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50" windowWidth="17130" windowHeight="8565" firstSheet="7" activeTab="7"/>
  </bookViews>
  <sheets>
    <sheet name="INSTRUCTIONS" sheetId="1" r:id="rId1"/>
    <sheet name="Organization Details" sheetId="2" r:id="rId2"/>
    <sheet name="Project Elements Info" sheetId="4" r:id="rId3"/>
    <sheet name="Project Upload Template" sheetId="5" r:id="rId4"/>
    <sheet name="Monitoring Location Elmts Info" sheetId="6" r:id="rId5"/>
    <sheet name="Monitoring Loc Upload Template" sheetId="11" r:id="rId6"/>
    <sheet name="Activity-Results Elmts Info" sheetId="13" r:id="rId7"/>
    <sheet name="Activity-ResultsUpload Template" sheetId="7" r:id="rId8"/>
    <sheet name="Mon Loc Lookup" sheetId="8" r:id="rId9"/>
    <sheet name="Units of Measure" sheetId="10" r:id="rId10"/>
    <sheet name="Activity Lookup" sheetId="14" r:id="rId11"/>
    <sheet name="Characteristic Lookup" sheetId="15" r:id="rId12"/>
    <sheet name="Result Lookup" sheetId="16" r:id="rId13"/>
    <sheet name="Analytical Method Lookup" sheetId="17" r:id="rId14"/>
    <sheet name="TIME ZONE DATES" sheetId="19" r:id="rId15"/>
    <sheet name="Sample Collection Methods" sheetId="18" r:id="rId16"/>
  </sheets>
  <externalReferences>
    <externalReference r:id="rId17"/>
    <externalReference r:id="rId18"/>
    <externalReference r:id="rId19"/>
  </externalReferences>
  <definedNames>
    <definedName name="_xlnm._FilterDatabase" localSheetId="7" hidden="1">'Activity-ResultsUpload Template'!$W$1:$AC$1273</definedName>
    <definedName name="_xlnm._FilterDatabase" localSheetId="5" hidden="1">'Monitoring Loc Upload Template'!$C$1:$C$41</definedName>
    <definedName name="A">'[1]Allowed Values - Monitoring Loc'!$F$25:$F$26</definedName>
    <definedName name="Above_Halocline">'Activity Lookup'!$D$62:$D$73</definedName>
    <definedName name="ACTDEPTHREFPTMENU">'Activity Lookup'!$D$60:$D$73</definedName>
    <definedName name="ACTIVITYMEDIAMENU">'Activity Lookup'!$B$55</definedName>
    <definedName name="ACTIVITYMEDIANAMEMENU">'Activity Lookup'!$A$55:$A$64</definedName>
    <definedName name="ACTIVITYSUBMEDIAMENU">'Activity Lookup'!$A$66:$A$99</definedName>
    <definedName name="ACTIVITYTYPEMENU">'Activity Lookup'!$A$1:$D$53</definedName>
    <definedName name="Ambient_Air">'Activity Lookup'!$A$68:$A$99</definedName>
    <definedName name="ANALYTICALMETHMENU">'Analytical Method Lookup'!$A$1</definedName>
    <definedName name="BLAH">'[1]Allowed Values - Monitoring Loc'!$F$6:$F$21</definedName>
    <definedName name="CHARACTERISTICTAB">'Characteristic Lookup'!$A$1</definedName>
    <definedName name="cocounty2">'[2]Allowed Values - Monitoring Loc'!$L$6:$L$69</definedName>
    <definedName name="COUNTYMENU">'Mon Loc Lookup'!$C$87:$E$152</definedName>
    <definedName name="HorColl">'[3]Allowed Values - Monitoring Loc'!$D$6:$D$43</definedName>
    <definedName name="HorCoor">'[3]Allowed Values - Monitoring Loc'!$F$6:$F$21</definedName>
    <definedName name="HORICOLLMETHMENU">'Mon Loc Lookup'!$C$1:$D$40</definedName>
    <definedName name="HORREFDATUMMENU">'Mon Loc Lookup'!$C$44:$D$61</definedName>
    <definedName name="MDT">'Activity Lookup'!$D$57:$D$58</definedName>
    <definedName name="METHSPECIATIONMENU">'Result Lookup'!$A$1:$A$17</definedName>
    <definedName name="MonitoringLocationType">'[3]Allowed Values - Monitoring Loc'!$B$6:$B$76</definedName>
    <definedName name="monloc2">'[2]Allowed Values - Monitoring Loc'!$B$6:$B$76</definedName>
    <definedName name="MONLOCTYPE">'Mon Loc Lookup'!$A$3:$A$92</definedName>
    <definedName name="MONLOCTYPELIST">'Mon Loc Lookup'!$A$3:$A$92</definedName>
    <definedName name="MONLOCTYPEMENU">'Mon Loc Lookup'!$A$1:$A$92</definedName>
    <definedName name="Result_Temperature_Basis">'Activity-Results Elmts Info'!$B$40</definedName>
    <definedName name="RESULTDETECTIONCONDITIONMENU">'Result Lookup'!$C$1:$C$7</definedName>
    <definedName name="RESULTDETECTIONQUANTTYPE">'Result Lookup'!$A$86:$B$99</definedName>
    <definedName name="RESULTQUALIFIERMENU">'Result Lookup'!$E$1:$F$74</definedName>
    <definedName name="RESULTSTATUSMENU">'Result Lookup'!$A$31:$B$37</definedName>
    <definedName name="RESULTTEMPBASISMENU">'Result Lookup'!$H$8:$H$37</definedName>
    <definedName name="RESULTTIMEBASISMENU">'Result Lookup'!$H$41:$H$151</definedName>
    <definedName name="RESULTVALUETYPEMENU">'Result Lookup'!$A$78:$B$84</definedName>
    <definedName name="RESULTWEIGHTBASISMENU">'Result Lookup'!$H$1:$I$6</definedName>
    <definedName name="Sample_Equipment_NameMENU">'Activity Lookup'!$D$75:$E$256</definedName>
    <definedName name="SAMPLEFRACTIONMENU">'Result Lookup'!$E$107:$F$133</definedName>
    <definedName name="State">'[3]Allowed Values - Monitoring Loc'!$I$6:$I$117</definedName>
    <definedName name="state2">'[2]Allowed Values - Monitoring Loc'!$I$6:$I$7</definedName>
    <definedName name="STATISTICALBASECODEMENU">'Result Lookup'!$A$39:$B$70</definedName>
    <definedName name="Table2" localSheetId="10">'Activity Lookup'!$B$57</definedName>
    <definedName name="TIMEZONE">'Activity Lookup'!$D$55:$D$58</definedName>
    <definedName name="tribal2">'[2]Allowed Values - Monitoring Loc'!$F$25:$F$26</definedName>
    <definedName name="TribalLandIndciatorList">'[2]Allowed Values - Monitoring Loc'!$F$25:$F$26</definedName>
    <definedName name="TribalLandIndicatorList">'[3]Allowed Values - Monitoring Loc'!$F$25:$F$26</definedName>
    <definedName name="UniqueCountyNamesList">'[3]Allowed Values - Monitoring Loc'!$P$6:$P$1989</definedName>
    <definedName name="UOMMENU">'Units of Measure'!$A$1:$B$342</definedName>
    <definedName name="VERTCOLLMETHMENU">'Mon Loc Lookup'!$C$63:$C$78</definedName>
    <definedName name="vertdatum2">'[2]Allowed Values - Monitoring Loc'!$F$30:$F$35</definedName>
    <definedName name="vertmeth2">'[2]Allowed Values - Monitoring Loc'!$D$47:$D$60</definedName>
    <definedName name="VERTREFDATUMMENU">'Mon Loc Lookup'!$C$80:$D$87</definedName>
    <definedName name="WELLFMTYPEMENU">'Mon Loc Lookup'!$A$125:$A$130</definedName>
    <definedName name="WELLTYPEMENU">'Mon Loc Lookup'!$A$97:$A$120</definedName>
  </definedNames>
  <calcPr calcId="125725"/>
</workbook>
</file>

<file path=xl/calcChain.xml><?xml version="1.0" encoding="utf-8"?>
<calcChain xmlns="http://schemas.openxmlformats.org/spreadsheetml/2006/main">
  <c r="A5" i="13"/>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alcChain>
</file>

<file path=xl/sharedStrings.xml><?xml version="1.0" encoding="utf-8"?>
<sst xmlns="http://schemas.openxmlformats.org/spreadsheetml/2006/main" count="65920" uniqueCount="19017">
  <si>
    <t>• This template is intended to be paired with the CDSN AWQMS Import Configurations (see bottom of page).</t>
  </si>
  <si>
    <t>Universal Physical/Chemical Water Quality Data for Surface Water &amp; Ground Water</t>
  </si>
  <si>
    <t xml:space="preserve">• Project, Monitoring Locations, and Activity/Results data can be saved as .csv (comma deliminated text files)  and uploaded into AWQMS using </t>
  </si>
  <si>
    <t xml:space="preserve">the companion Project, Monitoring Location, and Activity/Results AWQMS import configuration files </t>
  </si>
  <si>
    <t>(available from cwqmc@coloradowaterquality.org or http://www.coloradowaterdata.org/cdsnawqms_2013.html)</t>
  </si>
  <si>
    <t xml:space="preserve">and the green tabs are reference lists for data columns that allow only specific values. </t>
  </si>
  <si>
    <t xml:space="preserve">• Worksheets are color coded by function.  The single pink tab contains buttons used to export data, the three yellow tabs are used to enter data, </t>
  </si>
  <si>
    <t>Group Name</t>
  </si>
  <si>
    <t xml:space="preserve">Use </t>
  </si>
  <si>
    <t>Worksheet Name</t>
  </si>
  <si>
    <t>Description</t>
  </si>
  <si>
    <t>The Project tab contains information about the water quality data collection program</t>
  </si>
  <si>
    <t>The Monitoring Locations tab contains information about the sites were water quality data is being collected</t>
  </si>
  <si>
    <t xml:space="preserve">The Results tab contains the field and laboratory water quality data collected. </t>
  </si>
  <si>
    <t>Allowable Values/ Look-up Lists/ Domain Values</t>
  </si>
  <si>
    <t>Tables of allowable values for specific columns in the Data Entry worksheets.  All green-colored cells contain the values that should be used in the worksheets.  Others cells are included for additional reference.</t>
  </si>
  <si>
    <t xml:space="preserve">This tab contains multiple tables of listing the values that can be entered in particular columns in the Monitoring Locations tab. </t>
  </si>
  <si>
    <t xml:space="preserve">This tab contains multiple tables of listing the values that can be entered in particular columns in the Results tab. </t>
  </si>
  <si>
    <t>Units of Measure</t>
  </si>
  <si>
    <t>This tab contains a single table listing all result units of measure available in WQX.</t>
  </si>
  <si>
    <t>This tab can be used to record organization specific Result Analytical Methods and Sample Collection Methods.  Data entered in this tab is not exported to WQXWeb.</t>
  </si>
  <si>
    <t>List of Required, Desired, Conditional, and Optional elements for each category -- REFER TO CDSN MINIMUM DATA ELEMENTS FACT SHEET</t>
  </si>
  <si>
    <t>This tab contains a table of all Characteristics in STORET.WQX that can be used in the Characteristic Name field in the Results tab.  The table also has fields to indicate if a particular Characteristic requires a Sample Fraction or Field/Lab Analytical Procedure (or both) for a particular characteristic.</t>
  </si>
  <si>
    <t>YELLOW TABS -- LIST OF MOST COMMON DATA ELEMENTS FOR PROJECTS, MONITORING LOCATIONS, &amp; ACTIVITY/RESULTS, field type, field length, brief description of field contents</t>
  </si>
  <si>
    <t>A template for submission  of water quality monitoring data. Projects, Monitoring Locations and Results templates are provided for users.  After formatting, save the tab contents including the header row as a .csv file to upload into AWQMS using the companion import configuration file.</t>
  </si>
  <si>
    <t>GREEN TABS -- LOOKUP TABLES OF ALLOWABLE CASE-SENSITIVE VALUES THAT CAN BE USED IN AWQMS.</t>
  </si>
  <si>
    <t>• For questions or assistance using this template or uploading data to CDSN AWQMS contact the CDSN Project Coordinators:</t>
  </si>
  <si>
    <t xml:space="preserve"> cwqmc@coloradowaterquality.org | 970-258-0836</t>
  </si>
  <si>
    <t>CDSN (Colorado Data Sharing Network) AWQMS Data Upload Template</t>
  </si>
  <si>
    <t xml:space="preserve">• Public and Data Org AWQMS portals, Tutorials, fact sheets, uploading and downloading guides are available at: </t>
  </si>
  <si>
    <t>http://www.coloradowaterdata.org/cdsnawqms_2013.html</t>
  </si>
  <si>
    <t>Organization Details</t>
  </si>
  <si>
    <t>GRAY TAB -- REFERENCE INFORMATION FOR DATA ORGANIZATION (IMPORTED BY CDSN PROJECT COORDINATORS)</t>
  </si>
  <si>
    <t>This tab is for quick reference and can be used to store your org's AWQMS login credentials</t>
  </si>
  <si>
    <t>Type in the boxes below:</t>
  </si>
  <si>
    <t>ORGANIZATION NAME</t>
  </si>
  <si>
    <t>DESCRIPTION OF ORGANIZATION</t>
  </si>
  <si>
    <t>ADDRESS (INCLUDE MAILING IF DIFFERENT FROM PHYSICAL)</t>
  </si>
  <si>
    <t>PHONE</t>
  </si>
  <si>
    <t>FAX</t>
  </si>
  <si>
    <t>EMAIL</t>
  </si>
  <si>
    <t>WEB ADDRESS +</t>
  </si>
  <si>
    <t>CONTACT PERSON (INCLUDE ADDRESS/PHONE/EMAIL IF DIFFERENT FROM ORGANIZATION)</t>
  </si>
  <si>
    <t>TYPE(S) OF DATA (e.g. water quality, macroinvertebrate, pebble, etc.)</t>
  </si>
  <si>
    <t>319 Grant?  If yes, years &amp; CDPHE contact</t>
  </si>
  <si>
    <t>REG 85 PARTICIPANT?</t>
  </si>
  <si>
    <t xml:space="preserve"> Tier?</t>
  </si>
  <si>
    <t>EPA/GS ORG ID, USERNAME &amp;  PASSWORD</t>
  </si>
  <si>
    <t>[ADMINISTRATIVE USE ONLY]</t>
  </si>
  <si>
    <t>DATE ORG ID/U/P ISSUED:</t>
  </si>
  <si>
    <t>OTHER PEOPLE WORKING WITH THIS PROJECT THAT HAVE THE USERNAME &amp; PASSWORD:</t>
  </si>
  <si>
    <t>Example of Completed Form:</t>
  </si>
  <si>
    <t>Arkansas Headwaters Recreation Area (AHRA)</t>
  </si>
  <si>
    <t xml:space="preserve">The Arkansas Headwaters Recreation Area (AHRA) is a Colorado State Park in the Upper Arkansas River Valley and is recognized as one of the nation's most popular locations for whitewater rafting and kayaking on the Arkansas River - the most commercially rafted river in the United States. </t>
  </si>
  <si>
    <r>
      <t xml:space="preserve">Mailing &amp; Physical Address: </t>
    </r>
    <r>
      <rPr>
        <b/>
        <sz val="9"/>
        <color theme="1"/>
        <rFont val="Calibri"/>
        <family val="2"/>
      </rPr>
      <t>307 W. Sackett Ave.  Salida, CO 81201</t>
    </r>
  </si>
  <si>
    <t>719-539-7289</t>
  </si>
  <si>
    <t>719-539-3771</t>
  </si>
  <si>
    <t>Rob.white@state.co.us</t>
  </si>
  <si>
    <t xml:space="preserve">WEB ADDRESS + </t>
  </si>
  <si>
    <t>http://www.parks.state.co.us/Parks/ArkansasHeadwaters/Pages/ArkansasHeadwatersHome.aspx</t>
  </si>
  <si>
    <t>Rob White, Park Manager</t>
  </si>
  <si>
    <t>Water quality, macroinvertebrate, geomorphology (x-sections), vegetation (PFC), photos</t>
  </si>
  <si>
    <t>Yes,  funded 2007, CDPHE contact = Curtis Hartenstine</t>
  </si>
  <si>
    <t>Yes, Tier 1</t>
  </si>
  <si>
    <t xml:space="preserve">Michael Blazewicz (CWA MRP 2012); </t>
  </si>
  <si>
    <t>This form must be completed at the time that a new Organization login and password is requested for the CDSN data management system.  An example of a correctly completed form is provided at the bottom of the page.</t>
  </si>
  <si>
    <t>Form filled out by Data Provider at the time that their AWQMS login Org ID, user name and password are ordered from CDSN.  CDSN Project Coordinators and AWQMS programmers will import this information into AWQMS.  Retained here just for reference.</t>
  </si>
  <si>
    <t>WQX Element Name</t>
  </si>
  <si>
    <t>Yellow = Conditional</t>
  </si>
  <si>
    <t>White = Optional</t>
  </si>
  <si>
    <t>Pink = Required by CDSN/AWQMS and/or CDPHE-WQCD</t>
  </si>
  <si>
    <t>Maximum Character Length</t>
  </si>
  <si>
    <t>Data Field Type</t>
  </si>
  <si>
    <t>Element Description</t>
  </si>
  <si>
    <t>Column Number</t>
  </si>
  <si>
    <t>Project ID</t>
  </si>
  <si>
    <t>Project Name</t>
  </si>
  <si>
    <t>Project Description</t>
  </si>
  <si>
    <t>QAPP Approved Indicator</t>
  </si>
  <si>
    <t>QAPP Approval Agency Name</t>
  </si>
  <si>
    <t>Project Attachment File Name</t>
  </si>
  <si>
    <t>Project Attachment Type</t>
  </si>
  <si>
    <t>Yes/No</t>
  </si>
  <si>
    <t>Text</t>
  </si>
  <si>
    <t>A unique Name for the Project</t>
  </si>
  <si>
    <t>Project purpose and/or summary.  Provide enough detail so public can understand the general purpose and scope.</t>
  </si>
  <si>
    <t>The text describing the descriptive name used to represent the file, including file extension.  Must provide either project description or supply a Project Attachment.  Attachment should be a pdf that is zipped.</t>
  </si>
  <si>
    <t>Required if a file name was specified above.  File text extension, will always be ".zip"</t>
  </si>
  <si>
    <t>Note:  AWQMS 3.x has a bug that will require the file attachment to be manually added in AWQMS from the Project Detail page after the remainder of the Project elements have been successfully uploaded.</t>
  </si>
  <si>
    <t>(If you want to use these data elements you will need to customize our template by adding another column for this element and customize the import configuration file.)</t>
  </si>
  <si>
    <t>Other available Project Data Elements:</t>
  </si>
  <si>
    <t>Project Sampling Design Type</t>
  </si>
  <si>
    <t>Targeted  or Probablistic are the only choices</t>
  </si>
  <si>
    <t>add</t>
  </si>
  <si>
    <t>Targeted/Probablistic</t>
  </si>
  <si>
    <t>Project Upload Template</t>
  </si>
  <si>
    <t>Data Entry Upload Templates</t>
  </si>
  <si>
    <t>These tabs are for quick reference.</t>
  </si>
  <si>
    <t xml:space="preserve">Project Description </t>
  </si>
  <si>
    <t>LEWWTP_WQX</t>
  </si>
  <si>
    <t>SP CURE</t>
  </si>
  <si>
    <t>SP CURE Monitoring</t>
  </si>
  <si>
    <t>Reg_85_SAP_LEWWTP_2013.zip</t>
  </si>
  <si>
    <t>.zip</t>
  </si>
  <si>
    <t>CDPHE-WQCD</t>
  </si>
  <si>
    <t>SWQC - EPA - Penn Mine Site Project</t>
  </si>
  <si>
    <t>SWQC - Cinnamon Gulch and Pennsylvania Mine Site Project</t>
  </si>
  <si>
    <t>Mine Remediation Project: Peru Creek (Middle Fork Snake River) has been identified as a major contributor of metal solutes and acidity to the Snake River  watershed through the processes of acid-rock-drainage (ARD).  The Pennsylvania Mine Project is aimed at evaluating potential remedies associated with reduction of metal loading into Peru Creek that ultimately affect water quality in the Snake River. Cinnamon Gulch is a NPS 319 project in the same watershed.</t>
  </si>
  <si>
    <t>Yes</t>
  </si>
  <si>
    <t>USEPA</t>
  </si>
  <si>
    <t>SWQC_Penn.zip</t>
  </si>
  <si>
    <t>SWQC - Summit Stream Chlorophyll</t>
  </si>
  <si>
    <t>SWQC - Summit Stream Chlorophyll Project</t>
  </si>
  <si>
    <t>A preliminary assessment of stream chlorophyll concentrations in the Blue River watershed conducted In conjunction with CU Center for Limnology.  SAP approved by CDPHE.</t>
  </si>
  <si>
    <t>No</t>
  </si>
  <si>
    <t>SWQC - Reg85 Nutrient Sampling</t>
  </si>
  <si>
    <t>SWQC - Regulation 85 Nutrient Sampling and Analysis Plan Project</t>
  </si>
  <si>
    <t>Reg85 Nutrient Sampling and Analysis Plan (see SAP approved by CDPHE) developed by the Colorado Monitoring Framework (CMF) to fulfill the requirements for industrial and domestic wastewater sampling under Colorado Regulation 85 (except for cooling tower sampling requirements).</t>
  </si>
  <si>
    <t>SWQC_SAP.zip</t>
  </si>
  <si>
    <t>LEWWTP - SP CURE</t>
  </si>
  <si>
    <t>A unique ID for the Project to which data will be assigned; recommend putting your AWQMS Org ID in the beginning of your project ID (i.e. SWQC-REG85)</t>
  </si>
  <si>
    <t>RED TABS -- LIST OF MOST COMMON DATA ELEMENTS FOR PROJECTS, MONITORING LOCATIONS, &amp; ACTIVITY/RESULTS, field type, field length, brief description of field contents</t>
  </si>
  <si>
    <t>Monitoring Location ID</t>
  </si>
  <si>
    <t>Monitoring Location Name</t>
  </si>
  <si>
    <t>Monitoring Location Type</t>
  </si>
  <si>
    <t>Monitoring Location Description</t>
  </si>
  <si>
    <t>HUC Eight-Digit Code</t>
  </si>
  <si>
    <t>HUC Twelve-Digit Code</t>
  </si>
  <si>
    <t>Tribal Land Indicator</t>
  </si>
  <si>
    <t>Tribal Land Name</t>
  </si>
  <si>
    <t>Alternate Monitoring Location ID</t>
  </si>
  <si>
    <t>Alternate Monitoring Location Context</t>
  </si>
  <si>
    <t>Monitoring Location Latitude</t>
  </si>
  <si>
    <t>Monitoring Location Longitude</t>
  </si>
  <si>
    <t>Monitoring Location Source Map Scale</t>
  </si>
  <si>
    <t>Monitoring Location Horizontal Accuracy Measure Value</t>
  </si>
  <si>
    <t>Monitoring Location Horizontal Accuracy Measure Unit Code</t>
  </si>
  <si>
    <t>Monitoring Location Horizontal Collection Method</t>
  </si>
  <si>
    <t>Vertical Measure (elevation)</t>
  </si>
  <si>
    <t>Vertical Unit</t>
  </si>
  <si>
    <t>Vertical Collection Method</t>
  </si>
  <si>
    <t>Monitoring Location Country Code</t>
  </si>
  <si>
    <t>Monitoring Location State Code</t>
  </si>
  <si>
    <t>Monitoring Location County Name</t>
  </si>
  <si>
    <t>Well Type</t>
  </si>
  <si>
    <t>Aquifer Name</t>
  </si>
  <si>
    <t>Well Formation Type</t>
  </si>
  <si>
    <t>Well Hole Depth Measure Value</t>
  </si>
  <si>
    <t>Well Hole Depth Measure Unit</t>
  </si>
  <si>
    <t>Monitoring Location Attachment File Name</t>
  </si>
  <si>
    <t>Monitoring Location Attachment Type</t>
  </si>
  <si>
    <t>Waterbody Name</t>
  </si>
  <si>
    <t>255?</t>
  </si>
  <si>
    <t>Allowable Values</t>
  </si>
  <si>
    <t>Defined Format</t>
  </si>
  <si>
    <t>Number</t>
  </si>
  <si>
    <t>Unique identifier for the monitoring location</t>
  </si>
  <si>
    <t>A geographically descriptive name</t>
  </si>
  <si>
    <t>Type of monitoring location</t>
  </si>
  <si>
    <t>Text description of the monitoring location.</t>
  </si>
  <si>
    <t>Indicator denoting whether or not a location is on tribal land</t>
  </si>
  <si>
    <t>Name of American Indian or Alaskan Native area where the location exists</t>
  </si>
  <si>
    <t>Integer representing distance on ground for one unit of measure on map or photo.  Required when Horizontal Collection Method Name is "Interpolation-Map"</t>
  </si>
  <si>
    <t>The horizontal measure of the relative accuracy of the latitude and longitude coordinates</t>
  </si>
  <si>
    <t>Unit of measure of the relative accuracy, required if Monitoring Location Horizontal Accuracy Measure Value is reported.</t>
  </si>
  <si>
    <t>Method used to determine Lat/Long coordinates</t>
  </si>
  <si>
    <t>Datum used to determine Lat/Long</t>
  </si>
  <si>
    <t>The name that identifies the method used to collect the vertical measure of a reference point.  Required if Vertical Measure is reported.</t>
  </si>
  <si>
    <t>The name of the reference datum used to determine the vertical measure (i.e., the altitude).  Required if Vertical Measure is reported.</t>
  </si>
  <si>
    <t>Code for Country,  recommended if state code is used not in (default) US.</t>
  </si>
  <si>
    <t>Identifies the primary well type.</t>
  </si>
  <si>
    <t>Name of the aquifer in which the well is completed.</t>
  </si>
  <si>
    <t>Name of the primary formation or soils unit, in which the well is completed.</t>
  </si>
  <si>
    <t>Depth below land surface datum (LSD) to the bottom of the hole on completion of drilling.</t>
  </si>
  <si>
    <t>Unit of measure of the vertical measure, required if Well Hole Depth Measure Value is reported.</t>
  </si>
  <si>
    <t>Note:  For groundwater or lake/reservoir samples, the activity/results template is where the sample depth fields are located.  Sample depths can vary from the same monitoring location.</t>
  </si>
  <si>
    <t>Text, Allowable Values</t>
  </si>
  <si>
    <t>Text; Yes/No (Allowable Values)</t>
  </si>
  <si>
    <t>Text, Yes/No (Allowable Values)</t>
  </si>
  <si>
    <t>Activity ID</t>
  </si>
  <si>
    <t>Activity Type</t>
  </si>
  <si>
    <t>Activity Media Name</t>
  </si>
  <si>
    <t>Activity Media Subdivision Name</t>
  </si>
  <si>
    <t>Activity Start Date</t>
  </si>
  <si>
    <t>Activity Start Time</t>
  </si>
  <si>
    <t>Activity Start Time Zone</t>
  </si>
  <si>
    <t>Activity Depth/Height Measure</t>
  </si>
  <si>
    <t>Activity Depth/Height Unit</t>
  </si>
  <si>
    <t>Activity Top Depth/Height Measure</t>
  </si>
  <si>
    <t>Activity Top Depth/Height Unit</t>
  </si>
  <si>
    <t>Activity Bottom Depth/Height Measure</t>
  </si>
  <si>
    <t>Sample Collection Method ID</t>
  </si>
  <si>
    <t>Sample Collection Equipment Name</t>
  </si>
  <si>
    <t>Sample Collection Equipment Comment</t>
  </si>
  <si>
    <t>Data Logger Line</t>
  </si>
  <si>
    <t>Characteristic Name</t>
  </si>
  <si>
    <t>Method Speciation</t>
  </si>
  <si>
    <t>Result Detection Condition</t>
  </si>
  <si>
    <t>Result Value</t>
  </si>
  <si>
    <t>Result Unit</t>
  </si>
  <si>
    <t>Result Sample Fraction</t>
  </si>
  <si>
    <t>Result Status ID</t>
  </si>
  <si>
    <t>Statistical Base Code</t>
  </si>
  <si>
    <t>Result Value Type</t>
  </si>
  <si>
    <t>Result Analytical Method ID</t>
  </si>
  <si>
    <t>Result Analytical Method Context</t>
  </si>
  <si>
    <t>Result Weight Basis</t>
  </si>
  <si>
    <t>Result Time Basis</t>
  </si>
  <si>
    <t>Result Temperature Basis</t>
  </si>
  <si>
    <t>Result Particle Size Basis</t>
  </si>
  <si>
    <t>Result Comment</t>
  </si>
  <si>
    <t>Result Depth/Height Measure</t>
  </si>
  <si>
    <t>Result Depth/Height Unit</t>
  </si>
  <si>
    <t>Analysis Start Date</t>
  </si>
  <si>
    <t>Analysis Start Time</t>
  </si>
  <si>
    <t>Analysis Start Time Zone</t>
  </si>
  <si>
    <t>Lab Sample Preparation Method ID</t>
  </si>
  <si>
    <t>Substance Dilution Factor</t>
  </si>
  <si>
    <t>Laboratory Name</t>
  </si>
  <si>
    <t>Activity Comment</t>
  </si>
  <si>
    <t>Indicates whether a Quality Assurance Project Plan (QAPP) has been approved for the submitted project.  Note:  SAPs can be attached to activities/results since they may change over the life of the project.  Note:  For Reg85 say "Yes"</t>
  </si>
  <si>
    <t>If answered Yes to QAPP Approved Indicator, this is required.  Enter an outside approval authority identifier for the QAPP (e.g. EPA or State Organization).  For EPA use "USEPA".  For CDPHE WQCD use "CDPHE WQCD".  If none, leave  blank.  Note: For Reg85 Attach SAP, put full file name, ends with .zip</t>
  </si>
  <si>
    <t>Alternate identifier used by other organization.  Such as USGS Station/Gage…</t>
  </si>
  <si>
    <t>The measure of elevation (i.e., the altitude), above or below a reference datum.  Units in Feet ("Ft") recommended</t>
  </si>
  <si>
    <t>Unit of measure of the vertical measure, required if Vertical Measure is reported.  Units in Feet ("Ft") recommended.</t>
  </si>
  <si>
    <t>Postal abbreviation for Monitoring Locations's primary state, required if county code is reported.  For Colorado use "CO".  For New Mexico use "NM".</t>
  </si>
  <si>
    <t>Common surface waterbody name; Optional but highly recommended for all named waterbodies; Required by CDPHE 303d Measurable Results Program.  Examples: "South Platte", "Ridgway Reservoir", "Uncompahgre River", "Upper Blue River".</t>
  </si>
  <si>
    <t>8-digit Hydrologic Unit Code; Use the CDSN GIS application to find the HUC8 code (and HUC12)</t>
  </si>
  <si>
    <t>12-digit Hydrologic Unit Code; strongly recommended!!! Use the CDSN GIS application to find the HUC8 code (and HUC12)</t>
  </si>
  <si>
    <t>Organization ID for alternate monitoring ID, required if Alternate Monitoring Location ID is reported.  Such as USGS or another data organization. Required if Alternate ID is given.</t>
  </si>
  <si>
    <t>File text extension, free text not domain list validation.  Required if Monitoring Location Attachment File Name is reported.  Will be .zip</t>
  </si>
  <si>
    <t>The text describing the descriptive name used to represent the file, including file extension.  Make file into a .pdf and then zip it so file ends with .zip</t>
  </si>
  <si>
    <t>Atmosphere</t>
  </si>
  <si>
    <t>BEACH Program Site-Channelized stream</t>
  </si>
  <si>
    <t>BEACH Program Site-Estuary</t>
  </si>
  <si>
    <t>BEACH Program Site-Great Lake</t>
  </si>
  <si>
    <t>BEACH Program Site-Lake</t>
  </si>
  <si>
    <t>BEACH Program Site-Land</t>
  </si>
  <si>
    <t>BEACH Program Site-Land runoff</t>
  </si>
  <si>
    <t>BEACH Program Site-Ocean</t>
  </si>
  <si>
    <t>BEACH Program Site-River/Stream</t>
  </si>
  <si>
    <t>BEACH Program Site-Storm sewer</t>
  </si>
  <si>
    <t>BEACH Program Site-Waste sewer</t>
  </si>
  <si>
    <t>Borehole</t>
  </si>
  <si>
    <t>Canal Drainage</t>
  </si>
  <si>
    <t>Canal Irrigation</t>
  </si>
  <si>
    <t>Canal Transport</t>
  </si>
  <si>
    <t>Cave</t>
  </si>
  <si>
    <t>CERCLA Superfund Site</t>
  </si>
  <si>
    <t>Channelized Stream</t>
  </si>
  <si>
    <t>Combined Sewer</t>
  </si>
  <si>
    <t>Constructed Diversion Dam</t>
  </si>
  <si>
    <t>Constructed Tunnel</t>
  </si>
  <si>
    <t>Constructed Water Transport Structure</t>
  </si>
  <si>
    <t>Constructed Wetland</t>
  </si>
  <si>
    <t>Estuary</t>
  </si>
  <si>
    <t>Facility Industrial</t>
  </si>
  <si>
    <t>Facility Municipal Sewage (POTW)</t>
  </si>
  <si>
    <t>Facility Other</t>
  </si>
  <si>
    <t>Facility Privately Owned Non-industrial</t>
  </si>
  <si>
    <t>Facility Public Water Supply (PWS)</t>
  </si>
  <si>
    <t>Floodwater non-Urban</t>
  </si>
  <si>
    <t>Floodwater Urban</t>
  </si>
  <si>
    <t>Gallery</t>
  </si>
  <si>
    <t>Gas-Condensate</t>
  </si>
  <si>
    <t>Gas-Engine</t>
  </si>
  <si>
    <t>Gas-Extraction</t>
  </si>
  <si>
    <t>Gas-Flare</t>
  </si>
  <si>
    <t>Gas-Monitoring Probe</t>
  </si>
  <si>
    <t>Gas-Passive Vent</t>
  </si>
  <si>
    <t>Gas-Temporary</t>
  </si>
  <si>
    <t>Great Lake</t>
  </si>
  <si>
    <t>Lake</t>
  </si>
  <si>
    <t>Land</t>
  </si>
  <si>
    <t>Land Flood Plain</t>
  </si>
  <si>
    <t>Land Runoff</t>
  </si>
  <si>
    <t>Landfill</t>
  </si>
  <si>
    <t>Leachate-Extraction</t>
  </si>
  <si>
    <t>Leachate-Head Well</t>
  </si>
  <si>
    <t>Leachate-Lysimeter</t>
  </si>
  <si>
    <t>Leachate-SamplePoint</t>
  </si>
  <si>
    <t>Mine/Mine Discharge</t>
  </si>
  <si>
    <t>Mine/Mine Discharge Adit (Mine Entrance)</t>
  </si>
  <si>
    <t>Mine/Mine Discharge Tailings Pile</t>
  </si>
  <si>
    <t>Mine/Mine Discharge Waste Rock Pile</t>
  </si>
  <si>
    <t>National Air Monitoring Station</t>
  </si>
  <si>
    <t>Ocean</t>
  </si>
  <si>
    <t>Oil and Gas Well</t>
  </si>
  <si>
    <t>Other-Ground Water</t>
  </si>
  <si>
    <t>Other-Surface Water</t>
  </si>
  <si>
    <t>Pipe, Unspecified Source</t>
  </si>
  <si>
    <t>Playa</t>
  </si>
  <si>
    <t>Pond-Anchialine</t>
  </si>
  <si>
    <t>Pond-Stormwater</t>
  </si>
  <si>
    <t>Pond-Wastewater</t>
  </si>
  <si>
    <t>Reservoir</t>
  </si>
  <si>
    <t>River/Stream</t>
  </si>
  <si>
    <t>River/stream Effluent-Dominated</t>
  </si>
  <si>
    <t>River/Stream Ephemeral</t>
  </si>
  <si>
    <t>River/Stream Intermittent</t>
  </si>
  <si>
    <t>River/Stream Perennial</t>
  </si>
  <si>
    <t>Riverine Impoundment</t>
  </si>
  <si>
    <t>Seep</t>
  </si>
  <si>
    <t>Spigot / Faucet</t>
  </si>
  <si>
    <t>Spring</t>
  </si>
  <si>
    <t>State/Local Air Monitoring Station</t>
  </si>
  <si>
    <t>Storm Sewer</t>
  </si>
  <si>
    <t>Survey Monument</t>
  </si>
  <si>
    <t>Test Pit</t>
  </si>
  <si>
    <t>Waste Pit</t>
  </si>
  <si>
    <t>Waste Sewer</t>
  </si>
  <si>
    <t>Well</t>
  </si>
  <si>
    <t>Wetland Estuarine-Emergent</t>
  </si>
  <si>
    <t>Wetland Estuarine-Forested</t>
  </si>
  <si>
    <t>Wetland Estuarine-Scrub-Shrub</t>
  </si>
  <si>
    <t>Wetland Lacustrine-Emergent</t>
  </si>
  <si>
    <t>Wetland Palustrine-Emergent</t>
  </si>
  <si>
    <t>Wetland Palustrine-Forested</t>
  </si>
  <si>
    <t>Wetland Palustrine-Moss-Lichen</t>
  </si>
  <si>
    <t>Wetland Palustrine-Shrub-Scrub</t>
  </si>
  <si>
    <t>Wetland Riverine-Emergent</t>
  </si>
  <si>
    <t>Wetland Undifferentiated</t>
  </si>
  <si>
    <t>Address Matching-Block Face</t>
  </si>
  <si>
    <t>The geographic coordinate determination method based on address matching-block face</t>
  </si>
  <si>
    <t>Address Matching-Digitized</t>
  </si>
  <si>
    <t>The geographic coordinate determination method based on address matching-digitized</t>
  </si>
  <si>
    <t>Address Matching-House Number</t>
  </si>
  <si>
    <t>The geographic coordinate determination method based on address matching-house number</t>
  </si>
  <si>
    <t>Address Matching-Nearest Intersection</t>
  </si>
  <si>
    <t>The geographic coordinate determination method based on address matching-nearest intersection</t>
  </si>
  <si>
    <t>Address Matching-Other</t>
  </si>
  <si>
    <t>The geographic coordinate determination method based on address matching-other</t>
  </si>
  <si>
    <t>Address Matching-Primary Name</t>
  </si>
  <si>
    <t>The geographic coordinate determination method based on address matching-primary name</t>
  </si>
  <si>
    <t>Address Matching-Street Centerline</t>
  </si>
  <si>
    <t>The geographic coordinate determination method based on address matching-street centerline</t>
  </si>
  <si>
    <t>Census Block-1990-Centroid</t>
  </si>
  <si>
    <t>The geographic coordinate determination method based on census block-1990-centroid</t>
  </si>
  <si>
    <t>Census Block/Group-1990-Centroid</t>
  </si>
  <si>
    <t>The geographic coordinate determination method based on census/group-1990-centroid</t>
  </si>
  <si>
    <t>Census Block/Tract-1990-Centroid</t>
  </si>
  <si>
    <t>The geographic coordinate determination method based on census/tract-1990-centroid</t>
  </si>
  <si>
    <t>Census-Other</t>
  </si>
  <si>
    <t>The geographic coordinate determination method based on census-other</t>
  </si>
  <si>
    <t>Classical Surveying Techniques</t>
  </si>
  <si>
    <t>The geographic coordinate determination method based on classical surveying techniques</t>
  </si>
  <si>
    <t>GPS Carrier Phase Kinematic Relative Position</t>
  </si>
  <si>
    <t>The geographic coordinate determination method based on GPS carrier phase kinematic relative positioning technique</t>
  </si>
  <si>
    <t>GPS Carrier Phase Static Relative Position</t>
  </si>
  <si>
    <t>The geographic coordinate determination method based on GPS carrier phase static relative positioning technique</t>
  </si>
  <si>
    <t>GPS Code (Pseudo Range) Differential</t>
  </si>
  <si>
    <t>The geographic coordinate determination method based on GPS code measurements (pseudo range) differential (DGPS)</t>
  </si>
  <si>
    <t>GPS Code (Pseudo Range) Precise Position</t>
  </si>
  <si>
    <t>The geographic coordinate determination method based on GPS code measurements (pseudo range) precise positioning service</t>
  </si>
  <si>
    <t>GPS Code (Pseudo Range) Standard Position (SA Off)</t>
  </si>
  <si>
    <t>The geographic coordinate determination method based on GPS code measurements (pseudo range) standard positioning service (SA Off)</t>
  </si>
  <si>
    <t>GPS Code (Pseudo Range) Standard Position (SA On)</t>
  </si>
  <si>
    <t>The geographic coordinate determination method based on GPS code measurements (pseudo range) standard positioning service (SA On)</t>
  </si>
  <si>
    <t>GPS, With Canadian Active Control System</t>
  </si>
  <si>
    <t>GPS-Unspecified</t>
  </si>
  <si>
    <t>Global Positioning Method, with unspecified parameters</t>
  </si>
  <si>
    <t>Interpolation-Digital Map Srce (Tiger)</t>
  </si>
  <si>
    <t>The geographic coordinate determination method is based on a digital map source (TIGER)</t>
  </si>
  <si>
    <t>Interpolation-Map</t>
  </si>
  <si>
    <t>The geographic coordinate determination method based on interpolation-map</t>
  </si>
  <si>
    <t>Interpolation-MSS</t>
  </si>
  <si>
    <t>The geographic coordinate determination method is based on the use of a Multi-Spectral Scanner (MSS)</t>
  </si>
  <si>
    <t>Interpolation-Other</t>
  </si>
  <si>
    <t>The geographic coordinate determination method based on interpolation-other</t>
  </si>
  <si>
    <t>Interpolation-Photo</t>
  </si>
  <si>
    <t>The geographic coordinate determination method based on interpolation-photo</t>
  </si>
  <si>
    <t>Interpolation-Satellite</t>
  </si>
  <si>
    <t>The geographic coordinate determination method based on interpolation-satellite</t>
  </si>
  <si>
    <t>Interpolation-Spot</t>
  </si>
  <si>
    <t>The geographic coordinate determination method uses SPOT (Systeme Probatoire d'Observation de la Terre), a French-owned satellite launched in 1984</t>
  </si>
  <si>
    <t>Interpolation-TM</t>
  </si>
  <si>
    <t>The geographic coordinate determination method is based on the use of a Thematic Mapper (TM)</t>
  </si>
  <si>
    <t>Loran C</t>
  </si>
  <si>
    <t>The geographic coordinate determination method based on Loran C</t>
  </si>
  <si>
    <t>Public Land Survey-Eighth Section</t>
  </si>
  <si>
    <t>The geographic coordinate determination method is based on a public land survey, an eighth of a section</t>
  </si>
  <si>
    <t>Public Land Survey-Footing</t>
  </si>
  <si>
    <t>The geographic coordinate determination method is based on a public land survey footing</t>
  </si>
  <si>
    <t>Public Land Survey-Quarter Section</t>
  </si>
  <si>
    <t>The geographic coordinate determination method based on public land survey quarter of a section</t>
  </si>
  <si>
    <t>Public Land Survey-Section</t>
  </si>
  <si>
    <t>The geographic coordinate determination method based on public land survey section</t>
  </si>
  <si>
    <t>Public Land Survey-Sixteenth Section</t>
  </si>
  <si>
    <t>The geographic coordinate determination method is based on a public land survey, a sixteenth of a section</t>
  </si>
  <si>
    <t>Unknown</t>
  </si>
  <si>
    <t>The information is not known</t>
  </si>
  <si>
    <t>Zip Code-Centroid</t>
  </si>
  <si>
    <t>The geographic coordinate determination method based on zipcode-centroid</t>
  </si>
  <si>
    <t>Zip+2 Centroid</t>
  </si>
  <si>
    <t>The center of an area defined by the 5-digit ZIP code and its 2-digit geographic segment extension</t>
  </si>
  <si>
    <t>Zip+4 Centroid</t>
  </si>
  <si>
    <t>Allowed Value</t>
  </si>
  <si>
    <t>AMSMA</t>
  </si>
  <si>
    <t>American Samoa Datum</t>
  </si>
  <si>
    <t>ASTRO</t>
  </si>
  <si>
    <t>Midway Astro 1961</t>
  </si>
  <si>
    <t>GUAM</t>
  </si>
  <si>
    <t>Guam 1963</t>
  </si>
  <si>
    <t>JHNSN</t>
  </si>
  <si>
    <t>Johnson Island 1961</t>
  </si>
  <si>
    <t>NAD27</t>
  </si>
  <si>
    <t>North American Datum 1927</t>
  </si>
  <si>
    <t>NAD83</t>
  </si>
  <si>
    <t>North American Datum 1983</t>
  </si>
  <si>
    <t>OLDHI</t>
  </si>
  <si>
    <t>Old Hawaiian Datum</t>
  </si>
  <si>
    <t>OTHER</t>
  </si>
  <si>
    <t>Other</t>
  </si>
  <si>
    <t>PR</t>
  </si>
  <si>
    <t>Puerto Rico Datum</t>
  </si>
  <si>
    <t>SGEOR</t>
  </si>
  <si>
    <t>St. George Island Datum</t>
  </si>
  <si>
    <t>SLAWR</t>
  </si>
  <si>
    <t>St. Lawrence Island Datum</t>
  </si>
  <si>
    <t>SPAUL</t>
  </si>
  <si>
    <t>St. Paul Island Datum</t>
  </si>
  <si>
    <t>UNKWN</t>
  </si>
  <si>
    <t>WAKE</t>
  </si>
  <si>
    <t>Wake-Eniwetok 1960</t>
  </si>
  <si>
    <t>WGS72</t>
  </si>
  <si>
    <t>World Geodetic System 1972</t>
  </si>
  <si>
    <t>WGS84</t>
  </si>
  <si>
    <t>World Geodetic System 1984</t>
  </si>
  <si>
    <t>Horizontal Reference System Datum (12.18.2013)</t>
  </si>
  <si>
    <t>Monitoring Location Horizontal Coordinate Reference System Datum</t>
  </si>
  <si>
    <t>#/100 gal</t>
  </si>
  <si>
    <t>Number per 100 gallons</t>
  </si>
  <si>
    <t>#/100ml</t>
  </si>
  <si>
    <t>Number per hundred milliliters</t>
  </si>
  <si>
    <t>#/10l</t>
  </si>
  <si>
    <t>Number per 10 liters</t>
  </si>
  <si>
    <t>#/500 ml</t>
  </si>
  <si>
    <t>Number per 500 milliters</t>
  </si>
  <si>
    <t>#/acre</t>
  </si>
  <si>
    <t>Number per acre</t>
  </si>
  <si>
    <t>#/cm</t>
  </si>
  <si>
    <t>number per centimeter</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</si>
  <si>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</si>
  <si>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</si>
  <si>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</si>
  <si>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</si>
  <si>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</si>
  <si>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</si>
  <si>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</si>
  <si>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</si>
  <si>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</si>
  <si>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</si>
  <si>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</si>
  <si>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</si>
  <si>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</si>
  <si>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</si>
  <si>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</si>
  <si>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</si>
  <si>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</si>
  <si>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</si>
  <si>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</si>
  <si>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</si>
  <si>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</si>
  <si>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</si>
  <si>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</si>
  <si>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</si>
  <si>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</si>
  <si>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</si>
  <si>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</si>
  <si>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</si>
  <si>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</si>
  <si>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</si>
  <si>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</si>
  <si>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</si>
  <si>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</si>
  <si>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</si>
  <si>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</si>
  <si>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</si>
  <si>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recovery</t>
  </si>
  <si>
    <t>percent of recovery</t>
  </si>
  <si>
    <t>% sediment</t>
  </si>
  <si>
    <t>% target/clean sed mix which produces response</t>
  </si>
  <si>
    <t>0/00</t>
  </si>
  <si>
    <t>Parts per thousand</t>
  </si>
  <si>
    <t>ac</t>
  </si>
  <si>
    <t>Acres</t>
  </si>
  <si>
    <t>ac-ft</t>
  </si>
  <si>
    <t>Acre-feet</t>
  </si>
  <si>
    <t>ADMI value</t>
  </si>
  <si>
    <t>amps</t>
  </si>
  <si>
    <t>Electrical current, amperes</t>
  </si>
  <si>
    <t>Angst</t>
  </si>
  <si>
    <t>Angstroms</t>
  </si>
  <si>
    <t>atm</t>
  </si>
  <si>
    <t>Pressure, atmospheres</t>
  </si>
  <si>
    <t>AU</t>
  </si>
  <si>
    <t>Turbidity, Attenuation Unit</t>
  </si>
  <si>
    <t>bar</t>
  </si>
  <si>
    <t>bbl</t>
  </si>
  <si>
    <t>Barrel equals 31.50 gallons, 119.24 liters</t>
  </si>
  <si>
    <t>beaufort</t>
  </si>
  <si>
    <t>wind force (beaufort unit)</t>
  </si>
  <si>
    <t>BTU</t>
  </si>
  <si>
    <t>Energy, British Thermal Units</t>
  </si>
  <si>
    <t>BU</t>
  </si>
  <si>
    <t>Turbidity, Backscatter Unit</t>
  </si>
  <si>
    <t>cal</t>
  </si>
  <si>
    <t>Energy, calories</t>
  </si>
  <si>
    <t>cal/cm2/hr</t>
  </si>
  <si>
    <t>calories per square centimeter per hour</t>
  </si>
  <si>
    <t>CCE/100ml</t>
  </si>
  <si>
    <t>Calibrator Cell Equivalents per 100 Milliliters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</si>
  <si>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</si>
  <si>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</si>
  <si>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</si>
  <si>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</si>
  <si>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</si>
  <si>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</si>
  <si>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</si>
  <si>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</si>
  <si>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</si>
  <si>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</si>
  <si>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</si>
  <si>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</si>
  <si>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cfu/gdw</t>
  </si>
  <si>
    <t>Colony Forming Units per gram dryweight</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</si>
  <si>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</si>
  <si>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</si>
  <si>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</si>
  <si>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</si>
  <si>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</si>
  <si>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</si>
  <si>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</si>
  <si>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</si>
  <si>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</si>
  <si>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</si>
  <si>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</si>
  <si>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</si>
  <si>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</si>
  <si>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</si>
  <si>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</si>
  <si>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</si>
  <si>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</si>
  <si>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</si>
  <si>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</si>
  <si>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</si>
  <si>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</si>
  <si>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decibar</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</si>
  <si>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</si>
  <si>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</si>
  <si>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</si>
  <si>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</si>
  <si>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</si>
  <si>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</si>
  <si>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</si>
  <si>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</si>
  <si>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</si>
  <si>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</si>
  <si>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</si>
  <si>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</si>
  <si>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</si>
  <si>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</si>
  <si>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dpm/100l</t>
  </si>
  <si>
    <t>disintegrations per minute per 100 liters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</si>
  <si>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</si>
  <si>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</si>
  <si>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</si>
  <si>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</si>
  <si>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</si>
  <si>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</si>
  <si>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</si>
  <si>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</si>
  <si>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</si>
  <si>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</si>
  <si>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</si>
  <si>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</si>
  <si>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</si>
  <si>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</si>
  <si>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fg/kg</t>
  </si>
  <si>
    <t>femtogram/kilogram</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</si>
  <si>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</si>
  <si>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</si>
  <si>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</si>
  <si>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</si>
  <si>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</si>
  <si>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</si>
  <si>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</si>
  <si>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</si>
  <si>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</si>
  <si>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</si>
  <si>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ft</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</si>
  <si>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</si>
  <si>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</si>
  <si>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</si>
  <si>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</si>
  <si>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</si>
  <si>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</si>
  <si>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</si>
  <si>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</si>
  <si>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</si>
  <si>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</si>
  <si>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</si>
  <si>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</si>
  <si>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</si>
  <si>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</si>
  <si>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</si>
  <si>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</si>
  <si>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</si>
  <si>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</si>
  <si>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</si>
  <si>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</si>
  <si>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</si>
  <si>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</si>
  <si>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</si>
  <si>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</si>
  <si>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</si>
  <si>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</si>
  <si>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</si>
  <si>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</si>
  <si>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</si>
  <si>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</si>
  <si>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</si>
  <si>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</si>
  <si>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</si>
  <si>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</si>
  <si>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</si>
  <si>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</si>
  <si>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</si>
  <si>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</si>
  <si>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</si>
  <si>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</si>
  <si>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</si>
  <si>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</si>
  <si>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</si>
  <si>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</si>
  <si>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</si>
  <si>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</si>
  <si>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</si>
  <si>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</si>
  <si>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</si>
  <si>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</si>
  <si>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</si>
  <si>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</si>
  <si>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</si>
  <si>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</si>
  <si>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</si>
  <si>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</si>
  <si>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</si>
  <si>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</si>
  <si>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</si>
  <si>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</si>
  <si>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</si>
  <si>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</si>
  <si>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</si>
  <si>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</si>
  <si>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</si>
  <si>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</si>
  <si>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</si>
  <si>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grains</t>
  </si>
  <si>
    <t>Grains</t>
  </si>
  <si>
    <t>Granules</t>
  </si>
  <si>
    <t>Granule count of substance in pan or tailings</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</si>
  <si>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</si>
  <si>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</si>
  <si>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</si>
  <si>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</si>
  <si>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</si>
  <si>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</si>
  <si>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</si>
  <si>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</si>
  <si>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</si>
  <si>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</si>
  <si>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</si>
  <si>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</si>
  <si>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</si>
  <si>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</si>
  <si>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</si>
  <si>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</si>
  <si>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</si>
  <si>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</si>
  <si>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</si>
  <si>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</si>
  <si>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</si>
  <si>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</si>
  <si>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</si>
  <si>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</si>
  <si>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</si>
  <si>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</si>
  <si>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</si>
  <si>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</si>
  <si>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</si>
  <si>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</si>
  <si>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</si>
  <si>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</si>
  <si>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</si>
  <si>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</si>
  <si>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Kg/m3-1000</t>
  </si>
  <si>
    <t>Kilograms per cubic meter minus one thousand</t>
  </si>
  <si>
    <t>kg/t CaCO3</t>
  </si>
  <si>
    <t>Kilograms per Ton calcium carbonate</t>
  </si>
  <si>
    <t>kgal</t>
  </si>
  <si>
    <t>1000 gallons</t>
  </si>
  <si>
    <t>km</t>
  </si>
  <si>
    <t>kilometers</t>
  </si>
  <si>
    <t>km/hr</t>
  </si>
  <si>
    <t>Kilometers per hour</t>
  </si>
  <si>
    <t>km/sec</t>
  </si>
  <si>
    <t>Kilometers per second</t>
  </si>
  <si>
    <t>km2</t>
  </si>
  <si>
    <t>Square kilometers</t>
  </si>
  <si>
    <t>knots</t>
  </si>
  <si>
    <t>Nautical miles per hour</t>
  </si>
  <si>
    <t>KOhm/cm</t>
  </si>
  <si>
    <t>Kilo ohm per centimeter</t>
  </si>
  <si>
    <t>kw</t>
  </si>
  <si>
    <t>Power, kilowatts</t>
  </si>
  <si>
    <t>l</t>
  </si>
  <si>
    <t>Liters</t>
  </si>
  <si>
    <t>l/day</t>
  </si>
  <si>
    <t>Liters per day</t>
  </si>
  <si>
    <t>l/hr</t>
  </si>
  <si>
    <t>liters per hour</t>
  </si>
  <si>
    <t>L/mg-cm</t>
  </si>
  <si>
    <t>Liters per milligram-centimeter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</si>
  <si>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</si>
  <si>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</si>
  <si>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</si>
  <si>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</si>
  <si>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</si>
  <si>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</si>
  <si>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</si>
  <si>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</si>
  <si>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</si>
  <si>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</si>
  <si>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</si>
  <si>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</si>
  <si>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</si>
  <si>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</si>
  <si>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</si>
  <si>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</si>
  <si>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</si>
  <si>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</si>
  <si>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</si>
  <si>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</si>
  <si>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</si>
  <si>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</si>
  <si>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lbs/kgal</t>
  </si>
  <si>
    <t>pounds/kilogallon</t>
  </si>
  <si>
    <t>lm/ft2</t>
  </si>
  <si>
    <t>Light Intensity, lumens per square foot</t>
  </si>
  <si>
    <t>lm/m2</t>
  </si>
  <si>
    <t>Light Intensity, lumens per square meter</t>
  </si>
  <si>
    <t>lumens</t>
  </si>
  <si>
    <t>Light Intensity, lumens</t>
  </si>
  <si>
    <t>m</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</si>
  <si>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</si>
  <si>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</si>
  <si>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</si>
  <si>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</si>
  <si>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</si>
  <si>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</si>
  <si>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</si>
  <si>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</si>
  <si>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</si>
  <si>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</si>
  <si>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</si>
  <si>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</si>
  <si>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</si>
  <si>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</si>
  <si>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</si>
  <si>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</si>
  <si>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</si>
  <si>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mCi/km2</t>
  </si>
  <si>
    <t>milliCuries per square kilometer</t>
  </si>
  <si>
    <t>mEq/100g</t>
  </si>
  <si>
    <t>milli-equivalents per 100 gram</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</si>
  <si>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</si>
  <si>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</si>
  <si>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</si>
  <si>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</si>
  <si>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</si>
  <si>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</si>
  <si>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</si>
  <si>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</si>
  <si>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</si>
  <si>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</si>
  <si>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</si>
  <si>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</si>
  <si>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</si>
  <si>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</si>
  <si>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</si>
  <si>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</si>
  <si>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</si>
  <si>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</si>
  <si>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</si>
  <si>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</si>
  <si>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</si>
  <si>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</si>
  <si>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</si>
  <si>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</si>
  <si>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</si>
  <si>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</si>
  <si>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</si>
  <si>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</si>
  <si>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</si>
  <si>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</si>
  <si>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</si>
  <si>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</si>
  <si>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</si>
  <si>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</si>
  <si>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</si>
  <si>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</si>
  <si>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</si>
  <si>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</si>
  <si>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</si>
  <si>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</si>
  <si>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</si>
  <si>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</si>
  <si>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t>
  </si>
  <si>
    <t>Million gallons</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</si>
  <si>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</si>
  <si>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</si>
  <si>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</si>
  <si>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</si>
  <si>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</si>
  <si>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</si>
  <si>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</si>
  <si>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</si>
  <si>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</si>
  <si>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</si>
  <si>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</si>
  <si>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</si>
  <si>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</si>
  <si>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millibar</t>
  </si>
  <si>
    <t>Millimolar</t>
  </si>
  <si>
    <t>Min</t>
  </si>
  <si>
    <t>Direction or angle, minutes</t>
  </si>
  <si>
    <t>minutes</t>
  </si>
  <si>
    <t>Minutes</t>
  </si>
  <si>
    <t>ml</t>
  </si>
  <si>
    <t>Milliliters</t>
  </si>
  <si>
    <t>ml/l</t>
  </si>
  <si>
    <t>Milliliters per liter</t>
  </si>
  <si>
    <t>mm</t>
  </si>
  <si>
    <t>millimeters</t>
  </si>
  <si>
    <t>mm2</t>
  </si>
  <si>
    <t>Square millimeters</t>
  </si>
  <si>
    <t>mm3</t>
  </si>
  <si>
    <t>Cubic millimeter</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</si>
  <si>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</si>
  <si>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</si>
  <si>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</si>
  <si>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</si>
  <si>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</si>
  <si>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</si>
  <si>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</si>
  <si>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</si>
  <si>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</si>
  <si>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</si>
  <si>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mmol/L</t>
  </si>
  <si>
    <t>millimoles per liter</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</si>
  <si>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</si>
  <si>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</si>
  <si>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</si>
  <si>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</si>
  <si>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</si>
  <si>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</si>
  <si>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</si>
  <si>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</si>
  <si>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</si>
  <si>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</si>
  <si>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</si>
  <si>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</si>
  <si>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</si>
  <si>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</si>
  <si>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MPN</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</si>
  <si>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</si>
  <si>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</si>
  <si>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</si>
  <si>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</si>
  <si>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</si>
  <si>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</si>
  <si>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</si>
  <si>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</si>
  <si>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</si>
  <si>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</si>
  <si>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</si>
  <si>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</si>
  <si>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</si>
  <si>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</si>
  <si>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</si>
  <si>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MSC</t>
  </si>
  <si>
    <t>Mean Standing Crop</t>
  </si>
  <si>
    <t>MT/km2/yr</t>
  </si>
  <si>
    <t>metric tons per square kilometer per year</t>
  </si>
  <si>
    <t>mV</t>
  </si>
  <si>
    <t>Millivolts</t>
  </si>
  <si>
    <t>mw</t>
  </si>
  <si>
    <t>Power, megawatts</t>
  </si>
  <si>
    <t>nCi/L</t>
  </si>
  <si>
    <t>Nanocuries per liter</t>
  </si>
  <si>
    <t>ng</t>
  </si>
  <si>
    <t>nanograms</t>
  </si>
  <si>
    <t>ng/cm2</t>
  </si>
  <si>
    <t>nanograms per square centimeter</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</si>
  <si>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</si>
  <si>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</si>
  <si>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</si>
  <si>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</si>
  <si>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</si>
  <si>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</si>
  <si>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</si>
  <si>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</si>
  <si>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</si>
  <si>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</si>
  <si>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</si>
  <si>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</si>
  <si>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</si>
  <si>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</si>
  <si>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</si>
  <si>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</si>
  <si>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</si>
  <si>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</si>
  <si>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</si>
  <si>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</si>
  <si>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</si>
  <si>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</si>
  <si>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</si>
  <si>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</si>
  <si>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</si>
  <si>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</si>
  <si>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</si>
  <si>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</si>
  <si>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</si>
  <si>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</si>
  <si>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</si>
  <si>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</si>
  <si>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</si>
  <si>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</si>
  <si>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</si>
  <si>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</si>
  <si>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</si>
  <si>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</si>
  <si>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ohm</t>
  </si>
  <si>
    <t>ohm meter</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</si>
  <si>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</si>
  <si>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</si>
  <si>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</si>
  <si>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</si>
  <si>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</si>
  <si>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</si>
  <si>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</si>
  <si>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</si>
  <si>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</si>
  <si>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</si>
  <si>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</si>
  <si>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</si>
  <si>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</si>
  <si>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</si>
  <si>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</si>
  <si>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</si>
  <si>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</si>
  <si>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</si>
  <si>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</si>
  <si>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</si>
  <si>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</si>
  <si>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</si>
  <si>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</si>
  <si>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</si>
  <si>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</si>
  <si>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</si>
  <si>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</si>
  <si>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</si>
  <si>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</si>
  <si>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</si>
  <si>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</si>
  <si>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</si>
  <si>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</si>
  <si>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</si>
  <si>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</si>
  <si>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pmc</t>
  </si>
  <si>
    <t>percent modern carbon</t>
  </si>
  <si>
    <t>ppb</t>
  </si>
  <si>
    <t>parts per billion</t>
  </si>
  <si>
    <t>ppm</t>
  </si>
  <si>
    <t>parts per million</t>
  </si>
  <si>
    <t>ppt</t>
  </si>
  <si>
    <t>Parts per trillion</t>
  </si>
  <si>
    <t>ppth</t>
  </si>
  <si>
    <t>parts per thousand</t>
  </si>
  <si>
    <t>psi</t>
  </si>
  <si>
    <t>Pressure, pounds per square inch</t>
  </si>
  <si>
    <t>PSS</t>
  </si>
  <si>
    <t>Practical Salinity Scale</t>
  </si>
  <si>
    <t>PSU</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</si>
  <si>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</si>
  <si>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</si>
  <si>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</si>
  <si>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</si>
  <si>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</si>
  <si>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</si>
  <si>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</si>
  <si>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</si>
  <si>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</si>
  <si>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</si>
  <si>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</si>
  <si>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</si>
  <si>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</si>
  <si>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</si>
  <si>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</si>
  <si>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</si>
  <si>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</si>
  <si>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</si>
  <si>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</si>
  <si>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</si>
  <si>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</si>
  <si>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</si>
  <si>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</si>
  <si>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</si>
  <si>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</si>
  <si>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</si>
  <si>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</si>
  <si>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</si>
  <si>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</si>
  <si>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</si>
  <si>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</si>
  <si>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</si>
  <si>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</si>
  <si>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</si>
  <si>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</si>
  <si>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</si>
  <si>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</si>
  <si>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</si>
  <si>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</si>
  <si>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</si>
  <si>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</si>
  <si>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</si>
  <si>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</si>
  <si>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</si>
  <si>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</si>
  <si>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</si>
  <si>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</si>
  <si>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</si>
  <si>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</si>
  <si>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</si>
  <si>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</si>
  <si>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</si>
  <si>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</si>
  <si>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</si>
  <si>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</si>
  <si>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</si>
  <si>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</si>
  <si>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</si>
  <si>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</si>
  <si>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</si>
  <si>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</si>
  <si>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</si>
  <si>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</si>
  <si>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</si>
  <si>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t>
  </si>
  <si>
    <t>Electrical conductance, micro-mhos</t>
  </si>
  <si>
    <t>umho/cm</t>
  </si>
  <si>
    <t>Electrical conductivity, micro-mhos per centimeter</t>
  </si>
  <si>
    <t>umol</t>
  </si>
  <si>
    <t>micro mole</t>
  </si>
  <si>
    <t>umol/g</t>
  </si>
  <si>
    <t>micromoles per gram</t>
  </si>
  <si>
    <t>umol/kg</t>
  </si>
  <si>
    <t>micromoles per kilogram</t>
  </si>
  <si>
    <t>umol/L</t>
  </si>
  <si>
    <t>micromoles per liter</t>
  </si>
  <si>
    <t>umol/m2/s</t>
  </si>
  <si>
    <t>micro moles per square meter per second</t>
  </si>
  <si>
    <t>umol/S/m2</t>
  </si>
  <si>
    <t>micro moles per siemen per square meter</t>
  </si>
  <si>
    <t>units/cm</t>
  </si>
  <si>
    <t>Units per centimeter, for UV absorbance</t>
  </si>
  <si>
    <t>uS/cm</t>
  </si>
  <si>
    <t>Micro-Siemens per Centimeter</t>
  </si>
  <si>
    <t>uW/cm2</t>
  </si>
  <si>
    <t>micro-watts per square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</si>
  <si>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</si>
  <si>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</si>
  <si>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</si>
  <si>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</si>
  <si>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</si>
  <si>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</si>
  <si>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</si>
  <si>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</si>
  <si>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</si>
  <si>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</si>
  <si>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</si>
  <si>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</si>
  <si>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</si>
  <si>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</si>
  <si>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</si>
  <si>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</si>
  <si>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Vertical Collection Method (12.18.2013)</t>
  </si>
  <si>
    <t>Altimetry</t>
  </si>
  <si>
    <t>Leveling-Non Bench Mark Control Points</t>
  </si>
  <si>
    <t>Photogrammetric</t>
  </si>
  <si>
    <t>Precise Leveling-Bench Mark</t>
  </si>
  <si>
    <t>Topographic Map Interpolation</t>
  </si>
  <si>
    <t>Trigonometric Leveling</t>
  </si>
  <si>
    <t>Vertical Reference System Datum (12.18.2013)</t>
  </si>
  <si>
    <t>LTD</t>
  </si>
  <si>
    <t>Local Tidal Datum</t>
  </si>
  <si>
    <t>NAVD88</t>
  </si>
  <si>
    <t>North American Vertical Datum of 1988</t>
  </si>
  <si>
    <t>NGVD29</t>
  </si>
  <si>
    <t>National Geodetic Vertical Datum of 1929</t>
  </si>
  <si>
    <t>SEALV</t>
  </si>
  <si>
    <t>Elevation From Mean Sea-Level</t>
  </si>
  <si>
    <t>Vertical Coordinate Reference System Datum</t>
  </si>
  <si>
    <t>County Name (12.18.2013)</t>
  </si>
  <si>
    <t>FIPS Code</t>
  </si>
  <si>
    <t>State Code</t>
  </si>
  <si>
    <t>Adams</t>
  </si>
  <si>
    <t>CO</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</si>
  <si>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</si>
  <si>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</si>
  <si>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</si>
  <si>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</si>
  <si>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</si>
  <si>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</si>
  <si>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</si>
  <si>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</si>
  <si>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</si>
  <si>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</si>
  <si>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</si>
  <si>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</si>
  <si>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</si>
  <si>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</si>
  <si>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</si>
  <si>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</si>
  <si>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</si>
  <si>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</si>
  <si>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</si>
  <si>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</si>
  <si>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</si>
  <si>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</si>
  <si>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</si>
  <si>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</si>
  <si>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</si>
  <si>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</si>
  <si>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</si>
  <si>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</si>
  <si>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Jackson</t>
  </si>
  <si>
    <t>Jefferson</t>
  </si>
  <si>
    <t>Kiowa</t>
  </si>
  <si>
    <t>Kit Carson</t>
  </si>
  <si>
    <t>La Plata</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</si>
  <si>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</si>
  <si>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</si>
  <si>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</si>
  <si>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</si>
  <si>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</si>
  <si>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</si>
  <si>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</si>
  <si>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</si>
  <si>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</si>
  <si>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</si>
  <si>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</si>
  <si>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</si>
  <si>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</si>
  <si>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</si>
  <si>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</si>
  <si>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</si>
  <si>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</si>
  <si>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</si>
  <si>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</si>
  <si>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</si>
  <si>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</si>
  <si>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</si>
  <si>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</si>
  <si>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</si>
  <si>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</si>
  <si>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</si>
  <si>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</si>
  <si>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</si>
  <si>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</si>
  <si>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Anode</t>
  </si>
  <si>
    <t>Dewater</t>
  </si>
  <si>
    <t>Drainage</t>
  </si>
  <si>
    <t>Geothermal</t>
  </si>
  <si>
    <t>Heat Reservoir</t>
  </si>
  <si>
    <t>Injection</t>
  </si>
  <si>
    <t>Irrigation</t>
  </si>
  <si>
    <t>Monitoring</t>
  </si>
  <si>
    <t>Observation</t>
  </si>
  <si>
    <t>Recharge</t>
  </si>
  <si>
    <t>Remediation</t>
  </si>
  <si>
    <t>Repressurization</t>
  </si>
  <si>
    <t>Seismic</t>
  </si>
  <si>
    <t>Soil Vapor Extraction</t>
  </si>
  <si>
    <t>Soil Vapor Monitoring</t>
  </si>
  <si>
    <t>Test Hole</t>
  </si>
  <si>
    <t>Waste Disposal</t>
  </si>
  <si>
    <t>Water Quality Assessment</t>
  </si>
  <si>
    <t>Water Supply/Production</t>
  </si>
  <si>
    <t>Well-Temporary</t>
  </si>
  <si>
    <t>Well Formation Type (12.18.2013)</t>
  </si>
  <si>
    <t>Carbonate Bedrock</t>
  </si>
  <si>
    <t>Fractured Bedrock</t>
  </si>
  <si>
    <t>Mixed</t>
  </si>
  <si>
    <t>Unconsolidated Sediment</t>
  </si>
  <si>
    <t>Allowable Values (CO or NM)</t>
  </si>
  <si>
    <t>Allowable Values (US)</t>
  </si>
  <si>
    <t>AWQMS requires the County Name and not the FIPS code for the Monitoring Location's primary county.</t>
  </si>
  <si>
    <t>Latitude. Decimal 6-8 digits (i.e., 37).  Decimal Degrees; or Deg Min Sec.  Default format for import configuration file is decimal degrees.</t>
  </si>
  <si>
    <t>Longitude. Decimal 6-9 digits (i.e., -74.75). Decimal Degrees; or Deg Min Sec. Default format for import configuration file is decimal degrees.</t>
  </si>
  <si>
    <t>State Code (12.18.2013)</t>
  </si>
  <si>
    <t>Allowed Value for CDSN</t>
  </si>
  <si>
    <t>NM</t>
  </si>
  <si>
    <t>Country Code (12.18.2013)</t>
  </si>
  <si>
    <t>US</t>
  </si>
  <si>
    <t>Tribal Land Indicator (12.18.2013)</t>
  </si>
  <si>
    <t>Mon Loc Lookup</t>
  </si>
  <si>
    <t>HUC 8</t>
  </si>
  <si>
    <t>HUC 12</t>
  </si>
  <si>
    <t>Monitoring Location Horizontal Reference Datum</t>
  </si>
  <si>
    <t>Vertical Measure</t>
  </si>
  <si>
    <t>Vertical Reference Datum</t>
  </si>
  <si>
    <t>Monitoring Location State</t>
  </si>
  <si>
    <t>Monitoring Location County</t>
  </si>
  <si>
    <t>Well Hole Depth Unit</t>
  </si>
  <si>
    <t>Monitoring Location Comment</t>
  </si>
  <si>
    <t>BLMA-1</t>
  </si>
  <si>
    <t>Blanche Mine adit.</t>
  </si>
  <si>
    <t xml:space="preserve">Penn Mine Project: Blanche Mine adit. </t>
  </si>
  <si>
    <t>Monitoring Location metadata from USGS</t>
  </si>
  <si>
    <t>DMA-1</t>
  </si>
  <si>
    <t>Delaware Mine adit as it emerges from the tunnel.</t>
  </si>
  <si>
    <t>Penn Mine Project: Delaware Mine adit as it emerges from the tunnel.</t>
  </si>
  <si>
    <t>DMA-2</t>
  </si>
  <si>
    <t>Delaware Mine adit downstream of constructed pond.</t>
  </si>
  <si>
    <t>Penn Mine Project: Delaware Mine adit downstream of constructed pond.</t>
  </si>
  <si>
    <t>Peru Creek</t>
  </si>
  <si>
    <t>PC-12</t>
  </si>
  <si>
    <t>Orange-colored water source as if flows out of the ground.</t>
  </si>
  <si>
    <t>Penn Mine Project: Orange-colored water source as if flows out of the ground.</t>
  </si>
  <si>
    <t>Monitoring Location metadata from 2012 SAP</t>
  </si>
  <si>
    <t>SB-1</t>
  </si>
  <si>
    <t>Shoe Basin Mine adit.</t>
  </si>
  <si>
    <t>Penn Mine Project: Shoe Basin Mine adit.</t>
  </si>
  <si>
    <t>Snake River</t>
  </si>
  <si>
    <t>SS-1</t>
  </si>
  <si>
    <t>Silver Spoon mine adit as it comes out of the ground.</t>
  </si>
  <si>
    <t>Penn Mine Project:  Silver Spoon mine adit as it comes out of the ground.</t>
  </si>
  <si>
    <t>SW-047</t>
  </si>
  <si>
    <t>Snake River upstream of Peru Creek.  Same location as EPA location 39353010521.</t>
  </si>
  <si>
    <t>Penn Mine Project:  Snake River upstream of Peru Creek.  Same location as EPA location 39353010521.</t>
  </si>
  <si>
    <t>SW-049</t>
  </si>
  <si>
    <t>Peru Creek 1/2 mile upstream of confluence with the Snake River.  Same location as EPA site 39355710551.</t>
  </si>
  <si>
    <t>Penn Mine Project:   Peru Creek 1/2 mile upstream of confluence with the Snake River.  Sample where Peru Creek road crosses the creek at the USGS gage.  Same location as EPA site 39355710551.</t>
  </si>
  <si>
    <t>SW-050</t>
  </si>
  <si>
    <t>Snake River downstream of Peru Creek.</t>
  </si>
  <si>
    <t>Penn Mine Project:  Snake River downstream of Peru Creek.</t>
  </si>
  <si>
    <t>SW-082</t>
  </si>
  <si>
    <t>Snake River downstream of the North Fork of Snake River at USGS gage.</t>
  </si>
  <si>
    <t>Penn Mine Project: Snake River downstream of the North Fork of Snake River at USGS gage.</t>
  </si>
  <si>
    <t>39.605361</t>
  </si>
  <si>
    <t>SW-116</t>
  </si>
  <si>
    <t>Pennsylvania Mine discharge at portal.</t>
  </si>
  <si>
    <t>Penn Mine Project:  Pennsylvania Mine discharge at portal.</t>
  </si>
  <si>
    <t>SW-116B</t>
  </si>
  <si>
    <t>Pennsylvania Mine discharge just upstream of confluence with Peru Creek.</t>
  </si>
  <si>
    <t>Penn Mine Project: Pennsylvania Mine discharge just upstream of confluence with Peru Creek.</t>
  </si>
  <si>
    <t>WGM-1</t>
  </si>
  <si>
    <t>Warden Gulch Mine Adit.</t>
  </si>
  <si>
    <t>Penn Mine Project: Warden Gulch Mine Adit.</t>
  </si>
  <si>
    <t>BRL</t>
  </si>
  <si>
    <t>Blue River above Dillor Reservoir.</t>
  </si>
  <si>
    <t>Summit Stream Chlorophyll Project: Blue River above Dillor Reservoir.</t>
  </si>
  <si>
    <t>Elevation from GoogleEarth</t>
  </si>
  <si>
    <t>Blue River</t>
  </si>
  <si>
    <t>CMD</t>
  </si>
  <si>
    <t>Tenmile Creek below Copper Mountain.</t>
  </si>
  <si>
    <t>Summit Stream Chlorophyll Project: Tenmile Creek below Copper Mountain.</t>
  </si>
  <si>
    <t>Tenmile Creek</t>
  </si>
  <si>
    <t>CMU</t>
  </si>
  <si>
    <t>Tenmile Creek above Copper Mountain.</t>
  </si>
  <si>
    <t>Summit Stream Chlorophyll Project: Tenmile Creek above Copper Mountain.</t>
  </si>
  <si>
    <t>SDE</t>
  </si>
  <si>
    <t>Silverthorne and Dillon WWTP Effluent.</t>
  </si>
  <si>
    <t>DI</t>
  </si>
  <si>
    <t>Dillon Reservoir near Dam (West).</t>
  </si>
  <si>
    <t>Reg85 Nutrient Monitoring Project: Dillon Reservoir near Dam (West).</t>
  </si>
  <si>
    <t>Dillon Reservoir</t>
  </si>
  <si>
    <t>BRE</t>
  </si>
  <si>
    <t>Breckenridge WWTP Effluent.</t>
  </si>
  <si>
    <t>CME</t>
  </si>
  <si>
    <t>Copper Mountain WWTP Effluent.</t>
  </si>
  <si>
    <t>FRE</t>
  </si>
  <si>
    <t>Frisco WWTP Effluent.</t>
  </si>
  <si>
    <t>IHE</t>
  </si>
  <si>
    <t>Iowa Hill WWTP Effluent.</t>
  </si>
  <si>
    <t>Soda Creek</t>
  </si>
  <si>
    <t>SRE</t>
  </si>
  <si>
    <t>Snake River WWTP Effluent.</t>
  </si>
  <si>
    <t>SRL</t>
  </si>
  <si>
    <t>Snake River above Inlet to Dillon Reservoir.</t>
  </si>
  <si>
    <t>Reg85 Nutrient Monitoring Project: Snake River above Inlet to Dillon Reservoir.</t>
  </si>
  <si>
    <t>SOD</t>
  </si>
  <si>
    <t>Soda Creek at Mouth near Dillon, CO.</t>
  </si>
  <si>
    <t>Reg85 Nutrient Monitoring Project: Soda Creek at Mouth near Dillon.</t>
  </si>
  <si>
    <t>DB</t>
  </si>
  <si>
    <t>Dillon Reservoir at Blue River Arm.</t>
  </si>
  <si>
    <t>Reg85 Nutrient Monitoring Project: Dillon Reservoir at Blue River Arm.</t>
  </si>
  <si>
    <t>DS</t>
  </si>
  <si>
    <t>Dillon Reservoir at Snake River Arm.</t>
  </si>
  <si>
    <t>Reg85 Nutrient Monitoring Project: Dillon Reservoir at Snake River Arm.</t>
  </si>
  <si>
    <t>DT</t>
  </si>
  <si>
    <t>Dillon Reservoir at Tenmile Creek Arm.</t>
  </si>
  <si>
    <t>Reg85 Nutrient Monitoring Project: Dillon Reservoir at Tenmile Creek Arm.</t>
  </si>
  <si>
    <t>PC-3</t>
  </si>
  <si>
    <t>Peru Creek immediately downstream of the most downstream branch of Cinnamon Gulch.  Site should be similar to SW-158 but is also known as SW-085.</t>
  </si>
  <si>
    <t>Penn Mine Project: Peru Creek immediately downstream of the most downstream branch of Cinnamon Gulch.  Other designation = SW-085.</t>
  </si>
  <si>
    <t>EPA-SJA2</t>
  </si>
  <si>
    <t>Saints John Adit</t>
  </si>
  <si>
    <t>Penn Mine Project: Saints John Adit</t>
  </si>
  <si>
    <t>Monitoring Location Attachment File Type</t>
  </si>
  <si>
    <t>Any comment(s) that are relevant to the data gathering organization and/or other data users</t>
  </si>
  <si>
    <t>BEAR CR</t>
  </si>
  <si>
    <t>Bear Creek (Gaging Station)</t>
  </si>
  <si>
    <t>Bear Creek</t>
  </si>
  <si>
    <t>Updated HUC_8 October 26, 2013</t>
  </si>
  <si>
    <t>BIG DC</t>
  </si>
  <si>
    <t>Big Dry Creek</t>
  </si>
  <si>
    <t>DOWN</t>
  </si>
  <si>
    <t>Downstream (Evans)</t>
  </si>
  <si>
    <t>Downstream</t>
  </si>
  <si>
    <t>South Platte</t>
  </si>
  <si>
    <t>EFF</t>
  </si>
  <si>
    <t>Effluent</t>
  </si>
  <si>
    <t>Updated HUC_8 October 26, 2013; Updated County November 25, 2013</t>
  </si>
  <si>
    <t>LDC</t>
  </si>
  <si>
    <t>Little Dry Creek</t>
  </si>
  <si>
    <t>PSC OUTFALL</t>
  </si>
  <si>
    <t>Publc Service Outfall</t>
  </si>
  <si>
    <t>UP</t>
  </si>
  <si>
    <t>Upstream (Dartmouth</t>
  </si>
  <si>
    <t>39353010521</t>
  </si>
  <si>
    <t>39355710551</t>
  </si>
  <si>
    <t xml:space="preserve"> --Examples in rows below.  Delete THIS ROW &amp; Examples and type in your own info--</t>
  </si>
  <si>
    <t>Assessment Unit ID</t>
  </si>
  <si>
    <t>?</t>
  </si>
  <si>
    <t>Assessment Unit Use ID</t>
  </si>
  <si>
    <t>No WQX documentation available yet; contact CDSN Project Coordinator if you need this element</t>
  </si>
  <si>
    <t>Ecoregion Level 3 ID</t>
  </si>
  <si>
    <t>Ecoregion Level 4 ID</t>
  </si>
  <si>
    <t>Monitoring Location Establishment Date</t>
  </si>
  <si>
    <t>Reach Code</t>
  </si>
  <si>
    <t>Township Range Section</t>
  </si>
  <si>
    <t>Watershed Management Unit</t>
  </si>
  <si>
    <t>Organization defined Water Use ID and Description; No WQX documentation available yet; contact CDSN Project Coordinator if you need this element</t>
  </si>
  <si>
    <t>3?</t>
  </si>
  <si>
    <t>Numeric code relating to an EcoRegion Level 3; see lookup tables in AWQMS or contact CDSN Project Coordinator if you need this element</t>
  </si>
  <si>
    <t>4?</t>
  </si>
  <si>
    <t>Numeric &amp; alpha code relating to an EcoRegion Level 4; see lookup tables in AWQMS or contact CDSN Project Coordinator if you need this element</t>
  </si>
  <si>
    <t>Organization ID for context of Assessment Unit ID; No WQX documentation available yet; contact CDSN Project Coordinator if you need this element</t>
  </si>
  <si>
    <t>Organization specific ID for an Assessment Unit; No WQX documentation available yet; contact CDSN Project Coordinator if you need this element</t>
  </si>
  <si>
    <t>YYYY/DD/MM format; Monitoring Location establishment date</t>
  </si>
  <si>
    <t>Text field containing TSR info; No WQX documentation available yet</t>
  </si>
  <si>
    <t>Activity End Date</t>
  </si>
  <si>
    <t>Activity End Time</t>
  </si>
  <si>
    <t>Activity End Time Zone</t>
  </si>
  <si>
    <t>Activity Relative Depth Name</t>
  </si>
  <si>
    <t>Activity Bottom Depth/Height Measure Unit</t>
  </si>
  <si>
    <t>Activity Depth Altitude Reference Point</t>
  </si>
  <si>
    <t>Project ID #2</t>
  </si>
  <si>
    <t>Project ID #3</t>
  </si>
  <si>
    <t>Organization</t>
  </si>
  <si>
    <t>Activity Latitude</t>
  </si>
  <si>
    <t>Activity Longitude</t>
  </si>
  <si>
    <t>Activity Source Map Scale</t>
  </si>
  <si>
    <t>Activity Horizontal Accuracy Measure</t>
  </si>
  <si>
    <t>Activity Horizontal Accuracy Unit</t>
  </si>
  <si>
    <t>Activity Horizontal Collection Method</t>
  </si>
  <si>
    <t>Activity Horizontal Coordinate Reference System</t>
  </si>
  <si>
    <t>Sample Container Type</t>
  </si>
  <si>
    <t>Sample Container Color</t>
  </si>
  <si>
    <t>Chemical Preservative Used</t>
  </si>
  <si>
    <t>Thermal Preservative Used</t>
  </si>
  <si>
    <t>Sample Transport Storage Description</t>
  </si>
  <si>
    <t>Activity Attachment File Name</t>
  </si>
  <si>
    <t>Activity Attachment Type</t>
  </si>
  <si>
    <t>Result Qualifier (called Result Measure Qualifier in AWQMS Lookup Tables)</t>
  </si>
  <si>
    <t>Precision</t>
  </si>
  <si>
    <t>Bias</t>
  </si>
  <si>
    <t>Confidence Interval</t>
  </si>
  <si>
    <t>Upper Confidence Limit</t>
  </si>
  <si>
    <t>Lower Confidence Limit</t>
  </si>
  <si>
    <t>Result Depth/Altitude Reference Point</t>
  </si>
  <si>
    <t>Result Sampling Point Name</t>
  </si>
  <si>
    <t>Result Attachment File Name</t>
  </si>
  <si>
    <t>Result Attachment Type</t>
  </si>
  <si>
    <t>Analysis End Date</t>
  </si>
  <si>
    <t>Analysis End Time</t>
  </si>
  <si>
    <t>Analysis End Time Zone</t>
  </si>
  <si>
    <t>Result Laboratory Comment Code</t>
  </si>
  <si>
    <t>Laboratory Accreditation Indicator</t>
  </si>
  <si>
    <t>Laboratory Accreditation Authority</t>
  </si>
  <si>
    <t>Lab Sample Preparation Start Date</t>
  </si>
  <si>
    <t>Lab Sample Preparation Start Time</t>
  </si>
  <si>
    <t>Lab Sample Preparation Start Time Zone</t>
  </si>
  <si>
    <t>Lab Sample Preparation End Date</t>
  </si>
  <si>
    <t>Lab Sample Preparation End Time</t>
  </si>
  <si>
    <t>Lab Sample Preparation End Time Zone</t>
  </si>
  <si>
    <t>Activity Conducting Organization</t>
  </si>
  <si>
    <t>Allowable Value or Text</t>
  </si>
  <si>
    <t>non Negative Integer</t>
  </si>
  <si>
    <t>A unique identifier for each Activity (an Activity can be based on a unique lab ID, a suite of on-site field measurements, an individual sample, etc);  Results within one Activity must share the same Activity Type and Activity Medium (example:  a water sample and a sediment sample must be separate Activities; a water sample and a measurement made in the field must be separate Activities; 2 lab results from the same water sample can be the same activity)</t>
  </si>
  <si>
    <t>Type of Activity (example: Field Msr/Obs, Sample-Routine, etc.)</t>
  </si>
  <si>
    <t>Medium in which sample or measurement was taken (example: Water, Sediment, etc.)</t>
  </si>
  <si>
    <t>Name or code indicating the subdivision of media the sample was collected in.</t>
  </si>
  <si>
    <t>Date Activity began (YYYY/MM/DD)</t>
  </si>
  <si>
    <t>Time Activity began (HH24:MM)</t>
  </si>
  <si>
    <t>Date Activity ended (YYYY/MM/DD)</t>
  </si>
  <si>
    <t>Time Activity ended (HH24:MM)</t>
  </si>
  <si>
    <t xml:space="preserve">The name that indicates the approximate location within the water column at which the activity occurred. </t>
  </si>
  <si>
    <t>The distance from the surface to the point in the water column at which the activity is conducted (depth or height measured from a reference point)</t>
  </si>
  <si>
    <t>Units for Activity Depth Height Measure, required if Activity Depth Height Measure entered</t>
  </si>
  <si>
    <t>The upper vertical extent of an activity (measured from a reference point).</t>
  </si>
  <si>
    <t>Units for Activity Top Depth Height Measure, required if Activity Top Depth Height Measure entered</t>
  </si>
  <si>
    <t>The lower vertical extent of an activity (measured from a reference point).  May not be reported if Activity Depth/Height Measure is reported.  Required if Activity Type is Sample-Integrated Vertical Profile.</t>
  </si>
  <si>
    <t>Units for Activity Bottom Depth Height Measure, required if Activity Bottom Depth Height Measure entered</t>
  </si>
  <si>
    <t>The reference used to indicate the datum or reference used to establish the depth/altitude of an activity.</t>
  </si>
  <si>
    <t>Valid Project ID.  An activity can have more than one Project ID.  This template is configured so that up to 3 Project IDs can be associated with one activity.  Put one Project ID in each Project ID column.</t>
  </si>
  <si>
    <t>A name of the Organization conducting an activity.</t>
  </si>
  <si>
    <t>General comments concerning the activity.</t>
  </si>
  <si>
    <t>Integer representing distance on ground for one unit of measure on map or photo, required when Horizontal Collection Method Name is "Interpolation-Map"</t>
  </si>
  <si>
    <t>The horizontal measure indicating the relative accuracy of the latitude and longitude coordinates</t>
  </si>
  <si>
    <t>Unit of measure of the relative accuracy, required if Activity Horizontal Accuracy Measure is reported.</t>
  </si>
  <si>
    <t>Method used to determine Lat/Long coordinates, required when Activity Location is provided.</t>
  </si>
  <si>
    <t>Datum used to determine Lat/Long, required when Activity Location is provided.</t>
  </si>
  <si>
    <t>Gear used to collect sample, required if Sample Collection Method is present</t>
  </si>
  <si>
    <t>General comments further describing the Sample Collection Equipment used</t>
  </si>
  <si>
    <t>The text describing the sample container type.  Required if Sample Preparation Method ID is reported.</t>
  </si>
  <si>
    <t>The text describing the sample container color.  Required if Sample Preparation Method ID is reported.</t>
  </si>
  <si>
    <t>Information describing the chemical means to preserve the sample.  Either Chemical Preservative Used or Thermal Preservative Used must be provided if the Sample Preparation Method ID is reported.</t>
  </si>
  <si>
    <t>Information describing the thermal preservation of the sample.  Either Chemical Preservative Used or Thermal Preservative Used must be provided if the Sample Preparation Method ID is reported.</t>
  </si>
  <si>
    <t>The text describing sample handling and transport procedures used.  Required if Sample Preparation Method ID is reported.</t>
  </si>
  <si>
    <t>The text describing the descriptive name used to represent the Activity Attachment file including file extension.</t>
  </si>
  <si>
    <t>The text or acronym describing the binary content type of a file.  Required if Activity Attachment File Name is reported.</t>
  </si>
  <si>
    <t>Unique ID for the specific result recorded by a continuous data logger.  Often the ID includes the date and time to indicate the specific time data was captured. Required if Activity Type  contains the phrase "Data Logger"; Must be unique within Activity.</t>
  </si>
  <si>
    <t>Result detection Condition is re quired if Result Measure Value is blank; Must not be populated if Result Measure Value is provided.</t>
  </si>
  <si>
    <t>Valid characteristic name; required if activity yields results or detection conditions that are being reported</t>
  </si>
  <si>
    <t>Identifies the chemical speciation in which the measured result is expressed</t>
  </si>
  <si>
    <t>Text name of fraction of sample associated with result, required for certain characteristics, see Characteristics</t>
  </si>
  <si>
    <t>Measured value of characteristic, required if Result Detection Condition Text is blank, No entry allowed if Result Detection Condition Text is populated.</t>
  </si>
  <si>
    <t>Units for characteristic result, required if a non text result is reported</t>
  </si>
  <si>
    <t xml:space="preserve">Required if result is reported; Indicates acceptability of result with respect to QA/QC, Data will not go into the STORET wharehouse if the status is  "Preliminary" </t>
  </si>
  <si>
    <t>Code used for method used to calculate derived results, such as Mean, Maximum, etc.</t>
  </si>
  <si>
    <t>Qualifies process used in the determination of result value (eg. Actual, Estimated, Calculated).  Required if result is non-text.  Default is Actual.</t>
  </si>
  <si>
    <t>Form of sample or portion of sample associated with result value (eg. wet weight, dry weight, etc.)</t>
  </si>
  <si>
    <t>The period of time (in days) over which a measurement was made. For example, BOD can be measured as 5 day or 20 day BOD.</t>
  </si>
  <si>
    <t xml:space="preserve">The name that represents the controlled temperature at which the sample was maintained during analysis, e.g. 25 deg BOD analysis. </t>
  </si>
  <si>
    <t xml:space="preserve">User defined free text describing the particle size class for which the associated result is defined.  </t>
  </si>
  <si>
    <t>A measure of mutual agreement among individual measurements of
the same property usually under prescribed similar conditions.</t>
  </si>
  <si>
    <t>The systematic or persistent distortion of a measurement process which causes error in one direction.</t>
  </si>
  <si>
    <t>Value of the upper end of the confidence interval.</t>
  </si>
  <si>
    <t>Value of the lower end of the confidence interval.</t>
  </si>
  <si>
    <t>Provided to allow for the entry of comments about result</t>
  </si>
  <si>
    <t>A measurement of the vertical location (measured from a reference point) at which a result is obtained.</t>
  </si>
  <si>
    <t>Units for Result Depth Height Measure, required if Result Depth Height Measure entered</t>
  </si>
  <si>
    <t>The reference used to indicate the datum or reference used to establish the depth/altitude of a result.</t>
  </si>
  <si>
    <t>Single point name within a sampling frame or protocol that is associated with the reported result.</t>
  </si>
  <si>
    <t>References and electronic attachments to a Result description including any other documents, images, maps, photos, laboratory materials, geospatial coverages, and other objects associated with the Result</t>
  </si>
  <si>
    <t>The text or acronym describing the binary content type of a file.  Required if Result Attachment File Name is provided.</t>
  </si>
  <si>
    <t>ID number assigned by method publisher, required if Activity Type Code contains the word Sample, for nationally defined methods see Nat. Methods Tab, to define an analytical method unique to your organization see Analytical &amp; Collection Methods Tab</t>
  </si>
  <si>
    <t>Source of method, required if Activity Type Code is Sample, for nationally defined methods see Nat. Methods Tab, to define an analytical method unique to your organization see Analytical &amp; Collection Methods Tab</t>
  </si>
  <si>
    <t>Name of Laboratory performing the analysis</t>
  </si>
  <si>
    <t>Date sample analyzed (YYYY/MM/DD)</t>
  </si>
  <si>
    <t>The time of day that is reported (HH24:MM).</t>
  </si>
  <si>
    <t>Date sample analysis ended (YYYY/MM/DD)</t>
  </si>
  <si>
    <t>The time of day that is reported.</t>
  </si>
  <si>
    <t>Remarks which further describe the laboratory procedures which produced the result.</t>
  </si>
  <si>
    <t xml:space="preserve">Indicates whether the laboratory is accredited. </t>
  </si>
  <si>
    <t>An outside accreditation authority identifier.</t>
  </si>
  <si>
    <t>Identifying code assigned by the method publisher about the method followed to prepare a sample for analysis</t>
  </si>
  <si>
    <t>Date lab sample preparation started (YYYY/MM/DD)</t>
  </si>
  <si>
    <t>The time zone for which the time of day is reported.   Required if Lab Sample Preparation Start Time is reported.</t>
  </si>
  <si>
    <t>Date lab sample preparation  ended (YYYY/MM/DD)</t>
  </si>
  <si>
    <t>The time zone for which the time of day is reported. Required if Lab Sample Preparation End Time is reported.</t>
  </si>
  <si>
    <t>The overall dilution of the substance subjected to this analysis.</t>
  </si>
  <si>
    <t>Identifies the organization that conducted the sampling activity if different than the organization uploading the data.</t>
  </si>
  <si>
    <t>Other available Monitoring Location/Reach/Assessment Unit Elements:</t>
  </si>
  <si>
    <t>Time Zone for Activity Start Time, required if Activity Start Time entered; will be MDT or MST; see green tab for time zone date changes; rationale for requirement is discussed in CDSN AWQMS forum</t>
  </si>
  <si>
    <t>The time zone for which the time of day is reported.  Required if Analysis Start Time is reported. will be MDT or MST; see green tab for time zone date changes; rationale for requirement is discussed in CDSN AWQMS forum.</t>
  </si>
  <si>
    <t>The time zone for which the time of day is reported.  Required if Analysis End Time is reported.  Will be MDT or MST; see green tab for time zone date changes</t>
  </si>
  <si>
    <t>[n/a]</t>
  </si>
  <si>
    <t>Result Detection/Quantitation Limit Type1</t>
  </si>
  <si>
    <t>Result Detection/Quantitation Limit Measure1</t>
  </si>
  <si>
    <t>Result Detection/Quantitation Limit Unit1</t>
  </si>
  <si>
    <t>Type 1 is required.  Can have 2 different result detection types/limits/units for 1 sample.</t>
  </si>
  <si>
    <t>Result Detection/Quantitation Limit Type2</t>
  </si>
  <si>
    <t>Result Detection/Quantitation Limit Measure2</t>
  </si>
  <si>
    <t>Result Detection/Quantitation Limit Unit2</t>
  </si>
  <si>
    <t>Type 2 is conditional -- it should be entered if provided by the lab.  Can have 2 different result detection types/limits/units for 1 sample.</t>
  </si>
  <si>
    <t>Latitude of actual monitoring site if different from formal station description; Decimal Degrees or Deg Min Sec</t>
  </si>
  <si>
    <t>Longitude of actual monitoring site if different from formal station description; Decimal Degrees or Deg Min Sec</t>
  </si>
  <si>
    <t>User defined ID code assigned by organization, required if Activity Type Code contains the word "Sample", also require context (assigning organization) and name of method, see Analytical &amp; Collection Methods Tab; CDSN typically uses GRAB, FIELD METER, SECCHI DISK, STAFF GAGE</t>
  </si>
  <si>
    <t>Valid Monitoring ID; required for most Activity Type Codes; Must correspond to Monitoring Locations already in WQX/STORET or entered in Monitoring Locations tab for this organization</t>
  </si>
  <si>
    <t>Activity Type (12.18.2013)</t>
  </si>
  <si>
    <t>Field Msr/Obs</t>
  </si>
  <si>
    <t>MEASUREMENTS involve something measured in its environmental setting usually using some type of equipment. OBSERVATIONS are made by people, usually without the use of equipment, and are frequently qualitative.</t>
  </si>
  <si>
    <t>N</t>
  </si>
  <si>
    <t>Y</t>
  </si>
  <si>
    <t>Field Msr/Obs-Habitat Assessment</t>
  </si>
  <si>
    <t>A field activity conducted to evaluate a habitat, according to an organizations pre-defined habitat assessment scheme.</t>
  </si>
  <si>
    <t>Field Msr/Obs-Portable Data Logger</t>
  </si>
  <si>
    <t>Measurements made in the field by an automated data logging device, running unattended and producing a suite of data values at repeating intervals set by its owner/operator.</t>
  </si>
  <si>
    <t>Quality Control Alternative Measurement Sensitivity</t>
  </si>
  <si>
    <t>An aliquot of an environmental sample to which known quantities of analytes are added in the laboratory. The matrix spike is analyzed in an identical manner as the sample.</t>
  </si>
  <si>
    <t>Quality Control Alternative Measurement Sensitivity Plus</t>
  </si>
  <si>
    <t>A repeated measurement of different field samples collected to control sensitivity typically for a specific instrument/sensor in order calculate the alternative measurement sensitivity (AMS+). AMS+ is defined as the standard deviation of 7 measurements of samples collected very closely in time and space times the two-sided critical t-value for 99% confidence.</t>
  </si>
  <si>
    <t>Quality Control Field Calibration Check</t>
  </si>
  <si>
    <t>A standard independently prepared ( different source, different analyst) from the calibration standards and run after the original calibration to verify the original calibration. There is usually one calibration check standard per batch.</t>
  </si>
  <si>
    <t>Quality Control Field Replicate Habitat Assessment</t>
  </si>
  <si>
    <t>A habitat measurement or evaluation collected to assess the reproducibility of the sampling technique.</t>
  </si>
  <si>
    <t>Quality Control Field Replicate Msr/Obs</t>
  </si>
  <si>
    <t>A field measurement or observation taken to assess the reproducity of the sampling technique or analytical method.</t>
  </si>
  <si>
    <t>Quality Control Field Replicate Portable Data Logger</t>
  </si>
  <si>
    <t>A measurement taken to verify the quality of data taken by a data logger.</t>
  </si>
  <si>
    <t>Quality Control Field Sample Equipment Rinsate Blank</t>
  </si>
  <si>
    <t>A sample of analyte-free media that has been used to rinse the sampling equipment. It is collected after completion of decontamination and prior to sampling. This blank is useful in documenting adequate decontamination of sampling equipment.</t>
  </si>
  <si>
    <t>Quality Control Sample-Blind Duplicate</t>
  </si>
  <si>
    <t>The duplicate samples are identical samples (collected from same source and same time) however blind duplicates are submitted to the laboratory by an identification scheme so that the laboratory does not know the samples are identical. The purpose of blind duplicates is to test for laboratory bias.</t>
  </si>
  <si>
    <t>Quality Control Sample-Equipment Blank</t>
  </si>
  <si>
    <t>A sample of analyte free water analyzed with field samples to assess the presence or absence of equipment or instrument contamination.</t>
  </si>
  <si>
    <t>Quality Control Sample-Field Ambient Conditions Blank</t>
  </si>
  <si>
    <t>The analyte free media is tested to assure the preciseness of ambient conditions. It helps in controlling the effects of environment on the sample.</t>
  </si>
  <si>
    <t>Quality Control Sample-Field Blank</t>
  </si>
  <si>
    <t>A sample of analyte free water poured into a sample container in the field, preserved and shipped to the laboratory with field samples. The purpose of a field blank is to assess contamination from field conditions during sampling.</t>
  </si>
  <si>
    <t>Quality Control Sample-Field Replicate</t>
  </si>
  <si>
    <t>Multiple samples taken within each combination of time, location, and any other controlled variables. The purpose of collecting replicate samples is to obtain precision. For a large size field it is important to break field into homogeneous sub-areas and collect samples proportions to the size of each sub-area.</t>
  </si>
  <si>
    <t>Quality Control Sample-Field Spike</t>
  </si>
  <si>
    <t>A known mass of target analyte added to a blank sample or subsample in the field. The pupose of a field spike is to show that sample preperation procedures do not contribute to loss of analytes.</t>
  </si>
  <si>
    <t>Quality Control Sample-Field Surrogate Spike</t>
  </si>
  <si>
    <t>A pure substance with properties that mimic the analyte of interest is called surrogate. Target Surrogate is added in sample to determine the recovery efficiency for quality control purposes.</t>
  </si>
  <si>
    <t>Quality Control Sample-Inter-lab Split</t>
  </si>
  <si>
    <t>Split samples are obtained by dividing one sample into two or more identical sub-samples, and analyzed at different laboratories. Interlaboraory splits are used to compare the accuracy and precision of the laboratories doing the analyses.</t>
  </si>
  <si>
    <t>Quality Control Sample-Lab Blank</t>
  </si>
  <si>
    <t>Lab Blanks are analyte-free matrices prepared in the lab and analyzed with samples to identify potential lab sources of contamination.</t>
  </si>
  <si>
    <t>Quality Control Sample-Lab Control Sample/Blank Spike</t>
  </si>
  <si>
    <t>In the lab deionized water is spiked with all the analytes in concentrations close to those in the field samples, prepared as a sample, and run/re-run on a set frequency.</t>
  </si>
  <si>
    <t>Quality Control Sample-Lab Control Sample/Blank Spike Duplicate</t>
  </si>
  <si>
    <t>Quality Control Sample-Lab Duplicate</t>
  </si>
  <si>
    <t>One of two samples taken from the same population and carried through all steps of the sampling and analytical procedures in an identical manner. Duplicate samples are used to assess variance of the total method including sampling and analysis.</t>
  </si>
  <si>
    <t>Quality Control Sample-Lab Matrix Spike</t>
  </si>
  <si>
    <t>Quality Control Sample-Lab Matrix Spike Duplicate</t>
  </si>
  <si>
    <t>Quality Control Sample-Lab Re-Analysis</t>
  </si>
  <si>
    <t>A sample that is analyzed more than once.</t>
  </si>
  <si>
    <t>Quality Control Sample-Lab Spike</t>
  </si>
  <si>
    <t>A known mass of target analyte added to a blank sample or subsample in the laboratory. The pupose of a laboratory spike is to show that sample preperation procedures do not contribute to loss of analytes.</t>
  </si>
  <si>
    <t>Quality Control Sample-Lab Spike of a Lab Blank</t>
  </si>
  <si>
    <t>The lab blank (method blank) is prepared in the lab to represent the matrix as closely as possible, then spiked with known concentrations of the analytes.</t>
  </si>
  <si>
    <t>Quality Control Sample-Lab Split</t>
  </si>
  <si>
    <t>A sample split in the laboratory from half of a mother or parent sample.</t>
  </si>
  <si>
    <t>Quality Control Sample-Measurement Precision Sample</t>
  </si>
  <si>
    <t>A sample (i.e., test sample or control sample/standard) used either singly or in replicate, as appropriate, to monitor the precision of method.</t>
  </si>
  <si>
    <t>Quality Control Sample-Other</t>
  </si>
  <si>
    <t>This category contains quality control measures of any other process to which a sample is subjected, and not included in this list.</t>
  </si>
  <si>
    <t>Quality Control Sample-Post-preservative Blank</t>
  </si>
  <si>
    <t>The analyte-free media which has undergone the same preserving process as the samples. This Blank is tested to check the quality of the preservation process.</t>
  </si>
  <si>
    <t>Quality Control Sample-Pre-preservative Blank</t>
  </si>
  <si>
    <t>The analyte-free media tested before undergoing the same preserving process as the samples. This Blank is tested to check the quality of preservation process.</t>
  </si>
  <si>
    <t>Quality Control Sample-Reagent Blank</t>
  </si>
  <si>
    <t>Reagent Blank is analyte free water analyzed with samples, one per sample test. The reagent blank is analyzed to control the quality.</t>
  </si>
  <si>
    <t>Quality Control Sample-Reference Sample</t>
  </si>
  <si>
    <t>A sample (i.e., test sample or control sample/standard) with known analyte concentration used either singly or in replicate, as appropriate, to monitor method performance characteristics.</t>
  </si>
  <si>
    <t>Quality Control Sample-Trip Blank</t>
  </si>
  <si>
    <t>Trip blanks are test samples of analyte-free media taken from the laboratory to the sampling site and returned to the laboratory unopened. They are used to measure cross-contamination from the container and preservative during transport, field handling, and storage. Usually, at least one trip blank should be prepared for each sample type per trip.</t>
  </si>
  <si>
    <t>Quality Control-Negative Control</t>
  </si>
  <si>
    <t>The process to control the quality of measurement with absence of analyte or habitat is negative control.</t>
  </si>
  <si>
    <t>Sample-Composite With Parents</t>
  </si>
  <si>
    <t>Sample-Composite Without Parents</t>
  </si>
  <si>
    <t>Describes a sample which is a composite of either several discrete sampling events not described elsewhere, or is a sample collected by a continuous process over some time period. No database record exists as its parent.</t>
  </si>
  <si>
    <t>Sample-Depletion Replicate</t>
  </si>
  <si>
    <t>Sample-Field Split</t>
  </si>
  <si>
    <t>A sample created in the field from half of a mother or parent sample.</t>
  </si>
  <si>
    <t>Sample-Field Subsample</t>
  </si>
  <si>
    <t>A sample created in the field from a portion of a mother or parent sample</t>
  </si>
  <si>
    <t>Sample-Integrated Cross-Sectional Profile</t>
  </si>
  <si>
    <t>A discrete/integrated sample, usually derived from a continuous record, representing cross-section of the stream.</t>
  </si>
  <si>
    <t>Sample-Integrated Flow Proportioned</t>
  </si>
  <si>
    <t>A sample integrated over an interval or space within which changes in flow are used to alter the proportion of the sampled medium contributing to the integrated sample.</t>
  </si>
  <si>
    <t>Sample-Integrated Horizontal Profile</t>
  </si>
  <si>
    <t>Sample-Integrated Time Series</t>
  </si>
  <si>
    <t>A discrete/integrated sample, usually derived from a continuous record, representing some portion or segment of elapsed time within the overall activity duration or sample period.</t>
  </si>
  <si>
    <t>Sample-Integrated Vertical Profile</t>
  </si>
  <si>
    <t>A discrete/integrated sample, usually derived from a continuous record, representing some portion or segment of a vertical track within the study area.</t>
  </si>
  <si>
    <t>Sample-Negative Control</t>
  </si>
  <si>
    <t>A controlled sample with absence of analyte.</t>
  </si>
  <si>
    <t>Sample-Other</t>
  </si>
  <si>
    <t>This category contains a sample collected following a process which is not included in this list.</t>
  </si>
  <si>
    <t>Sample-Positive Control</t>
  </si>
  <si>
    <t>A controlled sample with presence of analyte.</t>
  </si>
  <si>
    <t>Sample-Routine</t>
  </si>
  <si>
    <t>A sample gathered using straightforward grab procedures for purposes of a general evaluation of the environment at the site.</t>
  </si>
  <si>
    <t>Analytical Method Required</t>
  </si>
  <si>
    <t>Monitoring Location ID required</t>
  </si>
  <si>
    <t>Air</t>
  </si>
  <si>
    <t>Biological</t>
  </si>
  <si>
    <t>Habitat</t>
  </si>
  <si>
    <t>Sediment</t>
  </si>
  <si>
    <t>Soil</t>
  </si>
  <si>
    <t>Tissue</t>
  </si>
  <si>
    <t>Water</t>
  </si>
  <si>
    <t>Ambient Air</t>
  </si>
  <si>
    <t>Borrow Soil, Waste Rock, and Protore material</t>
  </si>
  <si>
    <t>Const. Material</t>
  </si>
  <si>
    <t>Drinking Water</t>
  </si>
  <si>
    <t>Dry Fall Material</t>
  </si>
  <si>
    <t>Filter Residue</t>
  </si>
  <si>
    <t>Finished Water</t>
  </si>
  <si>
    <t>Groundwater</t>
  </si>
  <si>
    <t>Indoor Air</t>
  </si>
  <si>
    <t>Industrial Effluent</t>
  </si>
  <si>
    <t>Industrial Waste</t>
  </si>
  <si>
    <t>Interstitial Water</t>
  </si>
  <si>
    <t>Lake Sediment</t>
  </si>
  <si>
    <t>Leachate</t>
  </si>
  <si>
    <t>Municipal Waste</t>
  </si>
  <si>
    <t>Oil/Oily Sludge</t>
  </si>
  <si>
    <t>Rainwater</t>
  </si>
  <si>
    <t>Septic Effluent</t>
  </si>
  <si>
    <t>Sieved Sediment</t>
  </si>
  <si>
    <t>Sludge</t>
  </si>
  <si>
    <t>Snowmelt</t>
  </si>
  <si>
    <t>Soil Gas</t>
  </si>
  <si>
    <t>Stack Gases</t>
  </si>
  <si>
    <t>Stormwater</t>
  </si>
  <si>
    <t>Subsurface Soil/Sediment</t>
  </si>
  <si>
    <t>Surface Soil/Sediment</t>
  </si>
  <si>
    <t>Surface Water</t>
  </si>
  <si>
    <t>UnSieved Sediment</t>
  </si>
  <si>
    <t>Wastewater Treatment Plant Effluent</t>
  </si>
  <si>
    <t>Wastewater Treatment Plant Influent</t>
  </si>
  <si>
    <t>Wet Fall Material</t>
  </si>
  <si>
    <t>Wipe</t>
  </si>
  <si>
    <t>Time Zone (12.18.2013)</t>
  </si>
  <si>
    <t>MDT</t>
  </si>
  <si>
    <t>MST</t>
  </si>
  <si>
    <t>Time Zone for Activity End Time, required if Activity End Time entered; Will be MDT or MST; see green tab for time zone date changes.</t>
  </si>
  <si>
    <t>Above Halocline</t>
  </si>
  <si>
    <t>AbovePycnocline</t>
  </si>
  <si>
    <t>AboveThermoclin</t>
  </si>
  <si>
    <t>Below Halocline</t>
  </si>
  <si>
    <t>BelowPycnocline</t>
  </si>
  <si>
    <t>BelowThermoclin</t>
  </si>
  <si>
    <t>Bottom</t>
  </si>
  <si>
    <t>Midwater</t>
  </si>
  <si>
    <t>Near Bottom</t>
  </si>
  <si>
    <t>Photic zone</t>
  </si>
  <si>
    <t>Subbottom</t>
  </si>
  <si>
    <t>Surface</t>
  </si>
  <si>
    <t>A-Frame Net</t>
  </si>
  <si>
    <t>Net/Non-Tow</t>
  </si>
  <si>
    <t>Activity Trap</t>
  </si>
  <si>
    <t>Trap/Substrate</t>
  </si>
  <si>
    <t>Anchor Box Dredge</t>
  </si>
  <si>
    <t>Benthic Dredge</t>
  </si>
  <si>
    <t>Artificial Substrate</t>
  </si>
  <si>
    <t>Backpack Electroshock</t>
  </si>
  <si>
    <t>Electroshock</t>
  </si>
  <si>
    <t>Beach Seine Net</t>
  </si>
  <si>
    <t>Beam Trawl</t>
  </si>
  <si>
    <t>Net/Horizontal Tow</t>
  </si>
  <si>
    <t>Benthic Corer (Other)</t>
  </si>
  <si>
    <t>Benthic Corer</t>
  </si>
  <si>
    <t>Benthic Dredge (Other)</t>
  </si>
  <si>
    <t>Benthic Grab (Other)</t>
  </si>
  <si>
    <t>Benthic Grab</t>
  </si>
  <si>
    <t>Birge Closing Net</t>
  </si>
  <si>
    <t>Net/Vertical Tow</t>
  </si>
  <si>
    <t>Black Light Trap</t>
  </si>
  <si>
    <t>Block Net</t>
  </si>
  <si>
    <t>Boat-Mounted Electroshock</t>
  </si>
  <si>
    <t>Bod Dredge</t>
  </si>
  <si>
    <t>Bongo Net</t>
  </si>
  <si>
    <t>Boomerang Corer</t>
  </si>
  <si>
    <t>Boomerang Grab</t>
  </si>
  <si>
    <t>Box Corer</t>
  </si>
  <si>
    <t>Box Sampler</t>
  </si>
  <si>
    <t>Brail</t>
  </si>
  <si>
    <t>Bucket</t>
  </si>
  <si>
    <t>Water Sampler</t>
  </si>
  <si>
    <t>Burrell Epibenthic Sled</t>
  </si>
  <si>
    <t>Campbell Grab</t>
  </si>
  <si>
    <t>Center Bag</t>
  </si>
  <si>
    <t>Chain Dredge</t>
  </si>
  <si>
    <t>Clam-Shell Grab</t>
  </si>
  <si>
    <t>Clarke-Bumpus Net</t>
  </si>
  <si>
    <t>Concussion</t>
  </si>
  <si>
    <t>Miscellaneous/Other</t>
  </si>
  <si>
    <t>Creel Survey</t>
  </si>
  <si>
    <t>D-Frame Net</t>
  </si>
  <si>
    <t>Danish Seine Net</t>
  </si>
  <si>
    <t>Dart Corer (Gravity)</t>
  </si>
  <si>
    <t>DH-81</t>
  </si>
  <si>
    <t>DH-95</t>
  </si>
  <si>
    <t>Dietz-Lafond Grab</t>
  </si>
  <si>
    <t>Dip Net</t>
  </si>
  <si>
    <t>Draw Down</t>
  </si>
  <si>
    <t>Drift Gill Net</t>
  </si>
  <si>
    <t>Drilled Sampler</t>
  </si>
  <si>
    <t>Drive Sampler (Generic)</t>
  </si>
  <si>
    <t>Drop Net</t>
  </si>
  <si>
    <t>Ekman Grab</t>
  </si>
  <si>
    <t>Electric Seine</t>
  </si>
  <si>
    <t>Electroshock (Other)</t>
  </si>
  <si>
    <t>Emergence Trap</t>
  </si>
  <si>
    <t>English Umbrella Net</t>
  </si>
  <si>
    <t>Erwin Piston Corer</t>
  </si>
  <si>
    <t>Ewing Gravity Corer</t>
  </si>
  <si>
    <t>Experimental Brail</t>
  </si>
  <si>
    <t>Experimental Gill Net</t>
  </si>
  <si>
    <t>Fish Weir</t>
  </si>
  <si>
    <t>Free Fall Grab</t>
  </si>
  <si>
    <t>Fry Trap</t>
  </si>
  <si>
    <t>Funnel Trap</t>
  </si>
  <si>
    <t>Fyke Net</t>
  </si>
  <si>
    <t>Glass Slide</t>
  </si>
  <si>
    <t>Glass Slide Device</t>
  </si>
  <si>
    <t>Diatometer</t>
  </si>
  <si>
    <t>Gravity Corer (Generic)</t>
  </si>
  <si>
    <t>Hand Corer</t>
  </si>
  <si>
    <t>Herring Trawl</t>
  </si>
  <si>
    <t>Hess Sampler</t>
  </si>
  <si>
    <t>Hester-Dendy</t>
  </si>
  <si>
    <t>Hook And Line</t>
  </si>
  <si>
    <t>Hydraulic Grab</t>
  </si>
  <si>
    <t>Hydroacoustics</t>
  </si>
  <si>
    <t>Hydroplastic (PVC) Corer</t>
  </si>
  <si>
    <t>Insect Trap</t>
  </si>
  <si>
    <t>Isaacs-Kidd Trawl</t>
  </si>
  <si>
    <t>Juday Trap</t>
  </si>
  <si>
    <t>Kemmerer Bottle</t>
  </si>
  <si>
    <t>Kick Net</t>
  </si>
  <si>
    <t>Kullenberg Gravity Corer</t>
  </si>
  <si>
    <t>Larval Light Fish Trap</t>
  </si>
  <si>
    <t>Long Line</t>
  </si>
  <si>
    <t>Marmap Neuston Net</t>
  </si>
  <si>
    <t>Minnow Seine Net</t>
  </si>
  <si>
    <t>Miscellaneous (Other)</t>
  </si>
  <si>
    <t>Mochness Net</t>
  </si>
  <si>
    <t>Modified Surber Sampler</t>
  </si>
  <si>
    <t>MTD Net</t>
  </si>
  <si>
    <t>Nansen Bottle</t>
  </si>
  <si>
    <t>Natural Substrate</t>
  </si>
  <si>
    <t>Net Vertical Tow (Other)</t>
  </si>
  <si>
    <t>Net/Horizontal Tow (Other)</t>
  </si>
  <si>
    <t>Net/Non Tow (Other)</t>
  </si>
  <si>
    <t>Niskin Bottle</t>
  </si>
  <si>
    <t>Norpac Net</t>
  </si>
  <si>
    <t>Orange-Peel Grab</t>
  </si>
  <si>
    <t>Original Surber Sampler</t>
  </si>
  <si>
    <t>Other Toxicant</t>
  </si>
  <si>
    <t>Otter Trawl</t>
  </si>
  <si>
    <t>Pair Trawl</t>
  </si>
  <si>
    <t>Pamatmat Multiple Quartz Corer</t>
  </si>
  <si>
    <t>Peterson Grab</t>
  </si>
  <si>
    <t>Petite Ponar Grab</t>
  </si>
  <si>
    <t>Phleger Corer (Gravity)</t>
  </si>
  <si>
    <t>Pipe Dredge</t>
  </si>
  <si>
    <t>Piston Corer (Generic)</t>
  </si>
  <si>
    <t>Plankton Net</t>
  </si>
  <si>
    <t>Plexiglass Slide Device</t>
  </si>
  <si>
    <t>Plexiglass Trap</t>
  </si>
  <si>
    <t>Plummet Net</t>
  </si>
  <si>
    <t>Polar Orga. Chem. Integrative Sampler</t>
  </si>
  <si>
    <t>Ponar Grab</t>
  </si>
  <si>
    <t>Pound Net</t>
  </si>
  <si>
    <t>Pram Electroshock</t>
  </si>
  <si>
    <t>Probe/Sensor</t>
  </si>
  <si>
    <t>Pull Sled</t>
  </si>
  <si>
    <t>Pump/Air Lift</t>
  </si>
  <si>
    <t>Pump/Bailer</t>
  </si>
  <si>
    <t>Pump/Centrifugal</t>
  </si>
  <si>
    <t>Pump/Jet</t>
  </si>
  <si>
    <t>Pump/Non-Submersible</t>
  </si>
  <si>
    <t>Pump/Piston</t>
  </si>
  <si>
    <t>Pump/Rotary</t>
  </si>
  <si>
    <t>Pump/Submersible</t>
  </si>
  <si>
    <t>Pump/Turbine</t>
  </si>
  <si>
    <t>Purse Seine Net</t>
  </si>
  <si>
    <t>Push Net</t>
  </si>
  <si>
    <t>Rectangular Net</t>
  </si>
  <si>
    <t>Remotely Operated Vehicle</t>
  </si>
  <si>
    <t>Rock Basket</t>
  </si>
  <si>
    <t>Roller Frame Trawl</t>
  </si>
  <si>
    <t>Rotenone</t>
  </si>
  <si>
    <t>Roving Drop Net</t>
  </si>
  <si>
    <t>Scoop Fish Grab</t>
  </si>
  <si>
    <t>Sediment Trap</t>
  </si>
  <si>
    <t>Seine Net</t>
  </si>
  <si>
    <t>Semipermeable Membrane Device</t>
  </si>
  <si>
    <t>Set (Passive) Gill Net</t>
  </si>
  <si>
    <t>Shelby Tube</t>
  </si>
  <si>
    <t>Soil Sampler</t>
  </si>
  <si>
    <t>Ship Sea Chest</t>
  </si>
  <si>
    <t>Shipek Grab</t>
  </si>
  <si>
    <t>SHOVEL</t>
  </si>
  <si>
    <t>Shrimp Trawl</t>
  </si>
  <si>
    <t>Simple Conical Net</t>
  </si>
  <si>
    <t>Single-Vessel Operated Tow Net</t>
  </si>
  <si>
    <t>Smith-McIntire Grab</t>
  </si>
  <si>
    <t>Sodium Cyanide</t>
  </si>
  <si>
    <t>Spear/Gun</t>
  </si>
  <si>
    <t>Spear/Hand</t>
  </si>
  <si>
    <t>Spear/Hawaiian Sling</t>
  </si>
  <si>
    <t>Split Spoon</t>
  </si>
  <si>
    <t>Square-Mouth Net</t>
  </si>
  <si>
    <t>Stainless Steel Spoon</t>
  </si>
  <si>
    <t>Stationary Drop Net</t>
  </si>
  <si>
    <t>Still Camera</t>
  </si>
  <si>
    <t>Stop Net</t>
  </si>
  <si>
    <t>Stovepipe Sampler</t>
  </si>
  <si>
    <t>Stream-Side Electroshock</t>
  </si>
  <si>
    <t>Suction Dredge</t>
  </si>
  <si>
    <t>Surber Sampler</t>
  </si>
  <si>
    <t>Syringe</t>
  </si>
  <si>
    <t>T-Sampler</t>
  </si>
  <si>
    <t>Terminal Bag</t>
  </si>
  <si>
    <t>Tile Plate</t>
  </si>
  <si>
    <t>Tow Net</t>
  </si>
  <si>
    <t>Towed Dredge</t>
  </si>
  <si>
    <t>Trammel Net</t>
  </si>
  <si>
    <t>Trap Net</t>
  </si>
  <si>
    <t>Trap Substrate (Other)</t>
  </si>
  <si>
    <t>Traveling Screen</t>
  </si>
  <si>
    <t>Trot Line</t>
  </si>
  <si>
    <t>Tucker Net</t>
  </si>
  <si>
    <t>Two-Vessel Operated Tow Net</t>
  </si>
  <si>
    <t>Van Dorn Bottle</t>
  </si>
  <si>
    <t>Van Veen Grab</t>
  </si>
  <si>
    <t>Variable Mesh Gill Net</t>
  </si>
  <si>
    <t>Vibrating Corer</t>
  </si>
  <si>
    <t>Video Camera</t>
  </si>
  <si>
    <t>Vinyl Tube</t>
  </si>
  <si>
    <t>Visual Sighting</t>
  </si>
  <si>
    <t>Water Bottle</t>
  </si>
  <si>
    <t>Water Sampler (Other)</t>
  </si>
  <si>
    <t>WBH-96</t>
  </si>
  <si>
    <t>Whirl-pak bag</t>
  </si>
  <si>
    <t>Wisconsin-Style Net</t>
  </si>
  <si>
    <t>Yankee Trawl</t>
  </si>
  <si>
    <t>Young Grab</t>
  </si>
  <si>
    <t>Category</t>
  </si>
  <si>
    <t>% undercut bank</t>
  </si>
  <si>
    <t>(+)-cis-Permethrin</t>
  </si>
  <si>
    <t>(+/-)11-nor-9-carboxy-delta-THC</t>
  </si>
  <si>
    <t>(-)-cis-Permethrin</t>
  </si>
  <si>
    <t>(-)-trans-Permethrin</t>
  </si>
  <si>
    <t>(1R,2S,5R)-Menthol</t>
  </si>
  <si>
    <t>(2-Methyl-1-propenyl)benzene</t>
  </si>
  <si>
    <t>(3-Bromopropyl)benzene</t>
  </si>
  <si>
    <t>(E)-6-Methyl-3-undecene</t>
  </si>
  <si>
    <t>(E,E)-Farnesol</t>
  </si>
  <si>
    <t>(Z)-Chloro-1-propene</t>
  </si>
  <si>
    <t>(Z,Z)-11,13-Hexadecadienal</t>
  </si>
  <si>
    <t>.alpha.,.alpha.-Dimethylphenethylamine</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</si>
  <si>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</si>
  <si>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</si>
  <si>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</si>
  <si>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</si>
  <si>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</si>
  <si>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</si>
  <si>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</si>
  <si>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</si>
  <si>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</si>
  <si>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</si>
  <si>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</si>
  <si>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</si>
  <si>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.beta.-Sitosterol</t>
  </si>
  <si>
    <t>.delta.-Hexachlorocyclohexane</t>
  </si>
  <si>
    <t>.gamma.-Butyrolactone</t>
  </si>
  <si>
    <t>.gamma.-Chlordene</t>
  </si>
  <si>
    <t>.lambda.-Cyhalothrin</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</si>
  <si>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</si>
  <si>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</si>
  <si>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</si>
  <si>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</si>
  <si>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</si>
  <si>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</si>
  <si>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</si>
  <si>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</si>
  <si>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</si>
  <si>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</si>
  <si>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</si>
  <si>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1,1,3-Trimethyl-3-(2-methallyl)cyclopentane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</si>
  <si>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</si>
  <si>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</si>
  <si>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</si>
  <si>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</si>
  <si>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</si>
  <si>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</si>
  <si>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</si>
  <si>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</si>
  <si>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</si>
  <si>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</si>
  <si>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1,1-Dimethylcyclopropane</t>
  </si>
  <si>
    <t>1,1-Dimethylindan</t>
  </si>
  <si>
    <t>1,2,3,4,5,6-Hexachlorocyclohexane</t>
  </si>
  <si>
    <t>1,2,3,4,5,7,7-Heptachloro-2-norbornene</t>
  </si>
  <si>
    <t>1,2,3,4,6,7,8,9-Octachlorodibenzo-p-dioxin</t>
  </si>
  <si>
    <t>1,2,3,4,6,7,8,9-Octachlorodibenzofuran</t>
  </si>
  <si>
    <t>1,2,3,4,6,7,8-Heptachlorodibenzo-p-dioxin</t>
  </si>
  <si>
    <t>1,2,3,4,6,7,8-Heptachlorodibenzofuran</t>
  </si>
  <si>
    <t>1,2,3,4,7,7-Hexachloronorbornadiene</t>
  </si>
  <si>
    <t>1,2,3,4,7,8,9-Heptachlorodibenzofuran</t>
  </si>
  <si>
    <t>1,2,3,4,7,8-Hexachlorodibenzo-p-dioxin</t>
  </si>
  <si>
    <t>1,2,3,4,7,8-Hexachlorodibenzofuran</t>
  </si>
  <si>
    <t>1,2,3,4-Tetrachlorobenzene</t>
  </si>
  <si>
    <t>1,2,3,4-Tetrahydronaphthalene</t>
  </si>
  <si>
    <t>1,2,3,4-Tetramethylbenzene</t>
  </si>
  <si>
    <t>1,2,3,4-Tetramethylphenanthrene</t>
  </si>
  <si>
    <t>1,2,3,5-Tetrachlorobenzene</t>
  </si>
  <si>
    <t>1,2,3,5-Tetramethylbenzene</t>
  </si>
  <si>
    <t>1,2,3,6,7,8-Hexachlorodibenzo-p-dioxin</t>
  </si>
  <si>
    <t>1,2,3,6,7,8-Hexachlorodibenzofuran</t>
  </si>
  <si>
    <t>1,2,3,7,8,9-Hexachlorodibenzo-p-dioxin</t>
  </si>
  <si>
    <t>1,2,3,7,8,9-Hexachlorodibenzofuran</t>
  </si>
  <si>
    <t>1,2,3,7,8-Pentachlorodibenzo-p-dioxin</t>
  </si>
  <si>
    <t>1,2,3,7,8-Pentachlorodibenzofuran</t>
  </si>
  <si>
    <t>1,2,3-Benzotriazole</t>
  </si>
  <si>
    <t>1,2,3-Trichlorobenzene</t>
  </si>
  <si>
    <t>1,2,3-Trichloropropane</t>
  </si>
  <si>
    <t>1,2,3-Trimethylbenzene</t>
  </si>
  <si>
    <t>1,2,4,5-Tetrachlorobenzene</t>
  </si>
  <si>
    <t>1,2,4,5-Tetramethylbenzene</t>
  </si>
  <si>
    <t>1,2,4-Trichlorobenzene</t>
  </si>
  <si>
    <t>1,2,4-Trimethylbenzene</t>
  </si>
  <si>
    <t>1,2-Benzisothiazole</t>
  </si>
  <si>
    <t>1,2-Benzisothiazolin-3-one</t>
  </si>
  <si>
    <t>1,2-Bis(2-chloroethoxy)ethane</t>
  </si>
  <si>
    <t>1,2-Butylene oxide</t>
  </si>
  <si>
    <t>1,2-Dibromo-3-chloropropane</t>
  </si>
  <si>
    <t>1,2-Dichlorobenzene-d4</t>
  </si>
  <si>
    <t>1,2-Dichlorobutane</t>
  </si>
  <si>
    <t>1,2-Dichloroethane</t>
  </si>
  <si>
    <t>1,2-Dichloroethane-d4</t>
  </si>
  <si>
    <t>1,2-Dichloroethylene</t>
  </si>
  <si>
    <t>1,2-Dichloropropane</t>
  </si>
  <si>
    <t>1,2-Dichloropropene</t>
  </si>
  <si>
    <t>1,2-Dimethyl-3-ethylbenzene</t>
  </si>
  <si>
    <t>1,2-Dimethyl-4-ethylbenzene</t>
  </si>
  <si>
    <t>1,2-Dimethylhydrazine</t>
  </si>
  <si>
    <t>1,2-Dimethylnaphthalene</t>
  </si>
  <si>
    <t>1,2-Diphenylhydrazine</t>
  </si>
  <si>
    <t>1,2-Epithiocyclohexane</t>
  </si>
  <si>
    <t>1,2-Propadienylbenzene</t>
  </si>
  <si>
    <t>1,3,4,6,7,8-Hexahydro-4,6,6,7,8,8-hexamethylcyclopenta[g]-2-benzopyran</t>
  </si>
  <si>
    <t>1,3,5-Triazine-2,4-diamine</t>
  </si>
  <si>
    <t>1,3,5-Trichlorobenzene</t>
  </si>
  <si>
    <t>1,3,5-Trimethylbenzene</t>
  </si>
  <si>
    <t>1,3,5-Trinitrobenzene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</si>
  <si>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</si>
  <si>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</si>
  <si>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</si>
  <si>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</si>
  <si>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</si>
  <si>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</si>
  <si>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</si>
  <si>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</si>
  <si>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</si>
  <si>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</si>
  <si>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</si>
  <si>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1,4-Cyclohexanedione</t>
  </si>
  <si>
    <t>1,4-Dichloro-2-butene</t>
  </si>
  <si>
    <t>1,4-Dichloro-2-butyne</t>
  </si>
  <si>
    <t>1,4-Dichlorobenzene-d4</t>
  </si>
  <si>
    <t>1,4-Dichlorobutane</t>
  </si>
  <si>
    <t>1,4-Difluorobenzene</t>
  </si>
  <si>
    <t>1,4-Dimethoxyanthracene</t>
  </si>
  <si>
    <t>1,4-Dimethylnaphthalene</t>
  </si>
  <si>
    <t>1,4-Dioxane</t>
  </si>
  <si>
    <t>1,4-Naphthoquinone</t>
  </si>
  <si>
    <t>1,5-Dimethylnaphthalene</t>
  </si>
  <si>
    <t>1,6,7-Trimethylnaphthalene</t>
  </si>
  <si>
    <t>1,6-Dimethylindan</t>
  </si>
  <si>
    <t>1,6-Dimethylnaphthalene</t>
  </si>
  <si>
    <t>1,7-Dimethylxanthine</t>
  </si>
  <si>
    <t>1,8-Dimethylnaphthalene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</si>
  <si>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</si>
  <si>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</si>
  <si>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</si>
  <si>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</si>
  <si>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</si>
  <si>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</si>
  <si>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</si>
  <si>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</si>
  <si>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</si>
  <si>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</si>
  <si>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</si>
  <si>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</si>
  <si>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</si>
  <si>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</si>
  <si>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</si>
  <si>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</si>
  <si>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</si>
  <si>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</si>
  <si>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1-Decanesulfonic acid, 1,1,2,2,3,3,4,4,5,5,6,6,7,7,8,8,9,9,10,10,10-heneicosafluoro-</t>
  </si>
  <si>
    <t>1-Decanol</t>
  </si>
  <si>
    <t>1-Dodecanol</t>
  </si>
  <si>
    <t>1-Eicosanol</t>
  </si>
  <si>
    <t>1-Ethylnaphthalene</t>
  </si>
  <si>
    <t>1-Heptadecanol</t>
  </si>
  <si>
    <t>1-Heptanesulfonic acid, 1,1,2,2,3,3,4,4,5,5,6,6,7,7,7-pentadecafluoro-</t>
  </si>
  <si>
    <t>1-Hexadecanol</t>
  </si>
  <si>
    <t>1-Hexanol</t>
  </si>
  <si>
    <t>1-Hydroxychlordene</t>
  </si>
  <si>
    <t>1-Methoxy-2-butanol</t>
  </si>
  <si>
    <t>1-Methylanthracene</t>
  </si>
  <si>
    <t>1-Methylfluorene</t>
  </si>
  <si>
    <t>1-Methylindan</t>
  </si>
  <si>
    <t>1-Methylnaphthalene</t>
  </si>
  <si>
    <t>1-Methylphenanthrene</t>
  </si>
  <si>
    <t>1-Methylpyrene</t>
  </si>
  <si>
    <t>1-Naphthalenamine</t>
  </si>
  <si>
    <t>1-Naphthol</t>
  </si>
  <si>
    <t>1-Nitropyrene</t>
  </si>
  <si>
    <t>1-Octadecene</t>
  </si>
  <si>
    <t>1-Octanol</t>
  </si>
  <si>
    <t>1-Pentanol</t>
  </si>
  <si>
    <t>1-Pentene</t>
  </si>
  <si>
    <t>1-Phenethyl-4-(phenylpropionylamino)piperidine</t>
  </si>
  <si>
    <t>1-Phenylnaphthalene</t>
  </si>
  <si>
    <t>1-Propanol</t>
  </si>
  <si>
    <t>1-Tailed Critical (H)</t>
  </si>
  <si>
    <t>1-Tailed Critical (W)</t>
  </si>
  <si>
    <t>1-Tetradecanol</t>
  </si>
  <si>
    <t>1-Tetradecene</t>
  </si>
  <si>
    <t>11-Tricosene</t>
  </si>
  <si>
    <t>11H-Benzo[a]fluorene</t>
  </si>
  <si>
    <t>11H-Benzo[b]fluorene</t>
  </si>
  <si>
    <t>16-Epiestriol-d2</t>
  </si>
  <si>
    <t>17.alpha.-Dihydroequilin</t>
  </si>
  <si>
    <t>17.alpha.-Estradiol</t>
  </si>
  <si>
    <t>17.beta.-Estradiol-13C6</t>
  </si>
  <si>
    <t>17.beta.-Estradiol-d4</t>
  </si>
  <si>
    <t>19-Norpregna-1,3,5(10)-trien-20-yne-3,17-diol,(17.alpha.)-***retired***use Ethinyl estradiol</t>
  </si>
  <si>
    <t>1H-Inden-1-one, 2,3-dihydro-3,3-dimethyl</t>
  </si>
  <si>
    <t>1H-Pyrazole-3-carbonitrile, 5-amino-1-[2,6-dichloro-4-(trifluoromethyl)phenyl]-4-(trifluoromethyl)-</t>
  </si>
  <si>
    <t>1rs Cis-Permethrin</t>
  </si>
  <si>
    <t>2,2',3',4,5-Pentabromodiphenyl ether</t>
  </si>
  <si>
    <t>2,2',3',4,6-Pentabromodiphenyl ether</t>
  </si>
  <si>
    <t>2,2',3,3',4',5,6-Heptabromodiphenyl ether</t>
  </si>
  <si>
    <t>2,2',3,3',4,4',5,5',6-Nonachlorobiphenyl</t>
  </si>
  <si>
    <t>2,2',3,3',4,4',5,5'-Octabromodiphenyl ether</t>
  </si>
  <si>
    <t>2,2',3,3',4,4',5,5'-Octachlorobiphenyl</t>
  </si>
  <si>
    <t>2,2',3,3',4,4',5,6'-Octachlorobiphenyl</t>
  </si>
  <si>
    <t>2,2',3,3',4,4',5,6,6'-Nonachlorobiphenyl</t>
  </si>
  <si>
    <t>2,2',3,3',4,4',5,6-Octachlorobiphenyl</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</si>
  <si>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</si>
  <si>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</si>
  <si>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</si>
  <si>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</si>
  <si>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</si>
  <si>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</si>
  <si>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</si>
  <si>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</si>
  <si>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</si>
  <si>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</si>
  <si>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</si>
  <si>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</si>
  <si>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</si>
  <si>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</si>
  <si>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</si>
  <si>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</si>
  <si>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</si>
  <si>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</si>
  <si>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</si>
  <si>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</si>
  <si>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</si>
  <si>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</si>
  <si>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</si>
  <si>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</si>
  <si>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</si>
  <si>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</si>
  <si>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</si>
  <si>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</si>
  <si>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</si>
  <si>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</si>
  <si>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</si>
  <si>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</si>
  <si>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</si>
  <si>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</si>
  <si>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</si>
  <si>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</si>
  <si>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</si>
  <si>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</si>
  <si>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</si>
  <si>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</si>
  <si>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</si>
  <si>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</si>
  <si>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</si>
  <si>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</si>
  <si>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</si>
  <si>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</si>
  <si>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</si>
  <si>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</si>
  <si>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</si>
  <si>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</si>
  <si>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</si>
  <si>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</si>
  <si>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</si>
  <si>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</si>
  <si>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</si>
  <si>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</si>
  <si>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</si>
  <si>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</si>
  <si>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</si>
  <si>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</si>
  <si>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</si>
  <si>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</si>
  <si>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</si>
  <si>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</si>
  <si>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</si>
  <si>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</si>
  <si>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</si>
  <si>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</si>
  <si>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</si>
  <si>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</si>
  <si>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</si>
  <si>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</si>
  <si>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</si>
  <si>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</si>
  <si>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</si>
  <si>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</si>
  <si>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</si>
  <si>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</si>
  <si>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</si>
  <si>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</si>
  <si>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</si>
  <si>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</si>
  <si>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</si>
  <si>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</si>
  <si>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</si>
  <si>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</si>
  <si>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</si>
  <si>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</si>
  <si>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</si>
  <si>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</si>
  <si>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</si>
  <si>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</si>
  <si>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</si>
  <si>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</si>
  <si>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</si>
  <si>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</si>
  <si>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</si>
  <si>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</si>
  <si>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</si>
  <si>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</si>
  <si>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</si>
  <si>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</si>
  <si>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</si>
  <si>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</si>
  <si>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</si>
  <si>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</si>
  <si>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</si>
  <si>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</si>
  <si>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</si>
  <si>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</si>
  <si>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</si>
  <si>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</si>
  <si>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</si>
  <si>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</si>
  <si>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</si>
  <si>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</si>
  <si>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</si>
  <si>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</si>
  <si>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</si>
  <si>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</si>
  <si>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</si>
  <si>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</si>
  <si>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</si>
  <si>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</si>
  <si>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</si>
  <si>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</si>
  <si>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</si>
  <si>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</si>
  <si>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</si>
  <si>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</si>
  <si>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</si>
  <si>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</si>
  <si>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</si>
  <si>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</si>
  <si>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</si>
  <si>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</si>
  <si>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</si>
  <si>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</si>
  <si>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</si>
  <si>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</si>
  <si>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</si>
  <si>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</si>
  <si>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</si>
  <si>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</si>
  <si>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</si>
  <si>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</si>
  <si>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</si>
  <si>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</si>
  <si>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</si>
  <si>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</si>
  <si>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</si>
  <si>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</si>
  <si>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</si>
  <si>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</si>
  <si>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</si>
  <si>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</si>
  <si>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</si>
  <si>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</si>
  <si>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</si>
  <si>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</si>
  <si>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</si>
  <si>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</si>
  <si>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</si>
  <si>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</si>
  <si>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</si>
  <si>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</si>
  <si>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</si>
  <si>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</si>
  <si>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</si>
  <si>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</si>
  <si>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</si>
  <si>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</si>
  <si>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</si>
  <si>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</si>
  <si>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2,2,'3,3',6-Pentabromodiphenyl ether</t>
  </si>
  <si>
    <t>2,2,4,5,6,7,8,8-Octachloro-2,3,3a,4,7,7a-hexahydro-4,7-methano-1H-indene</t>
  </si>
  <si>
    <t>2,2,4-Trimethylpentane</t>
  </si>
  <si>
    <t>2,2,6-Trimethylcyclohexanone</t>
  </si>
  <si>
    <t>2,2-Dibromo-3-nitrilopropionamide</t>
  </si>
  <si>
    <t>2,2-Dichloropropane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</si>
  <si>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</si>
  <si>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</si>
  <si>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</si>
  <si>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</si>
  <si>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</si>
  <si>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</si>
  <si>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</si>
  <si>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</si>
  <si>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</si>
  <si>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</si>
  <si>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</si>
  <si>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</si>
  <si>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</si>
  <si>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</si>
  <si>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</si>
  <si>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</si>
  <si>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</si>
  <si>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</si>
  <si>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</si>
  <si>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</si>
  <si>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</si>
  <si>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</si>
  <si>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</si>
  <si>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</si>
  <si>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</si>
  <si>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</si>
  <si>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</si>
  <si>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</si>
  <si>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</si>
  <si>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</si>
  <si>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</si>
  <si>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</si>
  <si>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</si>
  <si>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</si>
  <si>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</si>
  <si>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</si>
  <si>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</si>
  <si>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</si>
  <si>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</si>
  <si>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</si>
  <si>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</si>
  <si>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</si>
  <si>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</si>
  <si>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</si>
  <si>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</si>
  <si>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</si>
  <si>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</si>
  <si>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</si>
  <si>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</si>
  <si>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</si>
  <si>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</si>
  <si>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</si>
  <si>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</si>
  <si>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</si>
  <si>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</si>
  <si>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</si>
  <si>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</si>
  <si>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</si>
  <si>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</si>
  <si>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</si>
  <si>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</si>
  <si>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</si>
  <si>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</si>
  <si>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</si>
  <si>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</si>
  <si>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</si>
  <si>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</si>
  <si>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</si>
  <si>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</si>
  <si>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</si>
  <si>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</si>
  <si>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</si>
  <si>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</si>
  <si>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</si>
  <si>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</si>
  <si>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</si>
  <si>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</si>
  <si>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</si>
  <si>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</si>
  <si>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</si>
  <si>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</si>
  <si>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</si>
  <si>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</si>
  <si>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</si>
  <si>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</si>
  <si>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</si>
  <si>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</si>
  <si>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</si>
  <si>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2,3,5,6-Tetrachlorobiphenyl</t>
  </si>
  <si>
    <t>2,3,5,6-Tetrachlorophenol</t>
  </si>
  <si>
    <t>2,3,5-Trichlorobiphenyl</t>
  </si>
  <si>
    <t>2,3,5-Trimethylnaphthalene***retired***use 1,6,7-Trimethylnaphthalene</t>
  </si>
  <si>
    <t>2,3,6-Trichlorobiphenyl</t>
  </si>
  <si>
    <t>2,3,6-Trichlorophenol</t>
  </si>
  <si>
    <t>2,3,6-Trimethylnaphthalene</t>
  </si>
  <si>
    <t>2,3,7,8-Tetrachlorodibenzo-p-dioxin</t>
  </si>
  <si>
    <t>2,3,7,8-Tetrachlorodibenzo-p-dioxin, TEQ</t>
  </si>
  <si>
    <t>2,3,7,8-Tetrachlorodibenzofuran</t>
  </si>
  <si>
    <t>2,3-Dibromopropionic acid</t>
  </si>
  <si>
    <t>2,3-Dichlorobiphenyl</t>
  </si>
  <si>
    <t>2,3-Dichlorophenol</t>
  </si>
  <si>
    <t>2,3-Dichloropropene</t>
  </si>
  <si>
    <t>2,3-Dimethyl-3-hexanol</t>
  </si>
  <si>
    <t>2,3-Dimethylnaphthalene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</si>
  <si>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</si>
  <si>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</si>
  <si>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</si>
  <si>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</si>
  <si>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</si>
  <si>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</si>
  <si>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</si>
  <si>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</si>
  <si>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</si>
  <si>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</si>
  <si>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</si>
  <si>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</si>
  <si>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</si>
  <si>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</si>
  <si>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</si>
  <si>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</si>
  <si>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</si>
  <si>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</si>
  <si>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2,4,5-Trimethylbenzoic acid</t>
  </si>
  <si>
    <t>2,4,6-TRBDE</t>
  </si>
  <si>
    <t>2,4,6-Tribromoanisole</t>
  </si>
  <si>
    <t>2,4,6-Tribromophenol</t>
  </si>
  <si>
    <t>2,4,6-Trichlorobiphenyl</t>
  </si>
  <si>
    <t>2,4,6-Trichloronitrobenzene</t>
  </si>
  <si>
    <t>2,4,6-Trichlorophenol</t>
  </si>
  <si>
    <t>2,4,6-Trimethylbenzoic acid</t>
  </si>
  <si>
    <t>2,4,6-Trimethylphenol</t>
  </si>
  <si>
    <t>2,4,6-Tris(tert-butyl)phenol</t>
  </si>
  <si>
    <t>2,4-D</t>
  </si>
  <si>
    <t>2,4-D 2-butoxyethyl ester</t>
  </si>
  <si>
    <t>2,4-D 2-ethylhexyl ester</t>
  </si>
  <si>
    <t>2,4-D dimethylamine salt</t>
  </si>
  <si>
    <t>2,4-D isobutyl ester</t>
  </si>
  <si>
    <t>2,4-D isopropyl ester</t>
  </si>
  <si>
    <t>2,4-D sec-butyl ester</t>
  </si>
  <si>
    <t>2,4-D-13C6</t>
  </si>
  <si>
    <t>2,4-DB</t>
  </si>
  <si>
    <t>2,4-DIBDE</t>
  </si>
  <si>
    <t>2,4-Dibromophenol</t>
  </si>
  <si>
    <t>2,4-Dichlorobiphenyl</t>
  </si>
  <si>
    <t>2,4-Dichloronitrobenzene</t>
  </si>
  <si>
    <t>2,4-Dichlorophenol</t>
  </si>
  <si>
    <t>2,4-Dichlorophenylacetic acid</t>
  </si>
  <si>
    <t>2,4-Dimethylphenol</t>
  </si>
  <si>
    <t>2,4-Dinitrophenol</t>
  </si>
  <si>
    <t>2,4-Dinitrotoluene</t>
  </si>
  <si>
    <t>2,4-Toluenediamine</t>
  </si>
  <si>
    <t>2,5,2',5'-Tetrachlorobiphenyl</t>
  </si>
  <si>
    <t>2,5-Dichloroaniline</t>
  </si>
  <si>
    <t>2,5-Dichlorobiphenyl</t>
  </si>
  <si>
    <t>2,5-Dichlorophenol</t>
  </si>
  <si>
    <t>2,5-Diethyltetrahydrofuran</t>
  </si>
  <si>
    <t>2,5-Dimethylfuran</t>
  </si>
  <si>
    <t>2,5-Dimethylthiophene</t>
  </si>
  <si>
    <t>2,6-Di-tert-butyl-p-cresol</t>
  </si>
  <si>
    <t>2,6-Di-tert-butylbenzoquinone</t>
  </si>
  <si>
    <t>2,6-Di-tert-butylphenol</t>
  </si>
  <si>
    <t>2,6-DIBDE</t>
  </si>
  <si>
    <t>2,6-Dichloro-4-methylphenol</t>
  </si>
  <si>
    <t>2,6-Dichlorobiphenyl</t>
  </si>
  <si>
    <t>2,6-Dichlorophenol</t>
  </si>
  <si>
    <t>2,6-Dichlorotoluene</t>
  </si>
  <si>
    <t>2,6-Diethylaniline</t>
  </si>
  <si>
    <t>2,6-Dimethylnaphthalene</t>
  </si>
  <si>
    <t>2,6-Dinitro-p-cresol</t>
  </si>
  <si>
    <t>2,6-Dinitrotoluene</t>
  </si>
  <si>
    <t>2,7+2,6-Dimethylnaphthalene</t>
  </si>
  <si>
    <t>2,7-Dimethylnaphthalene</t>
  </si>
  <si>
    <t>2-(Methylthio)benzothiazole</t>
  </si>
  <si>
    <t>2-(Nonylphenoxy)ethanol</t>
  </si>
  <si>
    <t>2-(p-iodophenyl)-3-(p-nitrophenyl)-5-phenyltetrazolium chloride</t>
  </si>
  <si>
    <t>2-Acetylaminofluorene</t>
  </si>
  <si>
    <t>2-Amino-4,6-dinitrotoluene</t>
  </si>
  <si>
    <t>2-Bromo-1-chloropropane</t>
  </si>
  <si>
    <t>2-Butanol</t>
  </si>
  <si>
    <t>2-Butoxy-2-oxoethyl butyl phthalate</t>
  </si>
  <si>
    <t>2-Butyloctanol</t>
  </si>
  <si>
    <t>2-Chloro-1-phenylethanol</t>
  </si>
  <si>
    <t>2-Chloro-4,6-diamino-s-triazine</t>
  </si>
  <si>
    <t>2-Chloro-4-isopropylamino-6-amino-s-triazine</t>
  </si>
  <si>
    <t>2-Chlorobenzothiazole</t>
  </si>
  <si>
    <t>2-Chlorobiphenyl</t>
  </si>
  <si>
    <t>2-Chlorocyclohexanol</t>
  </si>
  <si>
    <t>2-Chloroethanol</t>
  </si>
  <si>
    <t>2-Chloroethyl vinyl ether</t>
  </si>
  <si>
    <t>2-Chloronaphthalene</t>
  </si>
  <si>
    <t>2-Chlorophenol-d4</t>
  </si>
  <si>
    <t>2-Chloropropane</t>
  </si>
  <si>
    <t>2-Chlorosyringaldehyde</t>
  </si>
  <si>
    <t>2-Choro-6-ethylamino-4-amino-s-triazine</t>
  </si>
  <si>
    <t>2-Cyclohexen-1-ol</t>
  </si>
  <si>
    <t>2-Cyclohexen-1-one</t>
  </si>
  <si>
    <t>2-Cyclohexylidenecyclohexanone</t>
  </si>
  <si>
    <t>2-Decanone</t>
  </si>
  <si>
    <t>2-Ethoxyethanol</t>
  </si>
  <si>
    <t>2-Ethyl-1,3-hexanediol</t>
  </si>
  <si>
    <t>2-Ethyl-2-methyl-1,3-dioxolane</t>
  </si>
  <si>
    <t>2-Ethyl-4-methyl-1,3-dioxolane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</si>
  <si>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</si>
  <si>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</si>
  <si>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</si>
  <si>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</si>
  <si>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</si>
  <si>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</si>
  <si>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</si>
  <si>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</si>
  <si>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</si>
  <si>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</si>
  <si>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</si>
  <si>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</si>
  <si>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</si>
  <si>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</si>
  <si>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2-Methoxyethanol</t>
  </si>
  <si>
    <t>2-Methyl-1,3-dioxolane</t>
  </si>
  <si>
    <t>2-Methyl-1,3-pentanediol</t>
  </si>
  <si>
    <t>2-Methyl-1-butanol</t>
  </si>
  <si>
    <t>2-Methyl-1-phenyl-1-butene</t>
  </si>
  <si>
    <t>2-Methyl-2-butanol</t>
  </si>
  <si>
    <t>2-Methyl-3-butyn-2-ol</t>
  </si>
  <si>
    <t>2-Methyl-3-pentanol</t>
  </si>
  <si>
    <t>2-Methyl-3-pentanone</t>
  </si>
  <si>
    <t>2-Methyl-4-octanone</t>
  </si>
  <si>
    <t>2-Methyl-5-nitroaniline</t>
  </si>
  <si>
    <t>2-Methylanthracene</t>
  </si>
  <si>
    <t>2-Methylbutanal</t>
  </si>
  <si>
    <t>2-Methylbutane</t>
  </si>
  <si>
    <t>2-Methylcyclohexanone</t>
  </si>
  <si>
    <t>2-Methylcyclopentanone</t>
  </si>
  <si>
    <t>2-Methyldibenzothiophene</t>
  </si>
  <si>
    <t>2-Methylfuran</t>
  </si>
  <si>
    <t>2-Methylhexane</t>
  </si>
  <si>
    <t>2-Methylnaphthalene</t>
  </si>
  <si>
    <t>2-Methylpentane</t>
  </si>
  <si>
    <t>2-Methylphenanthrene</t>
  </si>
  <si>
    <t>2-Methylpyridine</t>
  </si>
  <si>
    <t>2-MOBDE</t>
  </si>
  <si>
    <t>2-Naphthalenamine</t>
  </si>
  <si>
    <t>2-Nitro-1,1-bis(p-chlorophenyl)propane</t>
  </si>
  <si>
    <t>2-Nitro-M-Xylene</t>
  </si>
  <si>
    <t>2-Nitropropane</t>
  </si>
  <si>
    <t>2-Pentanol</t>
  </si>
  <si>
    <t>2-Pentanone</t>
  </si>
  <si>
    <t>2-Phenyl-2-propanol</t>
  </si>
  <si>
    <t>2-Phenyldecane</t>
  </si>
  <si>
    <t>2-Phenyldodecane</t>
  </si>
  <si>
    <t>2-Phenylphenol</t>
  </si>
  <si>
    <t>2-Phenyltetradecane</t>
  </si>
  <si>
    <t>2-Phenyltridecane</t>
  </si>
  <si>
    <t>2-Phenylundecane</t>
  </si>
  <si>
    <t>2-Piperidinecarboxylic acid</t>
  </si>
  <si>
    <t>2-Piperidone</t>
  </si>
  <si>
    <t>2-Propen-1-ol</t>
  </si>
  <si>
    <t>2-tert-Butylthiophene</t>
  </si>
  <si>
    <t>2-Thiophenecarboxylic acid</t>
  </si>
  <si>
    <t>2-Thiophenemethylamine</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</si>
  <si>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</si>
  <si>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</si>
  <si>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</si>
  <si>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</si>
  <si>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</si>
  <si>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</si>
  <si>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</si>
  <si>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</si>
  <si>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</si>
  <si>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</si>
  <si>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</si>
  <si>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</si>
  <si>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</si>
  <si>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</si>
  <si>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</si>
  <si>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</si>
  <si>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</si>
  <si>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</si>
  <si>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</si>
  <si>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</si>
  <si>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</si>
  <si>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</si>
  <si>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</si>
  <si>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</si>
  <si>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</si>
  <si>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</si>
  <si>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</si>
  <si>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</si>
  <si>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</si>
  <si>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</si>
  <si>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</si>
  <si>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</si>
  <si>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</si>
  <si>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</si>
  <si>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</si>
  <si>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3,4-DIBDE</t>
  </si>
  <si>
    <t>3,4-Dichloroaniline</t>
  </si>
  <si>
    <t>3,4-Dichlorobiphenyl</t>
  </si>
  <si>
    <t>3,4-Dichlorophenol</t>
  </si>
  <si>
    <t>3,4-Dichlorophenyl isocyanate</t>
  </si>
  <si>
    <t>3,4-Dimethylbenzoic acid</t>
  </si>
  <si>
    <t>3,4-Dimethylhexane</t>
  </si>
  <si>
    <t>3,4-Dimethylphenol</t>
  </si>
  <si>
    <t>3,5-Dichlorobenzoic acid</t>
  </si>
  <si>
    <t>3,5-Dichlorobiphenyl</t>
  </si>
  <si>
    <t>3,5-Dichlorophenol</t>
  </si>
  <si>
    <t>3,5-Dimethylphenol</t>
  </si>
  <si>
    <t>3,5-Dinitroaniline</t>
  </si>
  <si>
    <t>3,6-Dimethylphenanthrene</t>
  </si>
  <si>
    <t>3-Carboxy mefenamic acid</t>
  </si>
  <si>
    <t>3-Chloro-4-methylaniline</t>
  </si>
  <si>
    <t>3-Chlorobicyclo[3.2.1]oct-2-ene</t>
  </si>
  <si>
    <t>3-Chlorobiphenyl</t>
  </si>
  <si>
    <t>3-Cyclohexene-1-carboxylic acid</t>
  </si>
  <si>
    <t>3-Fluoro-4-nitrophenol</t>
  </si>
  <si>
    <t>3-Hydroxycarbofuran</t>
  </si>
  <si>
    <t>3-Methyl-1-butanol</t>
  </si>
  <si>
    <t>3-Methyl-1-indanone</t>
  </si>
  <si>
    <t>3-Methyl-2-pentanone</t>
  </si>
  <si>
    <t>3-Methylbiphenyl</t>
  </si>
  <si>
    <t>3-Methylcholanthrene</t>
  </si>
  <si>
    <t>3-Methylhexane</t>
  </si>
  <si>
    <t>3-Methylindole</t>
  </si>
  <si>
    <t>3-Methylnonane</t>
  </si>
  <si>
    <t>3-Methylpentane</t>
  </si>
  <si>
    <t>3-Methylphenol/4-Methylphenol coelution</t>
  </si>
  <si>
    <t>3-Methylsalicylic acid</t>
  </si>
  <si>
    <t>3-MOBDE</t>
  </si>
  <si>
    <t>3-Nitrofluoranthene</t>
  </si>
  <si>
    <t>3-Pentanol, 3-ethyl-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</si>
  <si>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</si>
  <si>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</si>
  <si>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</si>
  <si>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</si>
  <si>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</si>
  <si>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</si>
  <si>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</si>
  <si>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</si>
  <si>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</si>
  <si>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</si>
  <si>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</si>
  <si>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</si>
  <si>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4,4-Dimethyl-1,3-dioxane</t>
  </si>
  <si>
    <t>4,5,6-Trichloroguaiacol</t>
  </si>
  <si>
    <t>4,5-Dichlorocatechol</t>
  </si>
  <si>
    <t>4,5-Dimethyl-1,2-dithiol-3-one</t>
  </si>
  <si>
    <t>4,6-Dichloro-o-cresol</t>
  </si>
  <si>
    <t>4,6-Dimethylindan</t>
  </si>
  <si>
    <t>4,6-Dinitro-o-cresol</t>
  </si>
  <si>
    <t>4,7-Dimethylindan</t>
  </si>
  <si>
    <t>4-Amino-2,6-dinitrotoluene</t>
  </si>
  <si>
    <t>4-Aminobiphenyl</t>
  </si>
  <si>
    <t>4-Androstenedione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</si>
  <si>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</si>
  <si>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</si>
  <si>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</si>
  <si>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</si>
  <si>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</si>
  <si>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</si>
  <si>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</si>
  <si>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</si>
  <si>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</si>
  <si>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</si>
  <si>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</si>
  <si>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4-Methyl-1,3-dioxolane</t>
  </si>
  <si>
    <t>4-Methyl-2-pentanol</t>
  </si>
  <si>
    <t>4-Methyl-2-pentene</t>
  </si>
  <si>
    <t>4-Methyl-3-nitroaniline</t>
  </si>
  <si>
    <t>4-Methylchrysene</t>
  </si>
  <si>
    <t>4-Methyldecane</t>
  </si>
  <si>
    <t>4-Methylindan</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</si>
  <si>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</si>
  <si>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</si>
  <si>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</si>
  <si>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</si>
  <si>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</si>
  <si>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</si>
  <si>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</si>
  <si>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</si>
  <si>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</si>
  <si>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</si>
  <si>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</si>
  <si>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</si>
  <si>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</si>
  <si>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</si>
  <si>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</si>
  <si>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</si>
  <si>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</si>
  <si>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</si>
  <si>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</si>
  <si>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</si>
  <si>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</si>
  <si>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</si>
  <si>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</si>
  <si>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5-Amino-1-[2,6-dichloro-4-(trifluoromethyl)phenyl]-4-[(trifluoromethyl)thio]pyrazole-3-carbonitrile</t>
  </si>
  <si>
    <t>5-Hydroxydicamba</t>
  </si>
  <si>
    <t>5-Methylindan</t>
  </si>
  <si>
    <t>5-Nitroacenaphthene</t>
  </si>
  <si>
    <t>5-Nitrovanillin</t>
  </si>
  <si>
    <t>5-Phenyldecane</t>
  </si>
  <si>
    <t>5-Phenyldodecane</t>
  </si>
  <si>
    <t>5-Phenyltetradecane</t>
  </si>
  <si>
    <t>5-Phenyltridecane</t>
  </si>
  <si>
    <t>5-Phenylundecane</t>
  </si>
  <si>
    <t>5-Tolyltriazole</t>
  </si>
  <si>
    <t>6-Acetyl-1,1,2,4,4,7-hexamethyltetralin</t>
  </si>
  <si>
    <t>6-Acetylmorphine</t>
  </si>
  <si>
    <t>6-Phenyldodecane</t>
  </si>
  <si>
    <t>6-Phenyltetradecane</t>
  </si>
  <si>
    <t>6-Phenyltridecane</t>
  </si>
  <si>
    <t>6-Phenylundecane</t>
  </si>
  <si>
    <t>7,12-Dimethylbenz[a]anthracene</t>
  </si>
  <si>
    <t>7-Hydroxyquetiapine</t>
  </si>
  <si>
    <t>7-Phenyltetradecane</t>
  </si>
  <si>
    <t>7-Phenyltetradecane + 6-phenyltridecane mix</t>
  </si>
  <si>
    <t>9,10-Dimethylanthracene</t>
  </si>
  <si>
    <t>9-Hexadecenoic acid</t>
  </si>
  <si>
    <t>9-Methylanthracene</t>
  </si>
  <si>
    <t>9-Nitroso-9H-carbazole</t>
  </si>
  <si>
    <t>9-Octadecenal</t>
  </si>
  <si>
    <t>9-Octadecene</t>
  </si>
  <si>
    <t>a-D-galactosidase (corrected for carbon content)</t>
  </si>
  <si>
    <t>a-D-glucosidase (corrected for carbon content)</t>
  </si>
  <si>
    <t>Abietylamine</t>
  </si>
  <si>
    <t>Absolute Humidity</t>
  </si>
  <si>
    <t>Acebutolol</t>
  </si>
  <si>
    <t>Acenaphthene</t>
  </si>
  <si>
    <t>Acenaphthene-d10</t>
  </si>
  <si>
    <t>Acenaphthylene</t>
  </si>
  <si>
    <t>Acephate</t>
  </si>
  <si>
    <t>Acequincyl</t>
  </si>
  <si>
    <t>Acesulfame</t>
  </si>
  <si>
    <t>Acetaldehyde</t>
  </si>
  <si>
    <t>Acetaldol</t>
  </si>
  <si>
    <t>Acetamide</t>
  </si>
  <si>
    <t>Acetamide, 2-(diethylamino)-N-(2,6-dimethylphenyl)-</t>
  </si>
  <si>
    <t>Acetaminophen</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</si>
  <si>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</si>
  <si>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</si>
  <si>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</si>
  <si>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</si>
  <si>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</si>
  <si>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</si>
  <si>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</si>
  <si>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</si>
  <si>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</si>
  <si>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</si>
  <si>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</si>
  <si>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</si>
  <si>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</si>
  <si>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</si>
  <si>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</si>
  <si>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</si>
  <si>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</si>
  <si>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</si>
  <si>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</si>
  <si>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</si>
  <si>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</si>
  <si>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 hydrogen ion (H+)</t>
  </si>
  <si>
    <t>Acifluorfen</t>
  </si>
  <si>
    <t>Acifluorfen, sodium salt</t>
  </si>
  <si>
    <t>Acinetobacter</t>
  </si>
  <si>
    <t>Acridine</t>
  </si>
  <si>
    <t>Acrolein</t>
  </si>
  <si>
    <t>Acrylamide</t>
  </si>
  <si>
    <t>Acrylonitrile</t>
  </si>
  <si>
    <t>Actinium-228</t>
  </si>
  <si>
    <t>Active channel height</t>
  </si>
  <si>
    <t>Active channel width</t>
  </si>
  <si>
    <t>Actual Number of Individuals Examined</t>
  </si>
  <si>
    <t>Actual Number of Individuals Measured</t>
  </si>
  <si>
    <t>Actual Number of Individuals Weighed</t>
  </si>
  <si>
    <t>Adenosine triphosphate</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</si>
  <si>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</si>
  <si>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</si>
  <si>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</si>
  <si>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</si>
  <si>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</si>
  <si>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</si>
  <si>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</si>
  <si>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</si>
  <si>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</si>
  <si>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</si>
  <si>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</si>
  <si>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</si>
  <si>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</si>
  <si>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</si>
  <si>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</si>
  <si>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</si>
  <si>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</si>
  <si>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</si>
  <si>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</si>
  <si>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</si>
  <si>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</si>
  <si>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</si>
  <si>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</si>
  <si>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</si>
  <si>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</si>
  <si>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</si>
  <si>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</si>
  <si>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</si>
  <si>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</si>
  <si>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</si>
  <si>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</si>
  <si>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</si>
  <si>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</si>
  <si>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</si>
  <si>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</si>
  <si>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</si>
  <si>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</si>
  <si>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</si>
  <si>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</si>
  <si>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</si>
  <si>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</si>
  <si>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</si>
  <si>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</si>
  <si>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</si>
  <si>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</si>
  <si>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</si>
  <si>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</si>
  <si>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</si>
  <si>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</si>
  <si>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</si>
  <si>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</si>
  <si>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</si>
  <si>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Aminocarb</t>
  </si>
  <si>
    <t>Aminomethylphosphonic acid</t>
  </si>
  <si>
    <t>Aminopyralid</t>
  </si>
  <si>
    <t>Amitriptyline</t>
  </si>
  <si>
    <t>Amitriptyline (+/-)-E-10-hydroxylated</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</si>
  <si>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</si>
  <si>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</si>
  <si>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</si>
  <si>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</si>
  <si>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</si>
  <si>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</si>
  <si>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</si>
  <si>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</si>
  <si>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</si>
  <si>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</si>
  <si>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</si>
  <si>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</si>
  <si>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</si>
  <si>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</si>
  <si>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</si>
  <si>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</si>
  <si>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</si>
  <si>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</si>
  <si>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</si>
  <si>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Amphetamine</t>
  </si>
  <si>
    <t>Ampicillin</t>
  </si>
  <si>
    <t>Amylbenzene</t>
  </si>
  <si>
    <t>Anabasine</t>
  </si>
  <si>
    <t>Anatoxin</t>
  </si>
  <si>
    <t>Androstenedione-d7</t>
  </si>
  <si>
    <t>Androsterone</t>
  </si>
  <si>
    <t>Anhydrochlortetracycline</t>
  </si>
  <si>
    <t>Anhydrotetracycline</t>
  </si>
  <si>
    <t>Anilazine</t>
  </si>
  <si>
    <t>Aniline</t>
  </si>
  <si>
    <t>Anion deficit</t>
  </si>
  <si>
    <t>Anion/cation ratio</t>
  </si>
  <si>
    <t>Anise oil</t>
  </si>
  <si>
    <t>Anisole</t>
  </si>
  <si>
    <t>Anthanthrene</t>
  </si>
  <si>
    <t>Anthracene</t>
  </si>
  <si>
    <t>Anthraquinone</t>
  </si>
  <si>
    <t>Antimony</t>
  </si>
  <si>
    <t>Antimony potassium tartrate</t>
  </si>
  <si>
    <t>Antimony-124</t>
  </si>
  <si>
    <t>Antimony-125</t>
  </si>
  <si>
    <t>Antimycin A</t>
  </si>
  <si>
    <t>Apatite inorganic phosphorus</t>
  </si>
  <si>
    <t>Apparent color</t>
  </si>
  <si>
    <t>Apramycin</t>
  </si>
  <si>
    <t>ar,ar'-Dimethylbiphenyl</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</si>
  <si>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</si>
  <si>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</si>
  <si>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</si>
  <si>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</si>
  <si>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</si>
  <si>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</si>
  <si>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</si>
  <si>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</si>
  <si>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</si>
  <si>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</si>
  <si>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</si>
  <si>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</si>
  <si>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</si>
  <si>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</si>
  <si>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</si>
  <si>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</si>
  <si>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</si>
  <si>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</si>
  <si>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</si>
  <si>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</si>
  <si>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</si>
  <si>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</si>
  <si>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</si>
  <si>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</si>
  <si>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</si>
  <si>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</si>
  <si>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</si>
  <si>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</si>
  <si>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</si>
  <si>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</si>
  <si>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</si>
  <si>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</si>
  <si>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</si>
  <si>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</si>
  <si>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</si>
  <si>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</si>
  <si>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</si>
  <si>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</si>
  <si>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</si>
  <si>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</si>
  <si>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</si>
  <si>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</si>
  <si>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</si>
  <si>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Asbestos</t>
  </si>
  <si>
    <t>Ash Free Dry Mass</t>
  </si>
  <si>
    <t>ashes</t>
  </si>
  <si>
    <t>Aspect</t>
  </si>
  <si>
    <t>Atenolol</t>
  </si>
  <si>
    <t>Atenolol-D7</t>
  </si>
  <si>
    <t>Atmospheric deposition, dry fall</t>
  </si>
  <si>
    <t>Atmospheric deposition, wet fall</t>
  </si>
  <si>
    <t>Atraton</t>
  </si>
  <si>
    <t>Atrazine</t>
  </si>
  <si>
    <t>Atrazine-d5 (ethyl-d5)</t>
  </si>
  <si>
    <t>Azide</t>
  </si>
  <si>
    <t>Azinphos-ethyl</t>
  </si>
  <si>
    <t>Azinphos-methyl</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</si>
  <si>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</si>
  <si>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</si>
  <si>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</si>
  <si>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</si>
  <si>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</si>
  <si>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</si>
  <si>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</si>
  <si>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</si>
  <si>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</si>
  <si>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</si>
  <si>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</si>
  <si>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</si>
  <si>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</si>
  <si>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</si>
  <si>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</si>
  <si>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</si>
  <si>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</si>
  <si>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</si>
  <si>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</si>
  <si>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</si>
  <si>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</si>
  <si>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</si>
  <si>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</si>
  <si>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</si>
  <si>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iron+sulfur fixers</t>
  </si>
  <si>
    <t>Bacteria, nitrifiers</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</si>
  <si>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</si>
  <si>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</si>
  <si>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</si>
  <si>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</si>
  <si>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</si>
  <si>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</si>
  <si>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</si>
  <si>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</si>
  <si>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</si>
  <si>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Stability, Left</t>
  </si>
  <si>
    <t>Bank Stability, Right</t>
  </si>
  <si>
    <t>Bank vegetative stability (choice list)</t>
  </si>
  <si>
    <t>Barban</t>
  </si>
  <si>
    <t>Barite</t>
  </si>
  <si>
    <t>Barium</t>
  </si>
  <si>
    <t>Barium-133</t>
  </si>
  <si>
    <t>Barium-140</t>
  </si>
  <si>
    <t>Barium-lanthanum</t>
  </si>
  <si>
    <t>Barometric pressure</t>
  </si>
  <si>
    <t>Bases</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</si>
  <si>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</si>
  <si>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</si>
  <si>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</si>
  <si>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</si>
  <si>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</si>
  <si>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</si>
  <si>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</si>
  <si>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</si>
  <si>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</si>
  <si>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</si>
  <si>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</si>
  <si>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</si>
  <si>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</si>
  <si>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</si>
  <si>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</si>
  <si>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</si>
  <si>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</si>
  <si>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</si>
  <si>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</si>
  <si>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</si>
  <si>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</si>
  <si>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</si>
  <si>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</si>
  <si>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</si>
  <si>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</si>
  <si>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</si>
  <si>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</si>
  <si>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</si>
  <si>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</si>
  <si>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</si>
  <si>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</si>
  <si>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</si>
  <si>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</si>
  <si>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</si>
  <si>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</si>
  <si>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</si>
  <si>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</si>
  <si>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</si>
  <si>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</si>
  <si>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</si>
  <si>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</si>
  <si>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</si>
  <si>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</si>
  <si>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</si>
  <si>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</si>
  <si>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</si>
  <si>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</si>
  <si>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</si>
  <si>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</si>
  <si>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</si>
  <si>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</si>
  <si>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</si>
  <si>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</si>
  <si>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</si>
  <si>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</si>
  <si>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</si>
  <si>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</si>
  <si>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</si>
  <si>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</si>
  <si>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</si>
  <si>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</si>
  <si>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</si>
  <si>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</si>
  <si>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</si>
  <si>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</si>
  <si>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</si>
  <si>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</si>
  <si>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</si>
  <si>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</si>
  <si>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</si>
  <si>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</si>
  <si>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</si>
  <si>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</si>
  <si>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</si>
  <si>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</si>
  <si>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</si>
  <si>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</si>
  <si>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</si>
  <si>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</si>
  <si>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</si>
  <si>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</si>
  <si>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</si>
  <si>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</si>
  <si>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</si>
  <si>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</si>
  <si>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</si>
  <si>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</si>
  <si>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</si>
  <si>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</si>
  <si>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</si>
  <si>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</si>
  <si>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</si>
  <si>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</si>
  <si>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</si>
  <si>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</si>
  <si>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</si>
  <si>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</si>
  <si>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</si>
  <si>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</si>
  <si>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</si>
  <si>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</si>
  <si>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</si>
  <si>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</si>
  <si>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</si>
  <si>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</si>
  <si>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</si>
  <si>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</si>
  <si>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</si>
  <si>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</si>
  <si>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</si>
  <si>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</si>
  <si>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</si>
  <si>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</si>
  <si>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</si>
  <si>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</si>
  <si>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</si>
  <si>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</si>
  <si>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</si>
  <si>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</si>
  <si>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</si>
  <si>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</si>
  <si>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</si>
  <si>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</si>
  <si>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</si>
  <si>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</si>
  <si>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</si>
  <si>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</si>
  <si>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</si>
  <si>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</si>
  <si>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</si>
  <si>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</si>
  <si>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</si>
  <si>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</si>
  <si>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</si>
  <si>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</si>
  <si>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</si>
  <si>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</si>
  <si>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</si>
  <si>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</si>
  <si>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</si>
  <si>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</si>
  <si>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</si>
  <si>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</si>
  <si>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</si>
  <si>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</si>
  <si>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</si>
  <si>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BDE-180</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</si>
  <si>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</si>
  <si>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</si>
  <si>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</si>
  <si>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</si>
  <si>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</si>
  <si>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</si>
  <si>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</si>
  <si>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</si>
  <si>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</si>
  <si>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</si>
  <si>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</si>
  <si>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</si>
  <si>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</si>
  <si>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</si>
  <si>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</si>
  <si>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</si>
  <si>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</si>
  <si>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</si>
  <si>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</si>
  <si>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</si>
  <si>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</si>
  <si>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BDE-208</t>
  </si>
  <si>
    <t>BDE-28/33</t>
  </si>
  <si>
    <t>BDE-8/11</t>
  </si>
  <si>
    <t>BDE-85/155</t>
  </si>
  <si>
    <t>Beck Biotic Index</t>
  </si>
  <si>
    <t>Bendiocarb</t>
  </si>
  <si>
    <t>Bendiocarb phenol</t>
  </si>
  <si>
    <t>Benfluralin</t>
  </si>
  <si>
    <t>Benomyl</t>
  </si>
  <si>
    <t>Bensulfuron-methyl</t>
  </si>
  <si>
    <t>Bensulide</t>
  </si>
  <si>
    <t>Bentazon</t>
  </si>
  <si>
    <t>Bentonite</t>
  </si>
  <si>
    <t>Benzal chloride</t>
  </si>
  <si>
    <t>Benzaldehyde</t>
  </si>
  <si>
    <t>Benzaldehyde, 2,3-dichloro-4-hydroxy-5-methoxy-</t>
  </si>
  <si>
    <t>Benzaldehyde, 2-chloro-4-hydroxy-5-methoxy-</t>
  </si>
  <si>
    <t>Benzaldehyde, 3-methyl-</t>
  </si>
  <si>
    <t>Benzamide, 5-chloro-N-[2-[4-[[[(cyclohexylamino)carbonyl]amino]sulfonyl]phenyl]ethyl]-2-methoxy-</t>
  </si>
  <si>
    <t>Benzene</t>
  </si>
  <si>
    <t>Benzene, (1-ethyldecyl)-</t>
  </si>
  <si>
    <t>Benzene, 1,1'-oxybis[2,4,5-tribromo-</t>
  </si>
  <si>
    <t>Benzene, 1,1'-oxybis[2,4-dibromo-</t>
  </si>
  <si>
    <t>Benzene, 1,1-oxybis[3,4-dibromo-</t>
  </si>
  <si>
    <t>Benzene, 1,2,3,4,5,6-hexabromo- ***retired**use Hexabromobenzene</t>
  </si>
  <si>
    <t>Benzene, 1,2,3,4,5-pentabromo-6-(2,3,5,6-tetrabromophenoxy)-</t>
  </si>
  <si>
    <t>Benzene, 1,2,3,4,5-pentabromo-6-(2,4,5-tribromophenoxy)-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</si>
  <si>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</si>
  <si>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</si>
  <si>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</si>
  <si>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</si>
  <si>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</si>
  <si>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</si>
  <si>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</si>
  <si>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</si>
  <si>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</si>
  <si>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</si>
  <si>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</si>
  <si>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</si>
  <si>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</si>
  <si>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</si>
  <si>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</si>
  <si>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</si>
  <si>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</si>
  <si>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</si>
  <si>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</si>
  <si>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</si>
  <si>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</si>
  <si>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</si>
  <si>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</si>
  <si>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</si>
  <si>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1,3,5-tribromo-2-(2,4,5-tribromophenoxy)-</t>
  </si>
  <si>
    <t>Benzene, 1,3,5-tribromo-2-(2,4,6-tribromophenoxy)-</t>
  </si>
  <si>
    <t>Benzene, 1,3,5-tribromo-2-(2,4-dibromophenoxy)-</t>
  </si>
  <si>
    <t>Benzene, 1,3,5-tribromo-2-(3,4-dibromophenoxy)-</t>
  </si>
  <si>
    <t>Benzene, 1,3,5-tribromo-2-(4-bromophenoxy)-</t>
  </si>
  <si>
    <t>Benzene, 1,3,5-tribromo-2-phenoxy-</t>
  </si>
  <si>
    <t>Benzene, 1,3-dibromo-2-(2,4-dibromophenoxy)-***retired***use 2,2',4,6'-Tetrabromodiphenyl ether</t>
  </si>
  <si>
    <t>Benzene, 1,3-dibromo-2-(3,4-dibromophenoxy)-</t>
  </si>
  <si>
    <t>Benzene, 1,3-dibromo-2-(4-bromophenoxy)-</t>
  </si>
  <si>
    <t>Benzene, 1,3-dibromo-2-phenoxy-</t>
  </si>
  <si>
    <t>Benzene, 1,3-dibromo-4-(2-bromophenoxy)-</t>
  </si>
  <si>
    <t>Benzene, 1,3-dibromo-4-(3-bromophenoxy)-</t>
  </si>
  <si>
    <t>Benzene, 1,4-dibromo-2-(2,4-dibromophenoxy)-</t>
  </si>
  <si>
    <t>Benzene, 1-bromo-2-(4-bromophenoxy)-</t>
  </si>
  <si>
    <t>Benzene, 1-bromo-3-(4-bromophenoxy)-</t>
  </si>
  <si>
    <t>Benzene, 1-bromo-4-phenoxy-***retired***use p-Bromophenyl phenyl ether</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</si>
  <si>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</si>
  <si>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</si>
  <si>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</si>
  <si>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</si>
  <si>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</si>
  <si>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</si>
  <si>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</si>
  <si>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</si>
  <si>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</si>
  <si>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</si>
  <si>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</si>
  <si>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</si>
  <si>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</si>
  <si>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</si>
  <si>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</si>
  <si>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</si>
  <si>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Benzenesulfonic acid, C10-13-alkyl derivs., sodium salts</t>
  </si>
  <si>
    <t>Benzidine</t>
  </si>
  <si>
    <t>Benzo(b)fluoranthene</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</si>
  <si>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</si>
  <si>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</si>
  <si>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</si>
  <si>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</si>
  <si>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</si>
  <si>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</si>
  <si>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</si>
  <si>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</si>
  <si>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</si>
  <si>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</si>
  <si>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</si>
  <si>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</si>
  <si>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</si>
  <si>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Benzo[a]pyrene</t>
  </si>
  <si>
    <t>Benzo[b]naphtho[2,3-d]thiophene</t>
  </si>
  <si>
    <t>Benzo[b]thiophene</t>
  </si>
  <si>
    <t>Benzo[c]cinnoline</t>
  </si>
  <si>
    <t>Benzo[e]pyrene</t>
  </si>
  <si>
    <t>Benzo[ghi]perylene</t>
  </si>
  <si>
    <t>Benzo[j]fluoranthene</t>
  </si>
  <si>
    <t>Benzo[k]fluoranthene</t>
  </si>
  <si>
    <t>Benzphetamine hydrochloride</t>
  </si>
  <si>
    <t>Benztropine</t>
  </si>
  <si>
    <t>Benzyl alcohol</t>
  </si>
  <si>
    <t>Benzyl chloride</t>
  </si>
  <si>
    <t>Benzyl ethyl ether</t>
  </si>
  <si>
    <t>Benz[a]anthracene</t>
  </si>
  <si>
    <t>Beryllium</t>
  </si>
  <si>
    <t>Beryllium-7</t>
  </si>
  <si>
    <t>Beta Cypermethrin</t>
  </si>
  <si>
    <t>Beta particle</t>
  </si>
  <si>
    <t>Betamethasone</t>
  </si>
  <si>
    <t>Bezafibrate</t>
  </si>
  <si>
    <t>BHC, .beta.-BHC &amp; .gamma.-BHC mix, unspecified</t>
  </si>
  <si>
    <t>Bi-2-cyclohexen-1-yl</t>
  </si>
  <si>
    <t>Bibenzyl</t>
  </si>
  <si>
    <t>Bicarbonate</t>
  </si>
  <si>
    <t>Bicyclo[2.2.1]heptan-2-one, 1,3,3-trimethyl-, (1R,4S)-</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</si>
  <si>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</si>
  <si>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</si>
  <si>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</si>
  <si>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</si>
  <si>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</si>
  <si>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</si>
  <si>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</si>
  <si>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</si>
  <si>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</si>
  <si>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</si>
  <si>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</si>
  <si>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</si>
  <si>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</si>
  <si>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</si>
  <si>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</si>
  <si>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</si>
  <si>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</si>
  <si>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</si>
  <si>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</si>
  <si>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</si>
  <si>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</si>
  <si>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</si>
  <si>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</si>
  <si>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</si>
  <si>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</si>
  <si>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</si>
  <si>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</si>
  <si>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</si>
  <si>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</si>
  <si>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</si>
  <si>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</si>
  <si>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</si>
  <si>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</si>
  <si>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</si>
  <si>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</si>
  <si>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</si>
  <si>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Blasticidin S</t>
  </si>
  <si>
    <t>BOD, Sediment Load</t>
  </si>
  <si>
    <t>Boric acid</t>
  </si>
  <si>
    <t>Boric acid esters mixture, unspecified</t>
  </si>
  <si>
    <t>Boron</t>
  </si>
  <si>
    <t>Branched p-nonylphenol</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</si>
  <si>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</si>
  <si>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</si>
  <si>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</si>
  <si>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</si>
  <si>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</si>
  <si>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</si>
  <si>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</si>
  <si>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</si>
  <si>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</si>
  <si>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</si>
  <si>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</si>
  <si>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</si>
  <si>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</si>
  <si>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</si>
  <si>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</si>
  <si>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</si>
  <si>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</si>
  <si>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</si>
  <si>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Bromoxynil-13C6</t>
  </si>
  <si>
    <t>Bulan</t>
  </si>
  <si>
    <t>Bulan mixt. with 2-nitro-1,1-bis(p-chlorophenyl)propane</t>
  </si>
  <si>
    <t>Buprenorphine hydrochloride</t>
  </si>
  <si>
    <t>Bupropion</t>
  </si>
  <si>
    <t>Butachlor</t>
  </si>
  <si>
    <t>Butachlor ESA</t>
  </si>
  <si>
    <t>Butalbital</t>
  </si>
  <si>
    <t>Butane</t>
  </si>
  <si>
    <t>Butanedinitrile</t>
  </si>
  <si>
    <t>Butene</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</si>
  <si>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</si>
  <si>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</si>
  <si>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</si>
  <si>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</si>
  <si>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</si>
  <si>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</si>
  <si>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</si>
  <si>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</si>
  <si>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</si>
  <si>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</si>
  <si>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</si>
  <si>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</si>
  <si>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</si>
  <si>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</si>
  <si>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</si>
  <si>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</si>
  <si>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</si>
  <si>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</si>
  <si>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</si>
  <si>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</si>
  <si>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</si>
  <si>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</si>
  <si>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</si>
  <si>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</si>
  <si>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</si>
  <si>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</si>
  <si>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</si>
  <si>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</si>
  <si>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</si>
  <si>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</si>
  <si>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</si>
  <si>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</si>
  <si>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</si>
  <si>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C2-Chrysenes</t>
  </si>
  <si>
    <t>C2-Dibenzothiophenes</t>
  </si>
  <si>
    <t>C2-Fluoranthenes/pyrenes</t>
  </si>
  <si>
    <t>C2-Fluorenes</t>
  </si>
  <si>
    <t>C2-Naphthalenes</t>
  </si>
  <si>
    <t>C2-Phenanthrenes/anthracenes</t>
  </si>
  <si>
    <t>C20 Hydrocarbons</t>
  </si>
  <si>
    <t>C21-C34 Aliphatics</t>
  </si>
  <si>
    <t>C21-C34 Aromatics</t>
  </si>
  <si>
    <t>C22 Hydrocarbons</t>
  </si>
  <si>
    <t>C24 Hydrocarbons</t>
  </si>
  <si>
    <t>C26 Hydrocarbons</t>
  </si>
  <si>
    <t>C28 Hydrocarbons</t>
  </si>
  <si>
    <t>C29 Hydrocarbons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</si>
  <si>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</si>
  <si>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</si>
  <si>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</si>
  <si>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</si>
  <si>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</si>
  <si>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</si>
  <si>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</si>
  <si>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</si>
  <si>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</si>
  <si>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</si>
  <si>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</si>
  <si>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</si>
  <si>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C4-C6 Aliphatics</t>
  </si>
  <si>
    <t>C4-Chrysenes</t>
  </si>
  <si>
    <t>C4-Dibenzothiophenes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</si>
  <si>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</si>
  <si>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</si>
  <si>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</si>
  <si>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</si>
  <si>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</si>
  <si>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</si>
  <si>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</si>
  <si>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</si>
  <si>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</si>
  <si>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</si>
  <si>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</si>
  <si>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</si>
  <si>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</si>
  <si>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Calcium</t>
  </si>
  <si>
    <t>Calcium carbonate</t>
  </si>
  <si>
    <t>Calcium hydroxide</t>
  </si>
  <si>
    <t>Calcium oxide</t>
  </si>
  <si>
    <t>Calcium sulfate</t>
  </si>
  <si>
    <t>Calcium sulfate dihydrate</t>
  </si>
  <si>
    <t>Calcium-45</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</si>
  <si>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</si>
  <si>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</si>
  <si>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</si>
  <si>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</si>
  <si>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</si>
  <si>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</si>
  <si>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</si>
  <si>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</si>
  <si>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</si>
  <si>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</si>
  <si>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</si>
  <si>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</si>
  <si>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Captafol</t>
  </si>
  <si>
    <t>Captan</t>
  </si>
  <si>
    <t>Carbadox</t>
  </si>
  <si>
    <t>Carbamazepine</t>
  </si>
  <si>
    <t>Carbamazepine-d10</t>
  </si>
  <si>
    <t>Carbaryl</t>
  </si>
  <si>
    <t>Carbazole</t>
  </si>
  <si>
    <t>Carbendazim</t>
  </si>
  <si>
    <t>Carbofuran</t>
  </si>
  <si>
    <t>Carbofuran-D3</t>
  </si>
  <si>
    <t>Carbon</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</si>
  <si>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</si>
  <si>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</si>
  <si>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</si>
  <si>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</si>
  <si>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</si>
  <si>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</si>
  <si>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</si>
  <si>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</si>
  <si>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</si>
  <si>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</si>
  <si>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</si>
  <si>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</si>
  <si>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</si>
  <si>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</si>
  <si>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</si>
  <si>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</si>
  <si>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</si>
  <si>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</si>
  <si>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</si>
  <si>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</si>
  <si>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</si>
  <si>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</si>
  <si>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Catechol</t>
  </si>
  <si>
    <t>Cation exchange capacity</t>
  </si>
  <si>
    <t>Cations-Anions</t>
  </si>
  <si>
    <t>Cefotaxime</t>
  </si>
  <si>
    <t>Cefoxitin</t>
  </si>
  <si>
    <t>Ceftriaxone</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</si>
  <si>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</si>
  <si>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</si>
  <si>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</si>
  <si>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</si>
  <si>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</si>
  <si>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</si>
  <si>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</si>
  <si>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</si>
  <si>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</si>
  <si>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</si>
  <si>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</si>
  <si>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</si>
  <si>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</si>
  <si>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</si>
  <si>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</si>
  <si>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</si>
  <si>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Type (choice list)</t>
  </si>
  <si>
    <t>Channel vegetative cover</t>
  </si>
  <si>
    <t>Chemical oxygen demand</t>
  </si>
  <si>
    <t>Chloral</t>
  </si>
  <si>
    <t>Chloral hydrate</t>
  </si>
  <si>
    <t>Chloramben</t>
  </si>
  <si>
    <t>Chloramben-methyl</t>
  </si>
  <si>
    <t>Chloramine</t>
  </si>
  <si>
    <t>Chloramines mixture, unspecified</t>
  </si>
  <si>
    <t>Chloramphenicol</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</si>
  <si>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</si>
  <si>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</si>
  <si>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</si>
  <si>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</si>
  <si>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</si>
  <si>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</si>
  <si>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</si>
  <si>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</si>
  <si>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</si>
  <si>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</si>
  <si>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</si>
  <si>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</si>
  <si>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</si>
  <si>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</si>
  <si>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</si>
  <si>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</si>
  <si>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</si>
  <si>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</si>
  <si>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</si>
  <si>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</si>
  <si>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</si>
  <si>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</si>
  <si>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</si>
  <si>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</si>
  <si>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</si>
  <si>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</si>
  <si>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</si>
  <si>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</si>
  <si>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</si>
  <si>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</si>
  <si>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</si>
  <si>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</si>
  <si>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</si>
  <si>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</si>
  <si>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</si>
  <si>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</si>
  <si>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</si>
  <si>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</si>
  <si>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</si>
  <si>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</si>
  <si>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</si>
  <si>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</si>
  <si>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</si>
  <si>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</si>
  <si>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</si>
  <si>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</si>
  <si>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</si>
  <si>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</si>
  <si>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</si>
  <si>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</si>
  <si>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</si>
  <si>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</si>
  <si>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</si>
  <si>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</si>
  <si>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</si>
  <si>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</si>
  <si>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</si>
  <si>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</si>
  <si>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</si>
  <si>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</si>
  <si>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</si>
  <si>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</si>
  <si>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</si>
  <si>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</si>
  <si>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</si>
  <si>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</si>
  <si>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</si>
  <si>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Cholesterol</t>
  </si>
  <si>
    <t>Cholesterol-d7</t>
  </si>
  <si>
    <t>Chromium</t>
  </si>
  <si>
    <t>Chromium(III)</t>
  </si>
  <si>
    <t>Chromium(VI)</t>
  </si>
  <si>
    <t>Chromium-51</t>
  </si>
  <si>
    <t>Chrysene</t>
  </si>
  <si>
    <t>Chrysene + Triphenylene</t>
  </si>
  <si>
    <t>Chrysene-d12</t>
  </si>
  <si>
    <t>Chrysotile</t>
  </si>
  <si>
    <t>Chrysotile asbestos</t>
  </si>
  <si>
    <t>Cimetidine</t>
  </si>
  <si>
    <t>Cinerin I</t>
  </si>
  <si>
    <t>Cinnamic acid</t>
  </si>
  <si>
    <t>Ciprofloxacin</t>
  </si>
  <si>
    <t>cis-(-)-2-[(Dimethylamino)methyl]-1[3-methoxyphenyl]-cyclohexanol</t>
  </si>
  <si>
    <t>cis-1,2-Dichloroethylene</t>
  </si>
  <si>
    <t>cis-1,3-Dichloropropene</t>
  </si>
  <si>
    <t>cis-1,3-Dimethylcyclopentane</t>
  </si>
  <si>
    <t>cis-1-Bromo-2-chlorocyclohexane</t>
  </si>
  <si>
    <t>cis-2-Bromocyclohexanol</t>
  </si>
  <si>
    <t>Cis-2-Butene</t>
  </si>
  <si>
    <t>Cis-2-Pentene</t>
  </si>
  <si>
    <t>cis-2-Phenyl-2-butene</t>
  </si>
  <si>
    <t>cis-Captafol</t>
  </si>
  <si>
    <t>cis-Chlordane</t>
  </si>
  <si>
    <t>cis-Nonachlor</t>
  </si>
  <si>
    <t>Citalopram</t>
  </si>
  <si>
    <t>Citrobacter</t>
  </si>
  <si>
    <t>Clarithromycin</t>
  </si>
  <si>
    <t>Clavibacter xyli cynodontis, producing BTK D-Endotoxin</t>
  </si>
  <si>
    <t>Clenbuterol</t>
  </si>
  <si>
    <t>Clinafloxacin</t>
  </si>
  <si>
    <t>Clobazam</t>
  </si>
  <si>
    <t>Clodinafop-propargyl</t>
  </si>
  <si>
    <t>Clomazone</t>
  </si>
  <si>
    <t>Clonazepam</t>
  </si>
  <si>
    <t>Clonidine hydrochloride</t>
  </si>
  <si>
    <t>Clonitralid</t>
  </si>
  <si>
    <t>Clopidogrel carboxylic acid</t>
  </si>
  <si>
    <t>Clopyralid</t>
  </si>
  <si>
    <t>Clostridium</t>
  </si>
  <si>
    <t>Clostridium perfringens</t>
  </si>
  <si>
    <t>Clothianidin</t>
  </si>
  <si>
    <t>Cloud cover</t>
  </si>
  <si>
    <t>Cloud cover (choice list)</t>
  </si>
  <si>
    <t>Cloud type (choice list)</t>
  </si>
  <si>
    <t>Cloxacillin</t>
  </si>
  <si>
    <t>Coal</t>
  </si>
  <si>
    <t>Cobalt</t>
  </si>
  <si>
    <t>Cobalt-57</t>
  </si>
  <si>
    <t>Cobalt-58</t>
  </si>
  <si>
    <t>Cobalt-60</t>
  </si>
  <si>
    <t>Cocaethylene</t>
  </si>
  <si>
    <t>Cocaethylene-D3</t>
  </si>
  <si>
    <t>Cocaine</t>
  </si>
  <si>
    <t>Cocaine hydrochloride</t>
  </si>
  <si>
    <t>Cocaine-D3</t>
  </si>
  <si>
    <t>Codeine</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</si>
  <si>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</si>
  <si>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</si>
  <si>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</si>
  <si>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</si>
  <si>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</si>
  <si>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</si>
  <si>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</si>
  <si>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</si>
  <si>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</si>
  <si>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</si>
  <si>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</si>
  <si>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</si>
  <si>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</si>
  <si>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Coprosterol</t>
  </si>
  <si>
    <t>Coronene</t>
  </si>
  <si>
    <t>Corrosion &amp; scaling control, Langelier Saturation Index</t>
  </si>
  <si>
    <t>Corrosion &amp; scaling control, Ryznar Stability Index</t>
  </si>
  <si>
    <t>Corrosivity</t>
  </si>
  <si>
    <t>Cotinine</t>
  </si>
  <si>
    <t>Coumaphos</t>
  </si>
  <si>
    <t>Coumestrol</t>
  </si>
  <si>
    <t>Count</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</si>
  <si>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</si>
  <si>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</si>
  <si>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</si>
  <si>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</si>
  <si>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</si>
  <si>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</si>
  <si>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</si>
  <si>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</si>
  <si>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</si>
  <si>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</si>
  <si>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</si>
  <si>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</si>
  <si>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</si>
  <si>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</si>
  <si>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</si>
  <si>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</si>
  <si>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</si>
  <si>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Cumene</t>
  </si>
  <si>
    <t>Cumulative Precipitation Since Last Measurement</t>
  </si>
  <si>
    <t>Curium-243</t>
  </si>
  <si>
    <t>Curium-244</t>
  </si>
  <si>
    <t>Curium-245</t>
  </si>
  <si>
    <t>Current direction</t>
  </si>
  <si>
    <t>Current speed</t>
  </si>
  <si>
    <t>Cyanazine</t>
  </si>
  <si>
    <t>Cyanazine-amide</t>
  </si>
  <si>
    <t>Cyanic acid</t>
  </si>
  <si>
    <t>Cyanide</t>
  </si>
  <si>
    <t>Cyanides amenable to chlorination (HCN &amp; CN)</t>
  </si>
  <si>
    <t>Cyanogen chloride</t>
  </si>
  <si>
    <t>Cyclethrin</t>
  </si>
  <si>
    <t>Cycloate</t>
  </si>
  <si>
    <t>Cyclododecane</t>
  </si>
  <si>
    <t>Cyclohexane</t>
  </si>
  <si>
    <t>Cyclohexanecarboxylic acid</t>
  </si>
  <si>
    <t>Cyclohexanol</t>
  </si>
  <si>
    <t>Cyclohexanone</t>
  </si>
  <si>
    <t>Cyclohexene</t>
  </si>
  <si>
    <t>Cyclohexylamine</t>
  </si>
  <si>
    <t>Cyclonite</t>
  </si>
  <si>
    <t>Cyclopentane</t>
  </si>
  <si>
    <t>Cyclopenta[cd]pyrene</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</si>
  <si>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</si>
  <si>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</si>
  <si>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</si>
  <si>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</si>
  <si>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</si>
  <si>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</si>
  <si>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</si>
  <si>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</si>
  <si>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</si>
  <si>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</si>
  <si>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</si>
  <si>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</si>
  <si>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</si>
  <si>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</si>
  <si>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</si>
  <si>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</si>
  <si>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</si>
  <si>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DDD, o,o'-, o,p'-, and p,p'- isomers</t>
  </si>
  <si>
    <t>DDD, o,p'- and p,p'- isomers</t>
  </si>
  <si>
    <t>DDE, o,o'-, o,p'-, and p,p'- isomers</t>
  </si>
  <si>
    <t>DDE, o,p'- and p,p'- isomers</t>
  </si>
  <si>
    <t>DDMU (part of DDT total)</t>
  </si>
  <si>
    <t>DDT, o,p'- and p,p'- isomers</t>
  </si>
  <si>
    <t>DDT/DDD/DDE, sum of p,p' &amp; o,p' isomers</t>
  </si>
  <si>
    <t>DDT/DDD/DDE, sum of p,p' isomers</t>
  </si>
  <si>
    <t>Decabromobiphenyl ether</t>
  </si>
  <si>
    <t>Decabromodiphenyl ether</t>
  </si>
  <si>
    <t>Decabromodiphenyl oxide</t>
  </si>
  <si>
    <t>Decachlorobiphenyl</t>
  </si>
  <si>
    <t>Decafluorobiphenyl</t>
  </si>
  <si>
    <t>Decahydronaphthalene</t>
  </si>
  <si>
    <t>Decamethylcyclopentasiloxane</t>
  </si>
  <si>
    <t>Decane</t>
  </si>
  <si>
    <t>Decanoic acid</t>
  </si>
  <si>
    <t>Decylbenzene</t>
  </si>
  <si>
    <t>Decyne</t>
  </si>
  <si>
    <t>Dehydroabietic acid</t>
  </si>
  <si>
    <t>Dehydroabietylamine</t>
  </si>
  <si>
    <t>Dehydroabietylamine acetate</t>
  </si>
  <si>
    <t>Dehydroaripiprazole hydrochloride</t>
  </si>
  <si>
    <t>Dehydrogenase</t>
  </si>
  <si>
    <t>Dehydrogenase (corrected for carbon content)</t>
  </si>
  <si>
    <t>Dehydronifedipine</t>
  </si>
  <si>
    <t>Deltamethrin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</si>
  <si>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</si>
  <si>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</si>
  <si>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</si>
  <si>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</si>
  <si>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</si>
  <si>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</si>
  <si>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</si>
  <si>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</si>
  <si>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</si>
  <si>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</si>
  <si>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</si>
  <si>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</si>
  <si>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</si>
  <si>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</si>
  <si>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</si>
  <si>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</si>
  <si>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</si>
  <si>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</si>
  <si>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</si>
  <si>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</si>
  <si>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</si>
  <si>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Desipramine</t>
  </si>
  <si>
    <t>Desmedipham</t>
  </si>
  <si>
    <t>Desmethylcitalopram</t>
  </si>
  <si>
    <t>Desmethyldiltiazem</t>
  </si>
  <si>
    <t>Desmethylnorflurazon</t>
  </si>
  <si>
    <t>Desmethylvenlafaxine</t>
  </si>
  <si>
    <t>Desogestrel</t>
  </si>
  <si>
    <t>Detergent, severity (choice list)</t>
  </si>
  <si>
    <t>Deuterium/Hydrogen ratio</t>
  </si>
  <si>
    <t>Dexamethasone</t>
  </si>
  <si>
    <t>Dextromethorphan hydrobromide</t>
  </si>
  <si>
    <t>Dextronorgestrel (choice list)</t>
  </si>
  <si>
    <t>Di(2-ethylhexyl) adipate</t>
  </si>
  <si>
    <t>Di(2-ethylhexyl) phthalate</t>
  </si>
  <si>
    <t>Di(dehydroabietyl)amine acetate</t>
  </si>
  <si>
    <t>Di-n-octyl phthalate</t>
  </si>
  <si>
    <t>Di-tert-butyl ketone</t>
  </si>
  <si>
    <t>Diallate</t>
  </si>
  <si>
    <t>Diallyl phthalate</t>
  </si>
  <si>
    <t>Diameter</t>
  </si>
  <si>
    <t>Diatoms</t>
  </si>
  <si>
    <t>Diazepam</t>
  </si>
  <si>
    <t>Diazepam-D5</t>
  </si>
  <si>
    <t>Diazinon</t>
  </si>
  <si>
    <t>Diazinon-D10</t>
  </si>
  <si>
    <t>Diazoxon</t>
  </si>
  <si>
    <t>Dibenzofuran</t>
  </si>
  <si>
    <t>Dibenzothiophene</t>
  </si>
  <si>
    <t>Dibenzothiophene (C1-C3)</t>
  </si>
  <si>
    <t>Dibenzothiophene, 4-methyl-</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</si>
  <si>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</si>
  <si>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</si>
  <si>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</si>
  <si>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</si>
  <si>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</si>
  <si>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</si>
  <si>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</si>
  <si>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</si>
  <si>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</si>
  <si>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</si>
  <si>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</si>
  <si>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</si>
  <si>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Dibromofluoromethane</t>
  </si>
  <si>
    <t>Dibromomethane</t>
  </si>
  <si>
    <t>Dibutyl azelate</t>
  </si>
  <si>
    <t>Dibutyl chlorendate</t>
  </si>
  <si>
    <t>Dibutyl phthalate</t>
  </si>
  <si>
    <t>Dibutyl terephthalate</t>
  </si>
  <si>
    <t>Dibutylstannanediylium</t>
  </si>
  <si>
    <t>Dibutyltin</t>
  </si>
  <si>
    <t>Dibutyltin dichloride</t>
  </si>
  <si>
    <t>Dicamba</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</si>
  <si>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</si>
  <si>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</si>
  <si>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</si>
  <si>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</si>
  <si>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</si>
  <si>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</si>
  <si>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</si>
  <si>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</si>
  <si>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</si>
  <si>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</si>
  <si>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</si>
  <si>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</si>
  <si>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</si>
  <si>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</si>
  <si>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</si>
  <si>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Dichlorodimethylmethoxybenzene</t>
  </si>
  <si>
    <t>Dichloroethane</t>
  </si>
  <si>
    <t>Dichloroethylene</t>
  </si>
  <si>
    <t>Dichloroiodomethane</t>
  </si>
  <si>
    <t>Dichloromethyldiphenylether</t>
  </si>
  <si>
    <t>Dichloropentane</t>
  </si>
  <si>
    <t>Dichlorophenol</t>
  </si>
  <si>
    <t>Dichloropropane</t>
  </si>
  <si>
    <t>Dichloropropene</t>
  </si>
  <si>
    <t>Dichlorotoluene</t>
  </si>
  <si>
    <t>Dichlorotrifluoroethane</t>
  </si>
  <si>
    <t>Dichlorprop</t>
  </si>
  <si>
    <t>Dichlorvos</t>
  </si>
  <si>
    <t>Diclofenac</t>
  </si>
  <si>
    <t>Diclofop methyl</t>
  </si>
  <si>
    <t>Dicofol</t>
  </si>
  <si>
    <t>Dicrotophos</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</si>
  <si>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</si>
  <si>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</si>
  <si>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</si>
  <si>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</si>
  <si>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</si>
  <si>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</si>
  <si>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</si>
  <si>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</si>
  <si>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</si>
  <si>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</si>
  <si>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</si>
  <si>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</si>
  <si>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</si>
  <si>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</si>
  <si>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</si>
  <si>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</si>
  <si>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</si>
  <si>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</si>
  <si>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</si>
  <si>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</si>
  <si>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</si>
  <si>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</si>
  <si>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</si>
  <si>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</si>
  <si>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</si>
  <si>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</si>
  <si>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</si>
  <si>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</si>
  <si>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</si>
  <si>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</si>
  <si>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</si>
  <si>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</si>
  <si>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</si>
  <si>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</si>
  <si>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</si>
  <si>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</si>
  <si>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Dimerin</t>
  </si>
  <si>
    <t>Dimethachlor</t>
  </si>
  <si>
    <t>Dimethachlor ESA</t>
  </si>
  <si>
    <t>Dimethenamid</t>
  </si>
  <si>
    <t>Dimethenamid ESA</t>
  </si>
  <si>
    <t>Dimethenamid OA</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</si>
  <si>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</si>
  <si>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</si>
  <si>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</si>
  <si>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</si>
  <si>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</si>
  <si>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</si>
  <si>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</si>
  <si>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</si>
  <si>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</si>
  <si>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</si>
  <si>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</si>
  <si>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</si>
  <si>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</si>
  <si>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</si>
  <si>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</si>
  <si>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</si>
  <si>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</si>
  <si>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Dimethylstyrene</t>
  </si>
  <si>
    <t>Dimethylvinyl chloride</t>
  </si>
  <si>
    <t>Dinex</t>
  </si>
  <si>
    <t>Dinitrophenol</t>
  </si>
  <si>
    <t>Dinitrotoluene</t>
  </si>
  <si>
    <t>Dinoseb</t>
  </si>
  <si>
    <t>Dinotefuran</t>
  </si>
  <si>
    <t>Dioctyl adipate</t>
  </si>
  <si>
    <t>Dioxathion</t>
  </si>
  <si>
    <t>Diphenamid</t>
  </si>
  <si>
    <t>Diphenhydramine-D3</t>
  </si>
  <si>
    <t>Diphenyl disulfide</t>
  </si>
  <si>
    <t>Diphenyl ether</t>
  </si>
  <si>
    <t>Diphenylamine</t>
  </si>
  <si>
    <t>Diphenylhydrazine</t>
  </si>
  <si>
    <t>Diphenylstibene 2-ethylhexanoate</t>
  </si>
  <si>
    <t>Diphenylsulfone</t>
  </si>
  <si>
    <t>Dipropyl sulfide</t>
  </si>
  <si>
    <t>Dipropylene glycol monomethyl ether</t>
  </si>
  <si>
    <t>Diquat</t>
  </si>
  <si>
    <t>Diquat dibromide</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</si>
  <si>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</si>
  <si>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</si>
  <si>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</si>
  <si>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</si>
  <si>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</si>
  <si>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</si>
  <si>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</si>
  <si>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</si>
  <si>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</si>
  <si>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</si>
  <si>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</si>
  <si>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</si>
  <si>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</si>
  <si>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</si>
  <si>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</si>
  <si>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</si>
  <si>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</si>
  <si>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</si>
  <si>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</si>
  <si>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</si>
  <si>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Dodecane</t>
  </si>
  <si>
    <t>Dodecyl mercaptan</t>
  </si>
  <si>
    <t>Dodecylbenzene</t>
  </si>
  <si>
    <t>Dominant Habitat Type</t>
  </si>
  <si>
    <t>Dominant Wolman Pebble Size/Range</t>
  </si>
  <si>
    <t>Donepezil</t>
  </si>
  <si>
    <t>Dotriacontane</t>
  </si>
  <si>
    <t>Doxepin</t>
  </si>
  <si>
    <t>Doxycycline</t>
  </si>
  <si>
    <t>Dried blood, glyoxal-denatured</t>
  </si>
  <si>
    <t>Dry period preceding precipitation</t>
  </si>
  <si>
    <t>Duloxetine</t>
  </si>
  <si>
    <t>Duration of discharge</t>
  </si>
  <si>
    <t>Durenol</t>
  </si>
  <si>
    <t>Dyphylline</t>
  </si>
  <si>
    <t>Dysprosium</t>
  </si>
  <si>
    <t>Ecgonine methyl ester hydrochloride</t>
  </si>
  <si>
    <t>Ecgonine Methyl Ester-D3</t>
  </si>
  <si>
    <t>EDDP perchlorate</t>
  </si>
  <si>
    <t>Edifenphos</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</si>
  <si>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</si>
  <si>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</si>
  <si>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</si>
  <si>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</si>
  <si>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</si>
  <si>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</si>
  <si>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</si>
  <si>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</si>
  <si>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</si>
  <si>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</si>
  <si>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</si>
  <si>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Endosulfan</t>
  </si>
  <si>
    <t>Endosulfan sulfate</t>
  </si>
  <si>
    <t>Endothall</t>
  </si>
  <si>
    <t>Endrin</t>
  </si>
  <si>
    <t>Endrin aldehyde</t>
  </si>
  <si>
    <t>Endrin ketone</t>
  </si>
  <si>
    <t>Enflurane</t>
  </si>
  <si>
    <t>Enrofloxacin</t>
  </si>
  <si>
    <t>Enterococcus</t>
  </si>
  <si>
    <t>Epi-chlorotetracycline</t>
  </si>
  <si>
    <t>Epi-iso-chlorotetracycline</t>
  </si>
  <si>
    <t>Epi-oxytetracycline</t>
  </si>
  <si>
    <t>Epi-tetracycline</t>
  </si>
  <si>
    <t>Epichlorohydrin</t>
  </si>
  <si>
    <t>Epitestosterone</t>
  </si>
  <si>
    <t>Equilenin</t>
  </si>
  <si>
    <t>Equilin</t>
  </si>
  <si>
    <t>Equol</t>
  </si>
  <si>
    <t>Erbium</t>
  </si>
  <si>
    <t>Erythromycin</t>
  </si>
  <si>
    <t>Erythromycin-anhydro</t>
  </si>
  <si>
    <t>Erythromycin-H20</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</si>
  <si>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</si>
  <si>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</si>
  <si>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</si>
  <si>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</si>
  <si>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</si>
  <si>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</si>
  <si>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</si>
  <si>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</si>
  <si>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</si>
  <si>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</si>
  <si>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</si>
  <si>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</si>
  <si>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</si>
  <si>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</si>
  <si>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</si>
  <si>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</si>
  <si>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</si>
  <si>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</si>
  <si>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</si>
  <si>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</si>
  <si>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</si>
  <si>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</si>
  <si>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</si>
  <si>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</si>
  <si>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</si>
  <si>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1-(2,5-dichlorophenyl)-</t>
  </si>
  <si>
    <t>Ethanone, 1-[6-(1,1-dimethylethyl)-2,3-dihydro-1,1-dimethyl-1H-inden-4-yl]-</t>
  </si>
  <si>
    <t>Ethinyl estradiol</t>
  </si>
  <si>
    <t>Ethion</t>
  </si>
  <si>
    <t>Ethofumesate</t>
  </si>
  <si>
    <t>Ethoprop</t>
  </si>
  <si>
    <t>Ethoxylated abietylamine</t>
  </si>
  <si>
    <t>Ethoxylated dehydroabietylamine</t>
  </si>
  <si>
    <t>Ethoxylated rosin acids</t>
  </si>
  <si>
    <t>Ethyl acetate</t>
  </si>
  <si>
    <t>Ethyl butyrate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</si>
  <si>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</si>
  <si>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</si>
  <si>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</si>
  <si>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</si>
  <si>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</si>
  <si>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</si>
  <si>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</si>
  <si>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</si>
  <si>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</si>
  <si>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</si>
  <si>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</si>
  <si>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</si>
  <si>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</si>
  <si>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</si>
  <si>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</si>
  <si>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</si>
  <si>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</si>
  <si>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</si>
  <si>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</si>
  <si>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</si>
  <si>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</si>
  <si>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</si>
  <si>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</si>
  <si>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</si>
  <si>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</si>
  <si>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</si>
  <si>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</si>
  <si>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</si>
  <si>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</si>
  <si>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</si>
  <si>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Etridiazole</t>
  </si>
  <si>
    <t>Euamoebida</t>
  </si>
  <si>
    <t>Eucalyptol</t>
  </si>
  <si>
    <t>Eugenol</t>
  </si>
  <si>
    <t>Europium</t>
  </si>
  <si>
    <t>Europium-152</t>
  </si>
  <si>
    <t>Europium-154</t>
  </si>
  <si>
    <t>Europium-155</t>
  </si>
  <si>
    <t>Evaporation</t>
  </si>
  <si>
    <t>Exchangeable phosphorus</t>
  </si>
  <si>
    <t>Famotidine</t>
  </si>
  <si>
    <t>Famphur</t>
  </si>
  <si>
    <t>Farnesol</t>
  </si>
  <si>
    <t>Fast Riffle</t>
  </si>
  <si>
    <t>FBDE-69</t>
  </si>
  <si>
    <t>Fecal Coliform</t>
  </si>
  <si>
    <t>Fecal Streptococcus Group Bacteria</t>
  </si>
  <si>
    <t>Fenamiphos</t>
  </si>
  <si>
    <t>Fenamiphos Sulfone</t>
  </si>
  <si>
    <t>Fenarimol</t>
  </si>
  <si>
    <t>Fenbendazole</t>
  </si>
  <si>
    <t>Fenbuconazole</t>
  </si>
  <si>
    <t>Fenchone</t>
  </si>
  <si>
    <t>Fenitrothion</t>
  </si>
  <si>
    <t>Fenoxaprop-ethyl</t>
  </si>
  <si>
    <t>Fenpropathrin</t>
  </si>
  <si>
    <t>Fensulfothion</t>
  </si>
  <si>
    <t>Fenthion</t>
  </si>
  <si>
    <t>Fenuron</t>
  </si>
  <si>
    <t>Fenvalerate</t>
  </si>
  <si>
    <t>Ferbam</t>
  </si>
  <si>
    <t>Ferric ion</t>
  </si>
  <si>
    <t>Ferrous ion</t>
  </si>
  <si>
    <t>Fertilization</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</si>
  <si>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</si>
  <si>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</si>
  <si>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</si>
  <si>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</si>
  <si>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</si>
  <si>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</si>
  <si>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</si>
  <si>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</si>
  <si>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</si>
  <si>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</si>
  <si>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</si>
  <si>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</si>
  <si>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</si>
  <si>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</si>
  <si>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</si>
  <si>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</si>
  <si>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</si>
  <si>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</si>
  <si>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</si>
  <si>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</si>
  <si>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</si>
  <si>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</si>
  <si>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</si>
  <si>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Floating algae mat - severity (choice list)</t>
  </si>
  <si>
    <t>Floating debris - severity (choice list)</t>
  </si>
  <si>
    <t>Floating Detergent/Soap - Severity (choice list)</t>
  </si>
  <si>
    <t>Floating foam/suds - severity (choice list)</t>
  </si>
  <si>
    <t>Floating Garbage Severity (choice List)</t>
  </si>
  <si>
    <t>Floating sewage - severity (choice list)</t>
  </si>
  <si>
    <t>Floating sludge - severity (choice list)</t>
  </si>
  <si>
    <t>Floating solids or foam</t>
  </si>
  <si>
    <t>Floating solids, unspecified mix (choice list)</t>
  </si>
  <si>
    <t>Flow</t>
  </si>
  <si>
    <t>Flow, runoff</t>
  </si>
  <si>
    <t>Flow, severity (choice list)</t>
  </si>
  <si>
    <t>Flow, stream class (choice list)</t>
  </si>
  <si>
    <t>Flow, stream stage (choice list)</t>
  </si>
  <si>
    <t>Fluazifop-P-butyl</t>
  </si>
  <si>
    <t>Fluchloralin</t>
  </si>
  <si>
    <t>Flucythrinate</t>
  </si>
  <si>
    <t>Flufenacet</t>
  </si>
  <si>
    <t>Flufenacet OA</t>
  </si>
  <si>
    <t>Flumequine</t>
  </si>
  <si>
    <t>Flumetsulam</t>
  </si>
  <si>
    <t>Flunitrazepam</t>
  </si>
  <si>
    <t>Fluocinonide</t>
  </si>
  <si>
    <t>Fluometuron</t>
  </si>
  <si>
    <t>Fluoranthene</t>
  </si>
  <si>
    <t>Fluoranthene-1,2,3,4,5,6,7,8,9,10-d10</t>
  </si>
  <si>
    <t>Fluoranthene-d10</t>
  </si>
  <si>
    <t>Fluorene</t>
  </si>
  <si>
    <t>Fluorescein</t>
  </si>
  <si>
    <t>Fluoride</t>
  </si>
  <si>
    <t>Fluorine</t>
  </si>
  <si>
    <t>Fluorobenzene</t>
  </si>
  <si>
    <t>Fluoroboric acid</t>
  </si>
  <si>
    <t>Fluorotrimethylsilane</t>
  </si>
  <si>
    <t>Fluoxetine</t>
  </si>
  <si>
    <t>Fluoxetine hydrochloride</t>
  </si>
  <si>
    <t>Fluoxetine-D6</t>
  </si>
  <si>
    <t>Flurazepam</t>
  </si>
  <si>
    <t>Fluridone</t>
  </si>
  <si>
    <t>Fluroxypyr</t>
  </si>
  <si>
    <t>Fluticasone propionate</t>
  </si>
  <si>
    <t>Flutolanil</t>
  </si>
  <si>
    <t>Flutriafol</t>
  </si>
  <si>
    <t>Fluvalinate</t>
  </si>
  <si>
    <t>Folpet</t>
  </si>
  <si>
    <t>Fonofos</t>
  </si>
  <si>
    <t>Formaldehyde</t>
  </si>
  <si>
    <t>Formation code</t>
  </si>
  <si>
    <t>Formetanate hydrochloride</t>
  </si>
  <si>
    <t>Formic acid</t>
  </si>
  <si>
    <t>Formononetin</t>
  </si>
  <si>
    <t>Fosamine-ammonium</t>
  </si>
  <si>
    <t>Free mineral acidity (FMA)</t>
  </si>
  <si>
    <t>Fucoxanthin</t>
  </si>
  <si>
    <t>Fuel oil no. 1</t>
  </si>
  <si>
    <t>Fuel oil no. 2</t>
  </si>
  <si>
    <t>Fungi</t>
  </si>
  <si>
    <t>Furan</t>
  </si>
  <si>
    <t>Furancarboxylic acid</t>
  </si>
  <si>
    <t>Furfural</t>
  </si>
  <si>
    <t>Furosemide</t>
  </si>
  <si>
    <t>Gadolinium</t>
  </si>
  <si>
    <t>Gage height</t>
  </si>
  <si>
    <t>Gallium</t>
  </si>
  <si>
    <t>Gallium-67</t>
  </si>
  <si>
    <t>Gas bubble severity (choice list)</t>
  </si>
  <si>
    <t>Gasoline</t>
  </si>
  <si>
    <t>Gasoline range organics</t>
  </si>
  <si>
    <t>Gemfibrozil</t>
  </si>
  <si>
    <t>Gemfibrozil-D6</t>
  </si>
  <si>
    <t>General observation (text)</t>
  </si>
  <si>
    <t>General pathology (text)</t>
  </si>
  <si>
    <t>Gentamicin</t>
  </si>
  <si>
    <t>Germanium</t>
  </si>
  <si>
    <t>Giardia</t>
  </si>
  <si>
    <t>Giardia lamblia</t>
  </si>
  <si>
    <t>Girth</t>
  </si>
  <si>
    <t>Glipizide</t>
  </si>
  <si>
    <t>Glyburide</t>
  </si>
  <si>
    <t>Glycine</t>
  </si>
  <si>
    <t>Glycine, N-(aminoiminomethyl)-N-methyl-</t>
  </si>
  <si>
    <t>Glycine-7-amido-4-methylcoumarin</t>
  </si>
  <si>
    <t>Glycitein</t>
  </si>
  <si>
    <t>Glycolic acid</t>
  </si>
  <si>
    <t>Glyphosate</t>
  </si>
  <si>
    <t>Gold</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</si>
  <si>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</si>
  <si>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</si>
  <si>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</si>
  <si>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</si>
  <si>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</si>
  <si>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</si>
  <si>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</si>
  <si>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</si>
  <si>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</si>
  <si>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</si>
  <si>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</si>
  <si>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</si>
  <si>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</si>
  <si>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</si>
  <si>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</si>
  <si>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Habitat Type</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</si>
  <si>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</si>
  <si>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</si>
  <si>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</si>
  <si>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</si>
  <si>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</si>
  <si>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</si>
  <si>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</si>
  <si>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</si>
  <si>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</si>
  <si>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</si>
  <si>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</si>
  <si>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</si>
  <si>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</si>
  <si>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</si>
  <si>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</si>
  <si>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</si>
  <si>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HCFC-123</t>
  </si>
  <si>
    <t>HCFC-123A</t>
  </si>
  <si>
    <t>HCFC-21</t>
  </si>
  <si>
    <t>HCFC-22</t>
  </si>
  <si>
    <t>HCFC-31</t>
  </si>
  <si>
    <t>Height</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</si>
  <si>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</si>
  <si>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</si>
  <si>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</si>
  <si>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</si>
  <si>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</si>
  <si>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</si>
  <si>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</si>
  <si>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</si>
  <si>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</si>
  <si>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</si>
  <si>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</si>
  <si>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</si>
  <si>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</si>
  <si>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</si>
  <si>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</si>
  <si>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</si>
  <si>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</si>
  <si>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ethyl ester</t>
  </si>
  <si>
    <t>Heptanol</t>
  </si>
  <si>
    <t>Heptene</t>
  </si>
  <si>
    <t>Herbicide mix, unspecified</t>
  </si>
  <si>
    <t>Heterotrophic bacteria</t>
  </si>
  <si>
    <t>Hexabromobenzene</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</si>
  <si>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</si>
  <si>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</si>
  <si>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</si>
  <si>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</si>
  <si>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</si>
  <si>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</si>
  <si>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</si>
  <si>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</si>
  <si>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</si>
  <si>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</si>
  <si>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</si>
  <si>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</si>
  <si>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</si>
  <si>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</si>
  <si>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</si>
  <si>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Hexaflumuron</t>
  </si>
  <si>
    <t>Hexafluoropropene</t>
  </si>
  <si>
    <t>Hexaldehyde</t>
  </si>
  <si>
    <t>Hexamethylbenzene</t>
  </si>
  <si>
    <t>Hexamethylcyclotrisiloxane</t>
  </si>
  <si>
    <t>Hexamethylphosphoramide</t>
  </si>
  <si>
    <t>Hexane</t>
  </si>
  <si>
    <t>Hexane extraction percent fat</t>
  </si>
  <si>
    <t>Hexanoic acid</t>
  </si>
  <si>
    <t>Hexanone</t>
  </si>
  <si>
    <t>Hexasulfur</t>
  </si>
  <si>
    <t>Hexatriacontane</t>
  </si>
  <si>
    <t>Hexazinone</t>
  </si>
  <si>
    <t>Hexene</t>
  </si>
  <si>
    <t>HFC-134a</t>
  </si>
  <si>
    <t>HFC-152a</t>
  </si>
  <si>
    <t>HFC-365mfc</t>
  </si>
  <si>
    <t>High-temperature coal tar pitch</t>
  </si>
  <si>
    <t>Hilsenhoff Biotic Index</t>
  </si>
  <si>
    <t>Holmium</t>
  </si>
  <si>
    <t>Horiz.Dist.Undercut Banks</t>
  </si>
  <si>
    <t>Hornblende amphibole</t>
  </si>
  <si>
    <t>Hydrazine</t>
  </si>
  <si>
    <t>Hydrocarbons</t>
  </si>
  <si>
    <t>Hydrocarbons, Chlorinated (Unspecified Mix)</t>
  </si>
  <si>
    <t>Hydrocarbons, petroleum</t>
  </si>
  <si>
    <t>Hydrochloric acid</t>
  </si>
  <si>
    <t>Hydrochlorothiazide</t>
  </si>
  <si>
    <t>Hydrocinnamic acid</t>
  </si>
  <si>
    <t>Hydrocodone bitartrate</t>
  </si>
  <si>
    <t>Hydrocodone-D6</t>
  </si>
  <si>
    <t>Hydrocortisone</t>
  </si>
  <si>
    <t>Hydrogen</t>
  </si>
  <si>
    <t>Hydrogen cyanide</t>
  </si>
  <si>
    <t>Hydrogen peroxide</t>
  </si>
  <si>
    <t>Hydrogen sulfide</t>
  </si>
  <si>
    <t>Hydrograph limb (choice list)</t>
  </si>
  <si>
    <t>Hydromorphone hydrochloride</t>
  </si>
  <si>
    <t>Hydroquinone</t>
  </si>
  <si>
    <t>Hydroxide</t>
  </si>
  <si>
    <t>Hydroxy-amitriptyline, 10-</t>
  </si>
  <si>
    <t>Hydroxybupropion</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</si>
  <si>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</si>
  <si>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</si>
  <si>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</si>
  <si>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</si>
  <si>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</si>
  <si>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</si>
  <si>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</si>
  <si>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</si>
  <si>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</si>
  <si>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</si>
  <si>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</si>
  <si>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</si>
  <si>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</si>
  <si>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</si>
  <si>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Imipenem</t>
  </si>
  <si>
    <t>Imipramine</t>
  </si>
  <si>
    <t>Indan</t>
  </si>
  <si>
    <t>Indene</t>
  </si>
  <si>
    <t>Indeno[1,2,3-cd]pyrene</t>
  </si>
  <si>
    <t>Indium</t>
  </si>
  <si>
    <t>Indium-111</t>
  </si>
  <si>
    <t>Indole</t>
  </si>
  <si>
    <t>Inert gases</t>
  </si>
  <si>
    <t>Inorganic carbon</t>
  </si>
  <si>
    <t>Inorganic monomeric aluminum</t>
  </si>
  <si>
    <t>Inorganic nitrogen (nitrate and nitrite)</t>
  </si>
  <si>
    <t>Instream feature, stream substrate (choice list)</t>
  </si>
  <si>
    <t>Instream Snags</t>
  </si>
  <si>
    <t>Iodide</t>
  </si>
  <si>
    <t>Iodine</t>
  </si>
  <si>
    <t>Iodine-123</t>
  </si>
  <si>
    <t>Iodine-129</t>
  </si>
  <si>
    <t>Iodine-131</t>
  </si>
  <si>
    <t>Iodine-132</t>
  </si>
  <si>
    <t>Iodine-133</t>
  </si>
  <si>
    <t>Ionic strength</t>
  </si>
  <si>
    <t>Ioxynil</t>
  </si>
  <si>
    <t>Iprodione</t>
  </si>
  <si>
    <t>Iridium</t>
  </si>
  <si>
    <t>Iron</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</si>
  <si>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</si>
  <si>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</si>
  <si>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</si>
  <si>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</si>
  <si>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</si>
  <si>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</si>
  <si>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</si>
  <si>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</si>
  <si>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</si>
  <si>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</si>
  <si>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</si>
  <si>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</si>
  <si>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</si>
  <si>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</si>
  <si>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</si>
  <si>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</si>
  <si>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</si>
  <si>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</si>
  <si>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</si>
  <si>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</si>
  <si>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Isoprene</t>
  </si>
  <si>
    <t>Isopropalin</t>
  </si>
  <si>
    <t>Isopropanol</t>
  </si>
  <si>
    <t>Isopropenyl acetate</t>
  </si>
  <si>
    <t>Isopropyl acetate</t>
  </si>
  <si>
    <t>Isopropyl ether</t>
  </si>
  <si>
    <t>Isopropyl myristate</t>
  </si>
  <si>
    <t>Isopropyl palmitate</t>
  </si>
  <si>
    <t>Isopropyl stearate</t>
  </si>
  <si>
    <t>Isoquinoline</t>
  </si>
  <si>
    <t>Isosafrole</t>
  </si>
  <si>
    <t>Isothiocyanate</t>
  </si>
  <si>
    <t>Isovaleraldehyde</t>
  </si>
  <si>
    <t>Isovaleric acid</t>
  </si>
  <si>
    <t>Isoxaflutole</t>
  </si>
  <si>
    <t>Kerosene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</si>
  <si>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</si>
  <si>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</si>
  <si>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</si>
  <si>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</si>
  <si>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</si>
  <si>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</si>
  <si>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</si>
  <si>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</si>
  <si>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</si>
  <si>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</si>
  <si>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</si>
  <si>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</si>
  <si>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</si>
  <si>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</si>
  <si>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</si>
  <si>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</si>
  <si>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</si>
  <si>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</si>
  <si>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</si>
  <si>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</si>
  <si>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Lamotrigine</t>
  </si>
  <si>
    <t>Land form (choice list)</t>
  </si>
  <si>
    <t>Land form, Left (choice list)</t>
  </si>
  <si>
    <t>Land Form, Right (choice list)</t>
  </si>
  <si>
    <t>Lanthanum</t>
  </si>
  <si>
    <t>Lanthanum-140</t>
  </si>
  <si>
    <t>Larkspur alkaloid</t>
  </si>
  <si>
    <t>Lauric acid</t>
  </si>
  <si>
    <t>Lead</t>
  </si>
  <si>
    <t>Lead monoxide</t>
  </si>
  <si>
    <t>Lead(II) chromate</t>
  </si>
  <si>
    <t>Lead-210</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</si>
  <si>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</si>
  <si>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</si>
  <si>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</si>
  <si>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</si>
  <si>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</si>
  <si>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</si>
  <si>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</si>
  <si>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</si>
  <si>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</si>
  <si>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</si>
  <si>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</si>
  <si>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</si>
  <si>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</si>
  <si>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</si>
  <si>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</si>
  <si>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</si>
  <si>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</si>
  <si>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</si>
  <si>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</si>
  <si>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</si>
  <si>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</si>
  <si>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</si>
  <si>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</si>
  <si>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</si>
  <si>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</si>
  <si>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</si>
  <si>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</si>
  <si>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</si>
  <si>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</si>
  <si>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</si>
  <si>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</si>
  <si>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</si>
  <si>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</si>
  <si>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</si>
  <si>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</si>
  <si>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</si>
  <si>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Lithium</t>
  </si>
  <si>
    <t>Lithium-6</t>
  </si>
  <si>
    <t>Lithium-7</t>
  </si>
  <si>
    <t>Lithium-7/Lithium-6 ratio</t>
  </si>
  <si>
    <t>Lithology code</t>
  </si>
  <si>
    <t>Lloyd - Zar - Karr Species Diversity Index</t>
  </si>
  <si>
    <t>Lomefloxacin</t>
  </si>
  <si>
    <t>Longitudinal Distribution (choice list)</t>
  </si>
  <si>
    <t>Loratadine</t>
  </si>
  <si>
    <t>Lorazepam</t>
  </si>
  <si>
    <t>Lorazepam glucuronide</t>
  </si>
  <si>
    <t>Lutetium</t>
  </si>
  <si>
    <t>m,p-Xylene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</si>
  <si>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</si>
  <si>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</si>
  <si>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</si>
  <si>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</si>
  <si>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</si>
  <si>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</si>
  <si>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</si>
  <si>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</si>
  <si>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</si>
  <si>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</si>
  <si>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</si>
  <si>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</si>
  <si>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</si>
  <si>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</si>
  <si>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</si>
  <si>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</si>
  <si>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</si>
  <si>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</si>
  <si>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</si>
  <si>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</si>
  <si>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Magnetite (Fe3O4)</t>
  </si>
  <si>
    <t>Malaoxon</t>
  </si>
  <si>
    <t>Malathion</t>
  </si>
  <si>
    <t>Malathion-D10</t>
  </si>
  <si>
    <t>Maleic anhydride</t>
  </si>
  <si>
    <t>Mancozeb</t>
  </si>
  <si>
    <t>Maneb</t>
  </si>
  <si>
    <t>Manganese</t>
  </si>
  <si>
    <t>Manganese dimethyldithiocarbamate</t>
  </si>
  <si>
    <t>Manganese-54</t>
  </si>
  <si>
    <t>Maple lactone</t>
  </si>
  <si>
    <t>Margalef Taxonomic Diversity Index</t>
  </si>
  <si>
    <t>Max Pool Width</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</si>
  <si>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</si>
  <si>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</si>
  <si>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</si>
  <si>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</si>
  <si>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</si>
  <si>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</si>
  <si>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</si>
  <si>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</si>
  <si>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</si>
  <si>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</si>
  <si>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MCPB</t>
  </si>
  <si>
    <t>MDA</t>
  </si>
  <si>
    <t>MDEA</t>
  </si>
  <si>
    <t>MDMA</t>
  </si>
  <si>
    <t>Measured reach length</t>
  </si>
  <si>
    <t>Mecoprop</t>
  </si>
  <si>
    <t>Medroxyprogesterone</t>
  </si>
  <si>
    <t>Medroxyprogesterone-d3</t>
  </si>
  <si>
    <t>Mefenamic acid</t>
  </si>
  <si>
    <t>Mefenamic acid 3-hydroxy methyl</t>
  </si>
  <si>
    <t>Megestrol acetate</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</si>
  <si>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</si>
  <si>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</si>
  <si>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</si>
  <si>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</si>
  <si>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</si>
  <si>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</si>
  <si>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</si>
  <si>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</si>
  <si>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</si>
  <si>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</si>
  <si>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</si>
  <si>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</si>
  <si>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</si>
  <si>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</si>
  <si>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</si>
  <si>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</si>
  <si>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</si>
  <si>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Methacrylic acid</t>
  </si>
  <si>
    <t>Methacrylonitrile</t>
  </si>
  <si>
    <t>Methadone</t>
  </si>
  <si>
    <t>Methamidophos</t>
  </si>
  <si>
    <t>Methamphetamine hydrochloride</t>
  </si>
  <si>
    <t>Methane</t>
  </si>
  <si>
    <t>Methanol</t>
  </si>
  <si>
    <t>Methanone, bis(4-chlorophenyl)-</t>
  </si>
  <si>
    <t>Methapyrilene</t>
  </si>
  <si>
    <t>Methidathion</t>
  </si>
  <si>
    <t>Methiocarb</t>
  </si>
  <si>
    <t>Methomyl</t>
  </si>
  <si>
    <t>Methoprene</t>
  </si>
  <si>
    <t>Methotrexate</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</si>
  <si>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</si>
  <si>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</si>
  <si>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</si>
  <si>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</si>
  <si>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</si>
  <si>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</si>
  <si>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</si>
  <si>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</si>
  <si>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</si>
  <si>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</si>
  <si>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</si>
  <si>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</si>
  <si>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</si>
  <si>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</si>
  <si>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</si>
  <si>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</si>
  <si>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</si>
  <si>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</si>
  <si>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</si>
  <si>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</si>
  <si>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</si>
  <si>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</si>
  <si>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</si>
  <si>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</si>
  <si>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</si>
  <si>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</si>
  <si>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</si>
  <si>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</si>
  <si>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</si>
  <si>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</si>
  <si>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</si>
  <si>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</si>
  <si>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</si>
  <si>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</si>
  <si>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</si>
  <si>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</si>
  <si>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</si>
  <si>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</si>
  <si>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</si>
  <si>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</si>
  <si>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</si>
  <si>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</si>
  <si>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</si>
  <si>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</si>
  <si>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</si>
  <si>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</si>
  <si>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</si>
  <si>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</si>
  <si>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</si>
  <si>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</si>
  <si>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</si>
  <si>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</si>
  <si>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</si>
  <si>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</si>
  <si>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dithiocyanate</t>
  </si>
  <si>
    <t>Methylfluorene</t>
  </si>
  <si>
    <t>Methylindan</t>
  </si>
  <si>
    <t>Methylindene</t>
  </si>
  <si>
    <t>Methylmercury(1+)</t>
  </si>
  <si>
    <t>Methylnaphthalene</t>
  </si>
  <si>
    <t>Methylparaben</t>
  </si>
  <si>
    <t>Methylphenanthrene</t>
  </si>
  <si>
    <t>Methylphenidate</t>
  </si>
  <si>
    <t>Methylpyridine</t>
  </si>
  <si>
    <t>Metiram</t>
  </si>
  <si>
    <t>Metolachlor</t>
  </si>
  <si>
    <t>Metolachlor ESA</t>
  </si>
  <si>
    <t>Metolachlor OA</t>
  </si>
  <si>
    <t>Metoprolol</t>
  </si>
  <si>
    <t>Metribuzin</t>
  </si>
  <si>
    <t>Metsulfuron</t>
  </si>
  <si>
    <t>Metsulfuron-methyl</t>
  </si>
  <si>
    <t>Mevinphos</t>
  </si>
  <si>
    <t>Mexacarbate</t>
  </si>
  <si>
    <t>Mica group minerals</t>
  </si>
  <si>
    <t>Miconazole</t>
  </si>
  <si>
    <t>Microcystin</t>
  </si>
  <si>
    <t>Microcystin LR</t>
  </si>
  <si>
    <t>Minocycline</t>
  </si>
  <si>
    <t>MIOX micaceous iron oxide</t>
  </si>
  <si>
    <t>Mirex</t>
  </si>
  <si>
    <t>Modafinil</t>
  </si>
  <si>
    <t>Modafinil acid</t>
  </si>
  <si>
    <t>Moisture content</t>
  </si>
  <si>
    <t>Molinate</t>
  </si>
  <si>
    <t>Molybdenum</t>
  </si>
  <si>
    <t>Molybdenum-99</t>
  </si>
  <si>
    <t>Monensin</t>
  </si>
  <si>
    <t>Monochlorobiphenyl</t>
  </si>
  <si>
    <t>Monocrotophos</t>
  </si>
  <si>
    <t>Monoethylglycinexylidide</t>
  </si>
  <si>
    <t>Montelukast</t>
  </si>
  <si>
    <t>Monuron</t>
  </si>
  <si>
    <t>Morphinan-6-one, 4,5-epoxy-14-hydroxy-3-methoxy-17-methyl-, (5.alpha.)-</t>
  </si>
  <si>
    <t>Morphine</t>
  </si>
  <si>
    <t>Morpholine, 3-methyl-2-phenyl-</t>
  </si>
  <si>
    <t>Mortality</t>
  </si>
  <si>
    <t>Motor oil</t>
  </si>
  <si>
    <t>Moxifloxacin</t>
  </si>
  <si>
    <t>Musk ketone</t>
  </si>
  <si>
    <t>Musk moskine</t>
  </si>
  <si>
    <t>Mussels observed (choice list)</t>
  </si>
  <si>
    <t>Myclobutanil</t>
  </si>
  <si>
    <t>Mycobacterium</t>
  </si>
  <si>
    <t>Myristic acid</t>
  </si>
  <si>
    <t>N,N-Diethyl-m-toluamide</t>
  </si>
  <si>
    <t>N,N-Diethylaniline</t>
  </si>
  <si>
    <t>N,N-Dimethylformamide</t>
  </si>
  <si>
    <t>N,N-Dimethylstearamide</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</si>
  <si>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</si>
  <si>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</si>
  <si>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</si>
  <si>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</si>
  <si>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</si>
  <si>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</si>
  <si>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</si>
  <si>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</si>
  <si>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</si>
  <si>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</si>
  <si>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</si>
  <si>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</si>
  <si>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</si>
  <si>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</si>
  <si>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</si>
  <si>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</si>
  <si>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</si>
  <si>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</si>
  <si>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</si>
  <si>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</si>
  <si>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</si>
  <si>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</si>
  <si>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Naegleria</t>
  </si>
  <si>
    <t>Naled</t>
  </si>
  <si>
    <t>Nalidixic acid</t>
  </si>
  <si>
    <t>Nandrolone-d3</t>
  </si>
  <si>
    <t>Naphtha</t>
  </si>
  <si>
    <t>Naphthacene</t>
  </si>
  <si>
    <t>Naphthalene</t>
  </si>
  <si>
    <t>Naphthalene (C1-C4)</t>
  </si>
  <si>
    <t>Naphthol</t>
  </si>
  <si>
    <t>Napropamide</t>
  </si>
  <si>
    <t>Naproxen</t>
  </si>
  <si>
    <t>Neburon</t>
  </si>
  <si>
    <t>Neodymium</t>
  </si>
  <si>
    <t>Neodymium-147</t>
  </si>
  <si>
    <t>Neomycin</t>
  </si>
  <si>
    <t>Neomycin sulfate</t>
  </si>
  <si>
    <t>Neosaxitoxin</t>
  </si>
  <si>
    <t>Neptunium-237</t>
  </si>
  <si>
    <t>Neptunium-239</t>
  </si>
  <si>
    <t>Neutrals</t>
  </si>
  <si>
    <t>Nickel</t>
  </si>
  <si>
    <t>Nickel-63</t>
  </si>
  <si>
    <t>Nicosulfuron</t>
  </si>
  <si>
    <t>Nicotinamide</t>
  </si>
  <si>
    <t>Nicotine</t>
  </si>
  <si>
    <t>Nicotinic acid</t>
  </si>
  <si>
    <t>Nifedipine</t>
  </si>
  <si>
    <t>Niobium</t>
  </si>
  <si>
    <t>Niobium-94</t>
  </si>
  <si>
    <t>Niobium-95</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</si>
  <si>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</si>
  <si>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</si>
  <si>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</si>
  <si>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</si>
  <si>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</si>
  <si>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</si>
  <si>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</si>
  <si>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</si>
  <si>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</si>
  <si>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</si>
  <si>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</si>
  <si>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</si>
  <si>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</si>
  <si>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</si>
  <si>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</si>
  <si>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</si>
  <si>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</si>
  <si>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</si>
  <si>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</si>
  <si>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</si>
  <si>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</si>
  <si>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</si>
  <si>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Nitrosamine</t>
  </si>
  <si>
    <t>Nitrous oxide</t>
  </si>
  <si>
    <t>Nodularin</t>
  </si>
  <si>
    <t>Non-apatite inorganic phosphorus</t>
  </si>
  <si>
    <t>Non-lipid organic matter</t>
  </si>
  <si>
    <t>Non-plankton algae severity (choice list)</t>
  </si>
  <si>
    <t>Nonachlor</t>
  </si>
  <si>
    <t>Nonachlorobiphenyl</t>
  </si>
  <si>
    <t>Nonacosane</t>
  </si>
  <si>
    <t>Nonadecane</t>
  </si>
  <si>
    <t>Nonane</t>
  </si>
  <si>
    <t>Nonanoic acid</t>
  </si>
  <si>
    <t>Nonene</t>
  </si>
  <si>
    <t>Nonmethane organic compounds</t>
  </si>
  <si>
    <t>Nonylphenol</t>
  </si>
  <si>
    <t>Nonylphenol diethoxylate</t>
  </si>
  <si>
    <t>Norbuprenorphine</t>
  </si>
  <si>
    <t>Nordoxepin</t>
  </si>
  <si>
    <t>Norethindrone-d6</t>
  </si>
  <si>
    <t>Norethisterone</t>
  </si>
  <si>
    <t>Norethynodrel</t>
  </si>
  <si>
    <t>Norfloxacin</t>
  </si>
  <si>
    <t>Norfluoxetine</t>
  </si>
  <si>
    <t>Norfluoxetine oxalate</t>
  </si>
  <si>
    <t>Norfluoxetine-D6</t>
  </si>
  <si>
    <t>Norflurazon</t>
  </si>
  <si>
    <t>Norgestimate</t>
  </si>
  <si>
    <t>Norgestrel</t>
  </si>
  <si>
    <t>Normeperidine</t>
  </si>
  <si>
    <t>Normorphine</t>
  </si>
  <si>
    <t>Norquetiapine</t>
  </si>
  <si>
    <t>Norsertraline</t>
  </si>
  <si>
    <t>North Carolina Biotic Index</t>
  </si>
  <si>
    <t>Nortriptyline</t>
  </si>
  <si>
    <t>Norverapamil</t>
  </si>
  <si>
    <t>Norverapamil hydrochloride</t>
  </si>
  <si>
    <t>Number of individuals</t>
  </si>
  <si>
    <t>Nutrient-nitrogen</t>
  </si>
  <si>
    <t>O,O,O-Triethyl phosphorothioate</t>
  </si>
  <si>
    <t>O,O-Diethyl dithiophosphate</t>
  </si>
  <si>
    <t>O,O-Dimethyl dithiophosphate</t>
  </si>
  <si>
    <t>o,p'-DDD</t>
  </si>
  <si>
    <t>o,p'-DDE</t>
  </si>
  <si>
    <t>o,p'-DDT</t>
  </si>
  <si>
    <t>o,p'-Methoxychlor</t>
  </si>
  <si>
    <t>O-(2,4-Dichlorophenyl) O-methyl isopropylphosphoramidothioate</t>
  </si>
  <si>
    <t>o-Chloroaniline</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</si>
  <si>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</si>
  <si>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</si>
  <si>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</si>
  <si>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</si>
  <si>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</si>
  <si>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</si>
  <si>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</si>
  <si>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</si>
  <si>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</si>
  <si>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</si>
  <si>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</si>
  <si>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</si>
  <si>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</si>
  <si>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</si>
  <si>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</si>
  <si>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</si>
  <si>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</si>
  <si>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</si>
  <si>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</si>
  <si>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</si>
  <si>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</si>
  <si>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</si>
  <si>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</si>
  <si>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</si>
  <si>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</si>
  <si>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</si>
  <si>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Octadecane</t>
  </si>
  <si>
    <t>Octadecane, 1-chloro-</t>
  </si>
  <si>
    <t>Octadecenoic acid</t>
  </si>
  <si>
    <t>Octamethylcyclotetrasiloxane</t>
  </si>
  <si>
    <t>Octane</t>
  </si>
  <si>
    <t>Octanoic acid</t>
  </si>
  <si>
    <t>Octasulfur</t>
  </si>
  <si>
    <t>Octyl decyl phthalate</t>
  </si>
  <si>
    <t>Octyl diphenyl phosphate</t>
  </si>
  <si>
    <t>Octylphenol</t>
  </si>
  <si>
    <t>Octylphenol diethoxylate</t>
  </si>
  <si>
    <t>Octylphenol monoethoxylate</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</si>
  <si>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</si>
  <si>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</si>
  <si>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</si>
  <si>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</si>
  <si>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</si>
  <si>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</si>
  <si>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</si>
  <si>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</si>
  <si>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</si>
  <si>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</si>
  <si>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Omethoate</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</si>
  <si>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</si>
  <si>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</si>
  <si>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</si>
  <si>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</si>
  <si>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</si>
  <si>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</si>
  <si>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</si>
  <si>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</si>
  <si>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Ormetoprim</t>
  </si>
  <si>
    <t>ortho &amp; para Xylene mix</t>
  </si>
  <si>
    <t>Orthophosphate</t>
  </si>
  <si>
    <t>Oryzalin</t>
  </si>
  <si>
    <t>Osmium</t>
  </si>
  <si>
    <t>Osmotic pressure</t>
  </si>
  <si>
    <t>Overhead Cover</t>
  </si>
  <si>
    <t>Oxacillin</t>
  </si>
  <si>
    <t>Oxadiazon</t>
  </si>
  <si>
    <t>Oxamyl</t>
  </si>
  <si>
    <t>Oxazepam</t>
  </si>
  <si>
    <t>Oxazepam glucuronide</t>
  </si>
  <si>
    <t>Oxetane</t>
  </si>
  <si>
    <t>Oxidation reduction potential (ORP)</t>
  </si>
  <si>
    <t>Oxidized Nifedipine</t>
  </si>
  <si>
    <t>Oxolinic acid</t>
  </si>
  <si>
    <t>Oxychlordane</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</si>
  <si>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</si>
  <si>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</si>
  <si>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</si>
  <si>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</si>
  <si>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</si>
  <si>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</si>
  <si>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</si>
  <si>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</si>
  <si>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</si>
  <si>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</si>
  <si>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</si>
  <si>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</si>
  <si>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</si>
  <si>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</si>
  <si>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</si>
  <si>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</si>
  <si>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</si>
  <si>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</si>
  <si>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</si>
  <si>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</si>
  <si>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</si>
  <si>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</si>
  <si>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</si>
  <si>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</si>
  <si>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</si>
  <si>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</si>
  <si>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p-Chlorobenzotrifluoride</t>
  </si>
  <si>
    <t>P-Chlorophenol</t>
  </si>
  <si>
    <t>p-Chlorophenyl methyl sulfide</t>
  </si>
  <si>
    <t>p-Chlorophenyl phenyl ether</t>
  </si>
  <si>
    <t>p-Chlorophenylacetic acid</t>
  </si>
  <si>
    <t>p-Chlorotoluene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</si>
  <si>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</si>
  <si>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</si>
  <si>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</si>
  <si>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</si>
  <si>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</si>
  <si>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</si>
  <si>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</si>
  <si>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</si>
  <si>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</si>
  <si>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</si>
  <si>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</si>
  <si>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</si>
  <si>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</si>
  <si>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</si>
  <si>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</si>
  <si>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</si>
  <si>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</si>
  <si>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</si>
  <si>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</si>
  <si>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</si>
  <si>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</si>
  <si>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</si>
  <si>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</si>
  <si>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</si>
  <si>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</si>
  <si>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</si>
  <si>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</si>
  <si>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</si>
  <si>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</si>
  <si>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</si>
  <si>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</si>
  <si>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</si>
  <si>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</si>
  <si>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Paraffin oils</t>
  </si>
  <si>
    <t>Paraldehyde</t>
  </si>
  <si>
    <t>Paraoxon</t>
  </si>
  <si>
    <t>Paraquat</t>
  </si>
  <si>
    <t>Parathion</t>
  </si>
  <si>
    <t>Paroxetine</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</si>
  <si>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</si>
  <si>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</si>
  <si>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</si>
  <si>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</si>
  <si>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</si>
  <si>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</si>
  <si>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</si>
  <si>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</si>
  <si>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</si>
  <si>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</si>
  <si>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</si>
  <si>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</si>
  <si>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</si>
  <si>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</si>
  <si>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</si>
  <si>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</si>
  <si>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</si>
  <si>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</si>
  <si>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</si>
  <si>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</si>
  <si>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</si>
  <si>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</si>
  <si>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</si>
  <si>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</si>
  <si>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</si>
  <si>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</si>
  <si>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</si>
  <si>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</si>
  <si>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</si>
  <si>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</si>
  <si>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</si>
  <si>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</si>
  <si>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</si>
  <si>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</si>
  <si>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</si>
  <si>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</si>
  <si>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</si>
  <si>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</si>
  <si>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</si>
  <si>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</si>
  <si>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</si>
  <si>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</si>
  <si>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</si>
  <si>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</si>
  <si>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</si>
  <si>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</si>
  <si>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</si>
  <si>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</si>
  <si>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</si>
  <si>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</si>
  <si>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</si>
  <si>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</si>
  <si>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</si>
  <si>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</si>
  <si>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</si>
  <si>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</si>
  <si>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</si>
  <si>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</si>
  <si>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</si>
  <si>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</si>
  <si>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</si>
  <si>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</si>
  <si>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</si>
  <si>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</si>
  <si>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</si>
  <si>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</si>
  <si>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</si>
  <si>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</si>
  <si>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</si>
  <si>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</si>
  <si>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PCB-107/109</t>
  </si>
  <si>
    <t>PCB-107/124</t>
  </si>
  <si>
    <t>PCB-108/112</t>
  </si>
  <si>
    <t>PCB-110 + 2,4-DDD</t>
  </si>
  <si>
    <t>PCB-110/115</t>
  </si>
  <si>
    <t>PCB-111/115</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</si>
  <si>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</si>
  <si>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</si>
  <si>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</si>
  <si>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</si>
  <si>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</si>
  <si>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</si>
  <si>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</si>
  <si>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</si>
  <si>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</si>
  <si>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</si>
  <si>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</si>
  <si>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</si>
  <si>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</si>
  <si>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</si>
  <si>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</si>
  <si>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</si>
  <si>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</si>
  <si>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</si>
  <si>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</si>
  <si>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</si>
  <si>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</si>
  <si>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</si>
  <si>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</si>
  <si>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</si>
  <si>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</si>
  <si>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</si>
  <si>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</si>
  <si>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</si>
  <si>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</si>
  <si>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</si>
  <si>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</si>
  <si>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</si>
  <si>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</si>
  <si>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</si>
  <si>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</si>
  <si>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</si>
  <si>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</si>
  <si>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</si>
  <si>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</si>
  <si>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</si>
  <si>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</si>
  <si>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</si>
  <si>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</si>
  <si>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</si>
  <si>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</si>
  <si>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</si>
  <si>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</si>
  <si>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</si>
  <si>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</si>
  <si>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</si>
  <si>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</si>
  <si>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</si>
  <si>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</si>
  <si>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</si>
  <si>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</si>
  <si>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</si>
  <si>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</si>
  <si>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</si>
  <si>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</si>
  <si>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</si>
  <si>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</si>
  <si>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</si>
  <si>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</si>
  <si>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</si>
  <si>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</si>
  <si>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</si>
  <si>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</si>
  <si>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</si>
  <si>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</si>
  <si>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</si>
  <si>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</si>
  <si>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</si>
  <si>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</si>
  <si>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</si>
  <si>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</si>
  <si>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</si>
  <si>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</si>
  <si>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</si>
  <si>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</si>
  <si>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</si>
  <si>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</si>
  <si>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</si>
  <si>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</si>
  <si>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</si>
  <si>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</si>
  <si>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</si>
  <si>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</si>
  <si>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</si>
  <si>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</si>
  <si>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</si>
  <si>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</si>
  <si>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</si>
  <si>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</si>
  <si>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</si>
  <si>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</si>
  <si>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</si>
  <si>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</si>
  <si>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</si>
  <si>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</si>
  <si>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</si>
  <si>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</si>
  <si>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</si>
  <si>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</si>
  <si>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</si>
  <si>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</si>
  <si>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</si>
  <si>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</si>
  <si>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</si>
  <si>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</si>
  <si>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</si>
  <si>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</si>
  <si>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</si>
  <si>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</si>
  <si>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</si>
  <si>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</si>
  <si>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</si>
  <si>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</si>
  <si>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</si>
  <si>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</si>
  <si>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</si>
  <si>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</si>
  <si>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</si>
  <si>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</si>
  <si>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</si>
  <si>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</si>
  <si>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</si>
  <si>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</si>
  <si>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PCB-87/111</t>
  </si>
  <si>
    <t>PCB-87/111/115</t>
  </si>
  <si>
    <t>PCB-87/115</t>
  </si>
  <si>
    <t>PCB-87/117/125</t>
  </si>
  <si>
    <t>PCB-88/91</t>
  </si>
  <si>
    <t>PCB-90/101</t>
  </si>
  <si>
    <t>PCB-90/101 + Chlordane(5)</t>
  </si>
  <si>
    <t>PCB-90/101/113</t>
  </si>
  <si>
    <t>PCB-93/100</t>
  </si>
  <si>
    <t>PCB-93/95/98/100/102</t>
  </si>
  <si>
    <t>PCB-93/98/100/102</t>
  </si>
  <si>
    <t>PCB-95/98/102</t>
  </si>
  <si>
    <t>PCB-97 + Chlordane(7)</t>
  </si>
  <si>
    <t>PCB-98/102</t>
  </si>
  <si>
    <t>PCB-99 +Chlordane, cis-</t>
  </si>
  <si>
    <t>Pebulate</t>
  </si>
  <si>
    <t>Pendimethalin</t>
  </si>
  <si>
    <t>Penicillin G</t>
  </si>
  <si>
    <t>Penicillin G sodium</t>
  </si>
  <si>
    <t>Penicillin V</t>
  </si>
  <si>
    <t>Pentabromodiphenyl ether</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</si>
  <si>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</si>
  <si>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</si>
  <si>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</si>
  <si>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</si>
  <si>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</si>
  <si>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</si>
  <si>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</si>
  <si>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</si>
  <si>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</si>
  <si>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</si>
  <si>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</si>
  <si>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</si>
  <si>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</si>
  <si>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</si>
  <si>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</si>
  <si>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</si>
  <si>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</si>
  <si>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</si>
  <si>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</si>
  <si>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</si>
  <si>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</si>
  <si>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</si>
  <si>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Pentanoic acid, ethyl ester</t>
  </si>
  <si>
    <t>Pentazocine</t>
  </si>
  <si>
    <t>Pentene</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</si>
  <si>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</si>
  <si>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</si>
  <si>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</si>
  <si>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</si>
  <si>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</si>
  <si>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</si>
  <si>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</si>
  <si>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</si>
  <si>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</si>
  <si>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</si>
  <si>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</si>
  <si>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</si>
  <si>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</si>
  <si>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</si>
  <si>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</si>
  <si>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</si>
  <si>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</si>
  <si>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</si>
  <si>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</si>
  <si>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</si>
  <si>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</si>
  <si>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</si>
  <si>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</si>
  <si>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Perfluorotridecanoic acid</t>
  </si>
  <si>
    <t>Perfluoroundecanoate</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</si>
  <si>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</si>
  <si>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</si>
  <si>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</si>
  <si>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</si>
  <si>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</si>
  <si>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</si>
  <si>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</si>
  <si>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</si>
  <si>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</si>
  <si>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</si>
  <si>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</si>
  <si>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</si>
  <si>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</si>
  <si>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</si>
  <si>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</si>
  <si>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</si>
  <si>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</si>
  <si>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</si>
  <si>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</si>
  <si>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</si>
  <si>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</si>
  <si>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Phencyclidine hydrochloride***retired***use Piperidine, 1-(1-phenylcyclohexyl)-, hydrochloride</t>
  </si>
  <si>
    <t>Phendimetrazine</t>
  </si>
  <si>
    <t>Phenkapton</t>
  </si>
  <si>
    <t>Phenobarbital</t>
  </si>
  <si>
    <t>Phenobarbital-D5</t>
  </si>
  <si>
    <t>Phenol</t>
  </si>
  <si>
    <t>Phenol dehydroabietylamine salt</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</si>
  <si>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</si>
  <si>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</si>
  <si>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</si>
  <si>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</si>
  <si>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</si>
  <si>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</si>
  <si>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</si>
  <si>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</si>
  <si>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</si>
  <si>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</si>
  <si>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</si>
  <si>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</si>
  <si>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</si>
  <si>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</si>
  <si>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</si>
  <si>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</si>
  <si>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</si>
  <si>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</si>
  <si>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</si>
  <si>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</si>
  <si>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</si>
  <si>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</si>
  <si>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</si>
  <si>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</si>
  <si>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</si>
  <si>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</si>
  <si>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</si>
  <si>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</si>
  <si>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</si>
  <si>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</si>
  <si>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</si>
  <si>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Phosphoric acid, diethyl ester</t>
  </si>
  <si>
    <t>Phosphorus</t>
  </si>
  <si>
    <t>Phosphorus, hydrolyzable</t>
  </si>
  <si>
    <t>Phosphorus, hydrolyzable plus orthophosphate</t>
  </si>
  <si>
    <t>Phosphorus, Particulate Organic</t>
  </si>
  <si>
    <t>Phosphorus-32</t>
  </si>
  <si>
    <t>Photomirex</t>
  </si>
  <si>
    <t>Phthalic acid</t>
  </si>
  <si>
    <t>Phthalic anhydride</t>
  </si>
  <si>
    <t>Phthalide</t>
  </si>
  <si>
    <t>Phytane</t>
  </si>
  <si>
    <t>Phytoactin</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</si>
  <si>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</si>
  <si>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</si>
  <si>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</si>
  <si>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</si>
  <si>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</si>
  <si>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</si>
  <si>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</si>
  <si>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</si>
  <si>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</si>
  <si>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</si>
  <si>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</si>
  <si>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Picric acid</t>
  </si>
  <si>
    <t>Picrotoxin</t>
  </si>
  <si>
    <t>Pinacolone</t>
  </si>
  <si>
    <t>Pindolol</t>
  </si>
  <si>
    <t>Pioglitazone</t>
  </si>
  <si>
    <t>Piperidine, 1-(1-phenylcyclohexyl)-, hydrochloride</t>
  </si>
  <si>
    <t>Piperonyl butoxide</t>
  </si>
  <si>
    <t>Plankton</t>
  </si>
  <si>
    <t>Platinum</t>
  </si>
  <si>
    <t>Plutonium</t>
  </si>
  <si>
    <t>Plutonium-238</t>
  </si>
  <si>
    <t>Plutonium-239</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</si>
  <si>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</si>
  <si>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</si>
  <si>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</si>
  <si>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</si>
  <si>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</si>
  <si>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</si>
  <si>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</si>
  <si>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</si>
  <si>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</si>
  <si>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</si>
  <si>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</si>
  <si>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</si>
  <si>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</si>
  <si>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</si>
  <si>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Pool Count</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</si>
  <si>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</si>
  <si>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</si>
  <si>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</si>
  <si>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</si>
  <si>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</si>
  <si>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</si>
  <si>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</si>
  <si>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</si>
  <si>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</si>
  <si>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</si>
  <si>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</si>
  <si>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</si>
  <si>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</si>
  <si>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</si>
  <si>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</si>
  <si>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</si>
  <si>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Praseodymium</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</si>
  <si>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</si>
  <si>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</si>
  <si>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</si>
  <si>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</si>
  <si>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</si>
  <si>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</si>
  <si>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</si>
  <si>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</si>
  <si>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</si>
  <si>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</si>
  <si>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</si>
  <si>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</si>
  <si>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</si>
  <si>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</si>
  <si>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</si>
  <si>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</si>
  <si>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</si>
  <si>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</si>
  <si>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</si>
  <si>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Productivity, Bacterial Carbon Production</t>
  </si>
  <si>
    <t>Productivity, photosynthetic rate, carbon production</t>
  </si>
  <si>
    <t>Profenofos</t>
  </si>
  <si>
    <t>Profluralin</t>
  </si>
  <si>
    <t>Progesterone</t>
  </si>
  <si>
    <t>Progesterone-13C3</t>
  </si>
  <si>
    <t>Progesterone-d9</t>
  </si>
  <si>
    <t>Promethazine</t>
  </si>
  <si>
    <t>Promethium-147</t>
  </si>
  <si>
    <t>Prometon</t>
  </si>
  <si>
    <t>Prometryn</t>
  </si>
  <si>
    <t>Pronamide</t>
  </si>
  <si>
    <t>Propachlor</t>
  </si>
  <si>
    <t>Propachlor ESA</t>
  </si>
  <si>
    <t>Propachlor OA</t>
  </si>
  <si>
    <t>Propane</t>
  </si>
  <si>
    <t>Propanenitrile</t>
  </si>
  <si>
    <t>Propanil</t>
  </si>
  <si>
    <t>Propanoic Acid, 2-Oxo-</t>
  </si>
  <si>
    <t>Propargite</t>
  </si>
  <si>
    <t>Propargyl alcohol</t>
  </si>
  <si>
    <t>Propazine</t>
  </si>
  <si>
    <t>Propetamphos</t>
  </si>
  <si>
    <t>Propham</t>
  </si>
  <si>
    <t>Propiconazole</t>
  </si>
  <si>
    <t>Propionaldehyde</t>
  </si>
  <si>
    <t>Propionic acid</t>
  </si>
  <si>
    <t>Propoxur</t>
  </si>
  <si>
    <t>Propoxyphene</t>
  </si>
  <si>
    <t>Propranol</t>
  </si>
  <si>
    <t>Propyl acetate</t>
  </si>
  <si>
    <t>Propyl ether</t>
  </si>
  <si>
    <t>Propylamine</t>
  </si>
  <si>
    <t>Propylene</t>
  </si>
  <si>
    <t>Propylene glycol</t>
  </si>
  <si>
    <t>Propylene glycol allyl ether</t>
  </si>
  <si>
    <t>Propylene oxide</t>
  </si>
  <si>
    <t>Propylparaben</t>
  </si>
  <si>
    <t>Propylthiouracil</t>
  </si>
  <si>
    <t>Prosulfuron</t>
  </si>
  <si>
    <t>Protactinium-231</t>
  </si>
  <si>
    <t>Protactinium-233</t>
  </si>
  <si>
    <t>Protactinium-234</t>
  </si>
  <si>
    <t>Prothiofos</t>
  </si>
  <si>
    <t>Protriptyline</t>
  </si>
  <si>
    <t>Prunetin</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</si>
  <si>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</si>
  <si>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</si>
  <si>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</si>
  <si>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</si>
  <si>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</si>
  <si>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</si>
  <si>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</si>
  <si>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</si>
  <si>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</si>
  <si>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</si>
  <si>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</si>
  <si>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Pump efficiency</t>
  </si>
  <si>
    <t>Pump hours</t>
  </si>
  <si>
    <t>Pump pressure head</t>
  </si>
  <si>
    <t>Pumping head</t>
  </si>
  <si>
    <t>Pumping rate</t>
  </si>
  <si>
    <t>Purge Volume</t>
  </si>
  <si>
    <t>Pymetrozine</t>
  </si>
  <si>
    <t>Pyraflufen-ethyl</t>
  </si>
  <si>
    <t>Pyrazine, 2-methoxy-5-methyl-</t>
  </si>
  <si>
    <t>Pyrazon</t>
  </si>
  <si>
    <t>Pyrene</t>
  </si>
  <si>
    <t>Pyrene-d10</t>
  </si>
  <si>
    <t>Pyrethrins</t>
  </si>
  <si>
    <t>Pyridine</t>
  </si>
  <si>
    <t>Pyriproxyfen</t>
  </si>
  <si>
    <t>Pyrite</t>
  </si>
  <si>
    <t>Pyrogallol</t>
  </si>
  <si>
    <t>Pyroxasulfone</t>
  </si>
  <si>
    <t>Quetiapine fumarate</t>
  </si>
  <si>
    <t>Quinoline</t>
  </si>
  <si>
    <t>Quinone</t>
  </si>
  <si>
    <t>Radioactivity, gross</t>
  </si>
  <si>
    <t>Radium</t>
  </si>
  <si>
    <t>Radium-223</t>
  </si>
  <si>
    <t>Radium-224</t>
  </si>
  <si>
    <t>Radium-226</t>
  </si>
  <si>
    <t>Radium-226/228</t>
  </si>
  <si>
    <t>Radium-228</t>
  </si>
  <si>
    <t>Radon-222</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</si>
  <si>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</si>
  <si>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</si>
  <si>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</si>
  <si>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</si>
  <si>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</si>
  <si>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</si>
  <si>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</si>
  <si>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</si>
  <si>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</si>
  <si>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</si>
  <si>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</si>
  <si>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</si>
  <si>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</si>
  <si>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</si>
  <si>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</si>
  <si>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</si>
  <si>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</si>
  <si>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</si>
  <si>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</si>
  <si>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</si>
  <si>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</si>
  <si>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</si>
  <si>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</si>
  <si>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</si>
  <si>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</si>
  <si>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</si>
  <si>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</si>
  <si>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</si>
  <si>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</si>
  <si>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</si>
  <si>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</si>
  <si>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</si>
  <si>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</si>
  <si>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</si>
  <si>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</si>
  <si>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</si>
  <si>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</si>
  <si>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</si>
  <si>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</si>
  <si>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</si>
  <si>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</si>
  <si>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</si>
  <si>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</si>
  <si>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</si>
  <si>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</si>
  <si>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</si>
  <si>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</si>
  <si>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</si>
  <si>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</si>
  <si>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</si>
  <si>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</si>
  <si>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</si>
  <si>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</si>
  <si>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</si>
  <si>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</si>
  <si>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</si>
  <si>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</si>
  <si>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</si>
  <si>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</si>
  <si>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</si>
  <si>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</si>
  <si>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</si>
  <si>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</si>
  <si>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</si>
  <si>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</si>
  <si>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</si>
  <si>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</si>
  <si>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</si>
  <si>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</si>
  <si>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</si>
  <si>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</si>
  <si>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</si>
  <si>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</si>
  <si>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</si>
  <si>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</si>
  <si>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</si>
  <si>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</si>
  <si>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</si>
  <si>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</si>
  <si>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</si>
  <si>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</si>
  <si>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</si>
  <si>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</si>
  <si>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</si>
  <si>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</si>
  <si>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</si>
  <si>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</si>
  <si>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</si>
  <si>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</si>
  <si>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</si>
  <si>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</si>
  <si>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</si>
  <si>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</si>
  <si>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</si>
  <si>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</si>
  <si>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</si>
  <si>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</si>
  <si>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</si>
  <si>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</si>
  <si>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</si>
  <si>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</si>
  <si>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</si>
  <si>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</si>
  <si>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</si>
  <si>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</si>
  <si>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</si>
  <si>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</si>
  <si>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</si>
  <si>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</si>
  <si>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</si>
  <si>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</si>
  <si>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</si>
  <si>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</si>
  <si>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</si>
  <si>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</si>
  <si>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</si>
  <si>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</si>
  <si>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</si>
  <si>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</si>
  <si>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</si>
  <si>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</si>
  <si>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</si>
  <si>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</si>
  <si>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</si>
  <si>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</si>
  <si>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</si>
  <si>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</si>
  <si>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</si>
  <si>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</si>
  <si>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</si>
  <si>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</si>
  <si>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</si>
  <si>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</si>
  <si>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</si>
  <si>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</si>
  <si>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</si>
  <si>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</si>
  <si>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</si>
  <si>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</si>
  <si>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</si>
  <si>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</si>
  <si>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</si>
  <si>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</si>
  <si>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</si>
  <si>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</si>
  <si>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</si>
  <si>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</si>
  <si>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</si>
  <si>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</si>
  <si>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</si>
  <si>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</si>
  <si>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</si>
  <si>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</si>
  <si>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</si>
  <si>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</si>
  <si>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</si>
  <si>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</si>
  <si>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</si>
  <si>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</si>
  <si>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</si>
  <si>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</si>
  <si>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</si>
  <si>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</si>
  <si>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</si>
  <si>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</si>
  <si>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</si>
  <si>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</si>
  <si>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</si>
  <si>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biovolume</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</si>
  <si>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</si>
  <si>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</si>
  <si>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</si>
  <si>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</si>
  <si>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</si>
  <si>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</si>
  <si>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</si>
  <si>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</si>
  <si>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</si>
  <si>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</si>
  <si>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</si>
  <si>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</si>
  <si>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</si>
  <si>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</si>
  <si>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</si>
  <si>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</si>
  <si>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</si>
  <si>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</si>
  <si>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</si>
  <si>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</si>
  <si>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</si>
  <si>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</si>
  <si>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</si>
  <si>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</si>
  <si>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Rosgen Stream Type</t>
  </si>
  <si>
    <t>Roxithromycin</t>
  </si>
  <si>
    <t>Rubidium</t>
  </si>
  <si>
    <t>Ruthenium</t>
  </si>
  <si>
    <t>Ruthenium-103</t>
  </si>
  <si>
    <t>Ruthenium-103/106</t>
  </si>
  <si>
    <t>Ruthenium-106</t>
  </si>
  <si>
    <t>Ruthenium-106/Rhodium-106</t>
  </si>
  <si>
    <t>S-Ethyl dipropylthiocarbamate</t>
  </si>
  <si>
    <t>Saccharin</t>
  </si>
  <si>
    <t>Saflufenacil</t>
  </si>
  <si>
    <t>Safrole</t>
  </si>
  <si>
    <t>Salbutamol</t>
  </si>
  <si>
    <t>Salicylaldehyde</t>
  </si>
  <si>
    <t>Salinity</t>
  </si>
  <si>
    <t>Salmonella</t>
  </si>
  <si>
    <t>Salt Appearance at Waters Edge (choice list)</t>
  </si>
  <si>
    <t>Samarium</t>
  </si>
  <si>
    <t>Sand</t>
  </si>
  <si>
    <t>Sand/Substrate Habitat Type (%)</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</si>
  <si>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</si>
  <si>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</si>
  <si>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</si>
  <si>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</si>
  <si>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</si>
  <si>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</si>
  <si>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</si>
  <si>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</si>
  <si>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</si>
  <si>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</si>
  <si>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</si>
  <si>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</si>
  <si>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</si>
  <si>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sec-Butylamine</t>
  </si>
  <si>
    <t>sec-Butylbenzene</t>
  </si>
  <si>
    <t>Secbumeton</t>
  </si>
  <si>
    <t>Secbutabarbital</t>
  </si>
  <si>
    <t>Secchi Reading Condition (choice list)</t>
  </si>
  <si>
    <t>Seconal</t>
  </si>
  <si>
    <t>Secondary productivity</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</si>
  <si>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</si>
  <si>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</si>
  <si>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</si>
  <si>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</si>
  <si>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</si>
  <si>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</si>
  <si>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</si>
  <si>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</si>
  <si>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</si>
  <si>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</si>
  <si>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</si>
  <si>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</si>
  <si>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</si>
  <si>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</si>
  <si>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Siduron</t>
  </si>
  <si>
    <t>Significant(choice list)</t>
  </si>
  <si>
    <t>Silanol, trimethyl-</t>
  </si>
  <si>
    <t>Sildenafil</t>
  </si>
  <si>
    <t>Silica</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</si>
  <si>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</si>
  <si>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</si>
  <si>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</si>
  <si>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</si>
  <si>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</si>
  <si>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</si>
  <si>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</si>
  <si>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</si>
  <si>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</si>
  <si>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</si>
  <si>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</si>
  <si>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</si>
  <si>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</si>
  <si>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</si>
  <si>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</si>
  <si>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</si>
  <si>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</si>
  <si>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</si>
  <si>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</si>
  <si>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</si>
  <si>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</si>
  <si>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</si>
  <si>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</si>
  <si>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</si>
  <si>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</si>
  <si>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</si>
  <si>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dichromate</t>
  </si>
  <si>
    <t>Sodium dimethyldithiocarbamate</t>
  </si>
  <si>
    <t>Sodium glycolate</t>
  </si>
  <si>
    <t>Sodium methyldithiocarbamate</t>
  </si>
  <si>
    <t>Sodium N-lauroylsarcosinate</t>
  </si>
  <si>
    <t>Sodium nitrite</t>
  </si>
  <si>
    <t>Sodium pentachlorophenate</t>
  </si>
  <si>
    <t>Sodium plus potassium</t>
  </si>
  <si>
    <t>Sodium sulfate</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</si>
  <si>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</si>
  <si>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</si>
  <si>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</si>
  <si>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</si>
  <si>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</si>
  <si>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</si>
  <si>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</si>
  <si>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</si>
  <si>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</si>
  <si>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</si>
  <si>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</si>
  <si>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</si>
  <si>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</si>
  <si>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</si>
  <si>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</si>
  <si>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</si>
  <si>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Spinacene</t>
  </si>
  <si>
    <t>Spirillum</t>
  </si>
  <si>
    <t>Stannanetriylium, butyl-</t>
  </si>
  <si>
    <t>Staphylococcus</t>
  </si>
  <si>
    <t>Staphylococcus aureus</t>
  </si>
  <si>
    <t>Stearic acid</t>
  </si>
  <si>
    <t>Stearonitrile</t>
  </si>
  <si>
    <t>Stendomycin salicylate</t>
  </si>
  <si>
    <t>Stigmastan-3.beta.-ol</t>
  </si>
  <si>
    <t>Storage transaction date</t>
  </si>
  <si>
    <t>Straight run wide cut kerosene (petroleum)</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</si>
  <si>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</si>
  <si>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</si>
  <si>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</si>
  <si>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</si>
  <si>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</si>
  <si>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</si>
  <si>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</si>
  <si>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</si>
  <si>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</si>
  <si>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</si>
  <si>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</si>
  <si>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</si>
  <si>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</si>
  <si>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</si>
  <si>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</si>
  <si>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</si>
  <si>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</si>
  <si>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</si>
  <si>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</si>
  <si>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</si>
  <si>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</si>
  <si>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</si>
  <si>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</si>
  <si>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</si>
  <si>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</si>
  <si>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</si>
  <si>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</si>
  <si>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</si>
  <si>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</si>
  <si>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</si>
  <si>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</si>
  <si>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</si>
  <si>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</si>
  <si>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</si>
  <si>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</si>
  <si>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</si>
  <si>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</si>
  <si>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</si>
  <si>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</si>
  <si>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</si>
  <si>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</si>
  <si>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</si>
  <si>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</si>
  <si>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</si>
  <si>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</si>
  <si>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</si>
  <si>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</si>
  <si>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</si>
  <si>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</si>
  <si>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</si>
  <si>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</si>
  <si>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</si>
  <si>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</si>
  <si>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</si>
  <si>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</si>
  <si>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</si>
  <si>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</si>
  <si>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</si>
  <si>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</si>
  <si>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</si>
  <si>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</si>
  <si>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</si>
  <si>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</si>
  <si>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</si>
  <si>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</si>
  <si>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clay, medium</t>
  </si>
  <si>
    <t>Substrate-bedrock</t>
  </si>
  <si>
    <t>Subsystem classification stream type (choice list)</t>
  </si>
  <si>
    <t>Sucralose</t>
  </si>
  <si>
    <t>Sucrose</t>
  </si>
  <si>
    <t>Sulfachloropyridazine</t>
  </si>
  <si>
    <t>Sulfadimethoxine</t>
  </si>
  <si>
    <t>Sulfamerazine</t>
  </si>
  <si>
    <t>Sulfamethazine</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</si>
  <si>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</si>
  <si>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</si>
  <si>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</si>
  <si>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</si>
  <si>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</si>
  <si>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</si>
  <si>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</si>
  <si>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</si>
  <si>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</si>
  <si>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</si>
  <si>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</si>
  <si>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</si>
  <si>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</si>
  <si>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</si>
  <si>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</si>
  <si>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</si>
  <si>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</si>
  <si>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</si>
  <si>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</si>
  <si>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</si>
  <si>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</si>
  <si>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</si>
  <si>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</si>
  <si>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</si>
  <si>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</si>
  <si>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</si>
  <si>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</si>
  <si>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</si>
  <si>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</si>
  <si>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</si>
  <si>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</si>
  <si>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</si>
  <si>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</si>
  <si>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</si>
  <si>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</si>
  <si>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</si>
  <si>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</si>
  <si>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</si>
  <si>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Survival</t>
  </si>
  <si>
    <t>Suspended Sediment Concentration (SSC)</t>
  </si>
  <si>
    <t>Suspended Sediment Discharge</t>
  </si>
  <si>
    <t>Swep</t>
  </si>
  <si>
    <t>Syringaldehyde</t>
  </si>
  <si>
    <t>t-Stat</t>
  </si>
  <si>
    <t>Tail Out Depth</t>
  </si>
  <si>
    <t>Tamoxifen</t>
  </si>
  <si>
    <t>Tannic acid</t>
  </si>
  <si>
    <t>Tannin and Lignin</t>
  </si>
  <si>
    <t>Tantalum</t>
  </si>
  <si>
    <t>Tau-fluvalinate</t>
  </si>
  <si>
    <t>Taxonomic Diversity, Shannon-Weaver Index</t>
  </si>
  <si>
    <t>Taxonomic Redundancy</t>
  </si>
  <si>
    <t>Taxonomic Richness</t>
  </si>
  <si>
    <t>Taxonomic Richness, Ephemeroptera, Plecoptera, Tricoptera</t>
  </si>
  <si>
    <t>Tebuconazole</t>
  </si>
  <si>
    <t>Tebufenozide</t>
  </si>
  <si>
    <t>Tebuthiuron</t>
  </si>
  <si>
    <t>Technetium</t>
  </si>
  <si>
    <t>Technetium-99</t>
  </si>
  <si>
    <t>Tecnazene</t>
  </si>
  <si>
    <t>Tefluthrin</t>
  </si>
  <si>
    <t>Tellurium</t>
  </si>
  <si>
    <t>Temazepam</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</si>
  <si>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</si>
  <si>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</si>
  <si>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</si>
  <si>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</si>
  <si>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</si>
  <si>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</si>
  <si>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</si>
  <si>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</si>
  <si>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</si>
  <si>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</si>
  <si>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</si>
  <si>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</si>
  <si>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Terbacil</t>
  </si>
  <si>
    <t>Terbium</t>
  </si>
  <si>
    <t>Terbufos</t>
  </si>
  <si>
    <t>Terbufos sulfone</t>
  </si>
  <si>
    <t>Terbumeton</t>
  </si>
  <si>
    <t>Terbuthylazine</t>
  </si>
  <si>
    <t>Terbutryn</t>
  </si>
  <si>
    <t>Terphenyl</t>
  </si>
  <si>
    <t>Terpineol</t>
  </si>
  <si>
    <t>Terrace height</t>
  </si>
  <si>
    <t>Terrace width</t>
  </si>
  <si>
    <t>tert-Amyl methyl ether</t>
  </si>
  <si>
    <t>tert-Amylbenzene</t>
  </si>
  <si>
    <t>tert-Butanol</t>
  </si>
  <si>
    <t>tert-Butyl acetate</t>
  </si>
  <si>
    <t>tert-Butyl formate</t>
  </si>
  <si>
    <t>tert-Butylbenzene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</si>
  <si>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</si>
  <si>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</si>
  <si>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</si>
  <si>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</si>
  <si>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</si>
  <si>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</si>
  <si>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</si>
  <si>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</si>
  <si>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</si>
  <si>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</si>
  <si>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</si>
  <si>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</si>
  <si>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</si>
  <si>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</si>
  <si>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</si>
  <si>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</si>
  <si>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</si>
  <si>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</si>
  <si>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</si>
  <si>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</si>
  <si>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</si>
  <si>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</si>
  <si>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</si>
  <si>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</si>
  <si>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</si>
  <si>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</si>
  <si>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</si>
  <si>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</si>
  <si>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</si>
  <si>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</si>
  <si>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</si>
  <si>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</si>
  <si>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</si>
  <si>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</si>
  <si>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</si>
  <si>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</si>
  <si>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</si>
  <si>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</si>
  <si>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</si>
  <si>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</si>
  <si>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</si>
  <si>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Thallium</t>
  </si>
  <si>
    <t>Thallium-208</t>
  </si>
  <si>
    <t>Thebaine</t>
  </si>
  <si>
    <t>Thecamoeba</t>
  </si>
  <si>
    <t>Thecamoeba munda</t>
  </si>
  <si>
    <t>Thecamoeba orbis</t>
  </si>
  <si>
    <t>Thecamoebidae</t>
  </si>
  <si>
    <t>Theobromine</t>
  </si>
  <si>
    <t>Theophylline</t>
  </si>
  <si>
    <t>Thermal discharge</t>
  </si>
  <si>
    <t>Thiabendazole</t>
  </si>
  <si>
    <t>Thiacloprid</t>
  </si>
  <si>
    <t>Thiamethoxam</t>
  </si>
  <si>
    <t>Thiazopyr</t>
  </si>
  <si>
    <t>Thickness, supernatant layer</t>
  </si>
  <si>
    <t>Thidiazuron</t>
  </si>
  <si>
    <t>Thifensulfuron</t>
  </si>
  <si>
    <t>Thifensulfuron-methyl</t>
  </si>
  <si>
    <t>Thiobencarb</t>
  </si>
  <si>
    <t>Thiocyanic acid</t>
  </si>
  <si>
    <t>Thiodicarb</t>
  </si>
  <si>
    <t>Thionazin</t>
  </si>
  <si>
    <t>Thiophanate ethyl</t>
  </si>
  <si>
    <t>Thiophene</t>
  </si>
  <si>
    <t>Thiophenol</t>
  </si>
  <si>
    <t>Thiosulfate</t>
  </si>
  <si>
    <t>Thiourea</t>
  </si>
  <si>
    <t>Thorium-227</t>
  </si>
  <si>
    <t>Thorium-228</t>
  </si>
  <si>
    <t>Thorium-230</t>
  </si>
  <si>
    <t>Thorium-232</t>
  </si>
  <si>
    <t>Thorium-234</t>
  </si>
  <si>
    <t>Thulium</t>
  </si>
  <si>
    <t>Thuringiensin</t>
  </si>
  <si>
    <t>Thuringiensin, calcium salt</t>
  </si>
  <si>
    <t>Tiamulin</t>
  </si>
  <si>
    <t>Tide cycle duration</t>
  </si>
  <si>
    <t>Tide cycle time</t>
  </si>
  <si>
    <t>Tide range</t>
  </si>
  <si>
    <t>Tide rate</t>
  </si>
  <si>
    <t>Tide stage</t>
  </si>
  <si>
    <t>Tide stage (choice list)</t>
  </si>
  <si>
    <t>Tilmicosin</t>
  </si>
  <si>
    <t>Tin</t>
  </si>
  <si>
    <t>Tin-113</t>
  </si>
  <si>
    <t>Tin-San</t>
  </si>
  <si>
    <t>Titanium</t>
  </si>
  <si>
    <t>Toluene</t>
  </si>
  <si>
    <t>Toluene diisocyanate</t>
  </si>
  <si>
    <t>Toluene-d8</t>
  </si>
  <si>
    <t>Toluenediamine</t>
  </si>
  <si>
    <t>Toluic acid</t>
  </si>
  <si>
    <t>Toluidine</t>
  </si>
  <si>
    <t>Tolyl triazole</t>
  </si>
  <si>
    <t>Tonalide***retired***use 6-Acetyl-1,1,2,4,4,7-hexamethyltetralin</t>
  </si>
  <si>
    <t>Total carbon</t>
  </si>
  <si>
    <t>Total Coliform</t>
  </si>
  <si>
    <t>Total Dichloro Biphenyls</t>
  </si>
  <si>
    <t>Total Differential Diagnosis</t>
  </si>
  <si>
    <t>Total dissolved solids</t>
  </si>
  <si>
    <t>Total fixed solids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</si>
  <si>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</si>
  <si>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</si>
  <si>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</si>
  <si>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</si>
  <si>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</si>
  <si>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</si>
  <si>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</si>
  <si>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</si>
  <si>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</si>
  <si>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</si>
  <si>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PCBs + PCTs</t>
  </si>
  <si>
    <t>Total Pentachloro Biphenyls</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</si>
  <si>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</si>
  <si>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</si>
  <si>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</si>
  <si>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</si>
  <si>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</si>
  <si>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</si>
  <si>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</si>
  <si>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</si>
  <si>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</si>
  <si>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</si>
  <si>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sediment, Ampelisca abdita, significant (choice list)</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</si>
  <si>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</si>
  <si>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</si>
  <si>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</si>
  <si>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</si>
  <si>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</si>
  <si>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Tralkoxydim</t>
  </si>
  <si>
    <t>Tralomethrin</t>
  </si>
  <si>
    <t>trans-1,2-Cyclohexanediol</t>
  </si>
  <si>
    <t>trans-1,2-Dichlorocyclohexane</t>
  </si>
  <si>
    <t>trans-1,2-Dichloroethene***retired***use trans-1,2-Dichloroethylene</t>
  </si>
  <si>
    <t>trans-1,2-Dichloroethylene</t>
  </si>
  <si>
    <t>trans-1,2-Dichloropropene</t>
  </si>
  <si>
    <t>trans-1,3-Dichloropropene</t>
  </si>
  <si>
    <t>trans-1,4-Dichloro-2-butene</t>
  </si>
  <si>
    <t>trans-1,4-Dichlorocyclohexane</t>
  </si>
  <si>
    <t>Trans-2-Butene</t>
  </si>
  <si>
    <t>trans-2-Methylcrotonaldehyde</t>
  </si>
  <si>
    <t>Trans-2-Pentene</t>
  </si>
  <si>
    <t>trans-2-Phenyl-2-butene</t>
  </si>
  <si>
    <t>trans-Chlordane</t>
  </si>
  <si>
    <t>trans-Diethyl-1,1,1',1'-d4-stilbestrol-3,3',5,5'-d4</t>
  </si>
  <si>
    <t>trans-Nonachlor</t>
  </si>
  <si>
    <t>Transit Rate, sampler</t>
  </si>
  <si>
    <t>Transparency, Secchi tube with disk</t>
  </si>
  <si>
    <t>Transparency, tube with disk</t>
  </si>
  <si>
    <t>Transpermethrin</t>
  </si>
  <si>
    <t>Trazodone</t>
  </si>
  <si>
    <t>Trenbolone</t>
  </si>
  <si>
    <t>Trenbolone acetate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</si>
  <si>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</si>
  <si>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</si>
  <si>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</si>
  <si>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</si>
  <si>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</si>
  <si>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</si>
  <si>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</si>
  <si>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</si>
  <si>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</si>
  <si>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</si>
  <si>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</si>
  <si>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</si>
  <si>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</si>
  <si>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</si>
  <si>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</si>
  <si>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</si>
  <si>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</si>
  <si>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</si>
  <si>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</si>
  <si>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</si>
  <si>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</si>
  <si>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</si>
  <si>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</si>
  <si>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</si>
  <si>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</si>
  <si>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</si>
  <si>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Trichloroethylene</t>
  </si>
  <si>
    <t>Trichloronaphthalene</t>
  </si>
  <si>
    <t>Trichloronate</t>
  </si>
  <si>
    <t>Trichlorophenol</t>
  </si>
  <si>
    <t>Trichloropropane</t>
  </si>
  <si>
    <t>Trichlorosyringol</t>
  </si>
  <si>
    <t>Trichlorotrifluoroethane</t>
  </si>
  <si>
    <t>Triclocarban</t>
  </si>
  <si>
    <t>Triclopyr</t>
  </si>
  <si>
    <t>Triclosan</t>
  </si>
  <si>
    <t>Triclosan methyl ether</t>
  </si>
  <si>
    <t>Triclosan,C13H10Cl2O- derivative</t>
  </si>
  <si>
    <t>Tricosane</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</si>
  <si>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</si>
  <si>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</si>
  <si>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</si>
  <si>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</si>
  <si>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</si>
  <si>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</si>
  <si>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</si>
  <si>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</si>
  <si>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</si>
  <si>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</si>
  <si>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</si>
  <si>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</si>
  <si>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</si>
  <si>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</si>
  <si>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</si>
  <si>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Trimethoprim/Sulfamethoxazole (unspecified mix)</t>
  </si>
  <si>
    <t>Trimethylbenzene</t>
  </si>
  <si>
    <t>Trimethylcyclohexene</t>
  </si>
  <si>
    <t>Trimethylnaphthalene</t>
  </si>
  <si>
    <t>Trimethylpyrazine</t>
  </si>
  <si>
    <t>Trimipramine maleate</t>
  </si>
  <si>
    <t>Trinexapac-Ethyl</t>
  </si>
  <si>
    <t>Trinitrotoluene</t>
  </si>
  <si>
    <t>Triphenyl phosphate</t>
  </si>
  <si>
    <t>Triphenylene</t>
  </si>
  <si>
    <t>Tris(1,3-dichloro-2-propyl)phosphate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</si>
  <si>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</si>
  <si>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</si>
  <si>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</si>
  <si>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</si>
  <si>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</si>
  <si>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</si>
  <si>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</si>
  <si>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</si>
  <si>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</si>
  <si>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</si>
  <si>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</si>
  <si>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</si>
  <si>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Undecanoic acid</t>
  </si>
  <si>
    <t>Undercut Banks (%)</t>
  </si>
  <si>
    <t>Uranium</t>
  </si>
  <si>
    <t>Uranium 238/234 ratio</t>
  </si>
  <si>
    <t>Uranium-234</t>
  </si>
  <si>
    <t>Uranium-234/235/238</t>
  </si>
  <si>
    <t>Uranium-235</t>
  </si>
  <si>
    <t>Uranium-236</t>
  </si>
  <si>
    <t>Uranium-238</t>
  </si>
  <si>
    <t>Urea</t>
  </si>
  <si>
    <t>USDA Soil Texture Classification</t>
  </si>
  <si>
    <t>UV 254</t>
  </si>
  <si>
    <t>UV Absorbance at 440 nm</t>
  </si>
  <si>
    <t>UV Absorption, relative conc. of organic constituents</t>
  </si>
  <si>
    <t>Vahlkampfia</t>
  </si>
  <si>
    <t>Vahlkampfia limax</t>
  </si>
  <si>
    <t>Valeric acid</t>
  </si>
  <si>
    <t>Valley Width Index</t>
  </si>
  <si>
    <t>Valsartan</t>
  </si>
  <si>
    <t>Vanadium</t>
  </si>
  <si>
    <t>Vannella</t>
  </si>
  <si>
    <t>Vannellidae</t>
  </si>
  <si>
    <t>Vegetation Density, Nudds Board Left</t>
  </si>
  <si>
    <t>Vegetation Density, Nudds Board Right</t>
  </si>
  <si>
    <t>Velocity - stream</t>
  </si>
  <si>
    <t>Velocity-discharge</t>
  </si>
  <si>
    <t>Venlafaxine</t>
  </si>
  <si>
    <t>Venlafaxine hydrochloride</t>
  </si>
  <si>
    <t>Verapamil</t>
  </si>
  <si>
    <t>Vermicasts</t>
  </si>
  <si>
    <t>Vernolate</t>
  </si>
  <si>
    <t>Verticillium lecanii</t>
  </si>
  <si>
    <t>Vibrio</t>
  </si>
  <si>
    <t>Vinclozolin</t>
  </si>
  <si>
    <t>Vinyl acetate</t>
  </si>
  <si>
    <t>Vinyl bromide</t>
  </si>
  <si>
    <t>Vinyl chloride</t>
  </si>
  <si>
    <t>Vinyltoluene</t>
  </si>
  <si>
    <t>Violaxanthin</t>
  </si>
  <si>
    <t>Virginiamycin</t>
  </si>
  <si>
    <t>Virus</t>
  </si>
  <si>
    <t>Volatile suspended solids</t>
  </si>
  <si>
    <t>Volume Storage</t>
  </si>
  <si>
    <t>Warfarin</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</si>
  <si>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</si>
  <si>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</si>
  <si>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</si>
  <si>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</si>
  <si>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</si>
  <si>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</si>
  <si>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</si>
  <si>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</si>
  <si>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</si>
  <si>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</si>
  <si>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</si>
  <si>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</si>
  <si>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</si>
  <si>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</si>
  <si>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Watercraft Observed</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</si>
  <si>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</si>
  <si>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</si>
  <si>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</si>
  <si>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</si>
  <si>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</si>
  <si>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</si>
  <si>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</si>
  <si>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</si>
  <si>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</si>
  <si>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</si>
  <si>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Condition</t>
  </si>
  <si>
    <t>Wind direction (direction from, expressed 0-360 deg)</t>
  </si>
  <si>
    <t>Wind force, Beaufort scale</t>
  </si>
  <si>
    <t>Wind velocity</t>
  </si>
  <si>
    <t>Withdrawal rate of ground water</t>
  </si>
  <si>
    <t>Wood class (choice list)</t>
  </si>
  <si>
    <t>Wood creosote</t>
  </si>
  <si>
    <t>Xanthacridinum</t>
  </si>
  <si>
    <t>Xylene</t>
  </si>
  <si>
    <t>Xylenes, m- &amp; p- Mix</t>
  </si>
  <si>
    <t>Yersinia</t>
  </si>
  <si>
    <t>Ytterbium</t>
  </si>
  <si>
    <t>Ytterbium-169</t>
  </si>
  <si>
    <t>Yttrium</t>
  </si>
  <si>
    <t>Yttrium-90</t>
  </si>
  <si>
    <t>Zeaxanthin</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</si>
  <si>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</si>
  <si>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</si>
  <si>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</si>
  <si>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</si>
  <si>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</si>
  <si>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</si>
  <si>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</si>
  <si>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</si>
  <si>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</si>
  <si>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</si>
  <si>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</si>
  <si>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</si>
  <si>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</si>
  <si>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</si>
  <si>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</si>
  <si>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</si>
  <si>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</si>
  <si>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Name</t>
  </si>
  <si>
    <t>Sample Fraction Required</t>
  </si>
  <si>
    <t>Pick
List</t>
  </si>
  <si>
    <t>Characteristics (Common for REG85 list)</t>
  </si>
  <si>
    <t>as CaCO3</t>
  </si>
  <si>
    <t>as CO3</t>
  </si>
  <si>
    <t>as HCO3</t>
  </si>
  <si>
    <t>as N</t>
  </si>
  <si>
    <t>as NH3</t>
  </si>
  <si>
    <t>as NH4</t>
  </si>
  <si>
    <t>as NO2</t>
  </si>
  <si>
    <t>as NO3</t>
  </si>
  <si>
    <t>as P</t>
  </si>
  <si>
    <t>as PO4</t>
  </si>
  <si>
    <t>as S</t>
  </si>
  <si>
    <t>as Si</t>
  </si>
  <si>
    <t>as SiO2</t>
  </si>
  <si>
    <t>as SO3</t>
  </si>
  <si>
    <t>as SO4</t>
  </si>
  <si>
    <t>Detected Not Quantified</t>
  </si>
  <si>
    <t>Not Detected</t>
  </si>
  <si>
    <t>Not Reported</t>
  </si>
  <si>
    <t>Present Above Quantification Limit</t>
  </si>
  <si>
    <t>Present Below Quantification Limit</t>
  </si>
  <si>
    <t>Result Detection Condition (12.18.2013)</t>
  </si>
  <si>
    <t>A</t>
  </si>
  <si>
    <t>Compound not analyzed</t>
  </si>
  <si>
    <t>ANR</t>
  </si>
  <si>
    <t>Analyte Not Requested</t>
  </si>
  <si>
    <t>B</t>
  </si>
  <si>
    <t>BH</t>
  </si>
  <si>
    <t>Detection in blank. Holding time exceeded.</t>
  </si>
  <si>
    <t>Detection in blank. Not Detected: The analyte was analyzed for, but was not detected at a level greater than or equal to the level of the adjusted Contract Required Quantitation Limit (CRQL) for sample and method.</t>
  </si>
  <si>
    <t>C</t>
  </si>
  <si>
    <t>D</t>
  </si>
  <si>
    <t>Contract Required Quantitation Limit (CRQL) not met due to sample matrix interference, dilution required.</t>
  </si>
  <si>
    <t>Contract Required Quantitation Limit (CRQL) not met due to sample matrix interference, dilution required. Detection in blank.</t>
  </si>
  <si>
    <t>DH</t>
  </si>
  <si>
    <t>Contract Required Quantitation Limit (CRQL) not met due to sample matrix interference, dilution required. Holding time exceeded</t>
  </si>
  <si>
    <t>DJ</t>
  </si>
  <si>
    <t>Contract Required Quantitation Limit (CRQL) not met due to sample matrix interference, dilution required. Estimated:The analyte was positively identified and the associated numerical value is the approximate concentration of the analyte in the sample.</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</si>
  <si>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</si>
  <si>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</si>
  <si>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DU</t>
  </si>
  <si>
    <t>Contract Required Quantitation Limit (CRQL) ... Not Detected: The analyte was analyzed for, but was not detected at a level greater than or equal to the level of the adjusted Contract Required Quantitation Limit (CRQL) for sample and method.</t>
  </si>
  <si>
    <t>E</t>
  </si>
  <si>
    <t>Concentration of analyte being analyzed exceeded calibration range of instrument.</t>
  </si>
  <si>
    <t>EE</t>
  </si>
  <si>
    <t>Identifies compounds whose concentration exceed the calibration range addition of the instrument for that specific analysis.</t>
  </si>
  <si>
    <t>EFAI</t>
  </si>
  <si>
    <t>Equipment failure</t>
  </si>
  <si>
    <t>F</t>
  </si>
  <si>
    <t>FEQ</t>
  </si>
  <si>
    <t>Field Equipment Questionable</t>
  </si>
  <si>
    <t>H</t>
  </si>
  <si>
    <t>Holding time exceeded:</t>
  </si>
  <si>
    <t>HBJ</t>
  </si>
  <si>
    <t>Holding time exceeded. Detection in blank. Estimated: The analyte was positively identified and the associated numerical value is the approximate concentration of the analyte in the sample.</t>
  </si>
  <si>
    <t>HL</t>
  </si>
  <si>
    <t>Holding time exceeded. Lowest available reporting limit for the analytical method used.</t>
  </si>
  <si>
    <t>HLBL</t>
  </si>
  <si>
    <t>high labeled compound recovery in sample, estimated value, estimated value</t>
  </si>
  <si>
    <t>HMSR</t>
  </si>
  <si>
    <t>high matrix spike recovery, potential high bias</t>
  </si>
  <si>
    <t>HNRO</t>
  </si>
  <si>
    <t>high native analyte recovery in OPR (or LCS), potential high bias</t>
  </si>
  <si>
    <t>HSSR</t>
  </si>
  <si>
    <t>high surrogate spike recovery, potential high bias</t>
  </si>
  <si>
    <t>HVER</t>
  </si>
  <si>
    <t>high calibration verification standard recovery, estimated value</t>
  </si>
  <si>
    <t>I</t>
  </si>
  <si>
    <t>Estimated value; compound failed initial calibration value</t>
  </si>
  <si>
    <t>ITNA</t>
  </si>
  <si>
    <t>Incubation time not attained</t>
  </si>
  <si>
    <t>ITNM</t>
  </si>
  <si>
    <t>Incubation temperature not maintained</t>
  </si>
  <si>
    <t>J</t>
  </si>
  <si>
    <t>Estimated: The analyte was positively identified and the associated numerical value is the approximate concentration of the analyte in the sample.</t>
  </si>
  <si>
    <t>J+</t>
  </si>
  <si>
    <t>Estimated: The analyte was positively identified and the associated numerical value... +++.</t>
  </si>
  <si>
    <t>J-MI</t>
  </si>
  <si>
    <t>Approximate value due to matrix interference</t>
  </si>
  <si>
    <t>J-QC</t>
  </si>
  <si>
    <t>Approximate value due to quality control problems</t>
  </si>
  <si>
    <t>J-R</t>
  </si>
  <si>
    <t>Approximate value result is below the reporting level but greater than the method detection limit</t>
  </si>
  <si>
    <t>JB</t>
  </si>
  <si>
    <t>Estimated: The analyte was positively identified and the associated numerical value is the approximate concentration of the analyte in the sample. Detection in blank.</t>
  </si>
  <si>
    <t>JH</t>
  </si>
  <si>
    <t>Estimated: The analyte was positively identified and the associated numerical value is the approximate concentration of the analyte in the sample. Holding time exceeded.</t>
  </si>
  <si>
    <t>JHTF</t>
  </si>
  <si>
    <t>Holding Time Exceeded in the Field</t>
  </si>
  <si>
    <t>JL</t>
  </si>
  <si>
    <t>Estimated: The analyte was positively identified and the associated numerical value is the approximate concentration of the analyte in the sample. Lowest available reporting limit for the analytical method used.</t>
  </si>
  <si>
    <t>K</t>
  </si>
  <si>
    <t>Value below the detection Limit. For BOD: depletion is less than 1.0</t>
  </si>
  <si>
    <t>KK</t>
  </si>
  <si>
    <t>True bacterial concentration is assumed to be less than the reported value.</t>
  </si>
  <si>
    <t>L</t>
  </si>
  <si>
    <t>Lowest available reporting limit for the analytical method used.</t>
  </si>
  <si>
    <t>LL</t>
  </si>
  <si>
    <t>True bacterial concentration is assumed to be greater than the reported value.</t>
  </si>
  <si>
    <t>LLBL</t>
  </si>
  <si>
    <t>low labeled compound recovery in sample, estimated value</t>
  </si>
  <si>
    <t>LLRO</t>
  </si>
  <si>
    <t>low labeled compound recovery in the OPR (or LCS), estimated value</t>
  </si>
  <si>
    <t>LMSR</t>
  </si>
  <si>
    <t>low matrix spike recovery, potential low bias</t>
  </si>
  <si>
    <t>LNRO</t>
  </si>
  <si>
    <t>low native analyte recovery in OPR (or LCS), potential low bias</t>
  </si>
  <si>
    <t>LOPR</t>
  </si>
  <si>
    <t>low OPR (or LCS) recovery, potential low bias</t>
  </si>
  <si>
    <t>LVER</t>
  </si>
  <si>
    <t>low calibration verification standard recovery, potential low bias</t>
  </si>
  <si>
    <t>MTRX</t>
  </si>
  <si>
    <t>possible matrix interference, estimated value</t>
  </si>
  <si>
    <t>Presumptive evidence of a nontarget compound</t>
  </si>
  <si>
    <t>NA</t>
  </si>
  <si>
    <t>Not Applicable</t>
  </si>
  <si>
    <t>NAP</t>
  </si>
  <si>
    <t>No Analysis Possible</t>
  </si>
  <si>
    <t>NCNF</t>
  </si>
  <si>
    <t>not confirmed or not found, estimated value</t>
  </si>
  <si>
    <t>NLBL</t>
  </si>
  <si>
    <t>no labeled compound recovery in sample, rejected</t>
  </si>
  <si>
    <t>NLRO</t>
  </si>
  <si>
    <t>no labeled compound recovery in OPR (or LCS), rejected</t>
  </si>
  <si>
    <t>NMSR</t>
  </si>
  <si>
    <t>no matrix spike recovery, rejected</t>
  </si>
  <si>
    <t>NNRO</t>
  </si>
  <si>
    <t>no native analyte recovery in OPR (or LCS), rejected</t>
  </si>
  <si>
    <t>NOPR</t>
  </si>
  <si>
    <t>no OPR (or LCS) recovery, rejected</t>
  </si>
  <si>
    <t>NRP</t>
  </si>
  <si>
    <t>No result possible</t>
  </si>
  <si>
    <t>NVER</t>
  </si>
  <si>
    <t>no calibration verification standard recovery, rejected</t>
  </si>
  <si>
    <t>QNS</t>
  </si>
  <si>
    <t>Quantity Not Sufficient</t>
  </si>
  <si>
    <t>R</t>
  </si>
  <si>
    <t>Rejected: The sample results are unusable due to the quality of the data generated because certain criteria were not met. The analyte may or may not be present in the sample.</t>
  </si>
  <si>
    <t>RMAX</t>
  </si>
  <si>
    <t>result is a maximum value</t>
  </si>
  <si>
    <t>RNAF</t>
  </si>
  <si>
    <t>RNF2</t>
  </si>
  <si>
    <t>results of 2 columns not within factor of 2, estimated value</t>
  </si>
  <si>
    <t>RNON</t>
  </si>
  <si>
    <t>result reported as non-detect due to blank contamination</t>
  </si>
  <si>
    <t>RPDX</t>
  </si>
  <si>
    <t>RPD is MS/MSD pair exceeds criterion, estimated value</t>
  </si>
  <si>
    <t>U</t>
  </si>
  <si>
    <t>Not Detected: The analyte was analyzed for, but was not detected at a level greater than or equal to the level of the adjusted Contract Required Quantitation Limit (CRQL) for sample and method.</t>
  </si>
  <si>
    <t>UH</t>
  </si>
  <si>
    <t>Not Detected: The analyte was analyzed for, but was not detected at a level greater than or equal to the level of the adjusted Contract Required Quantitation Limit (CRQL) for sample and method. Holding time exceeded.</t>
  </si>
  <si>
    <t>UJ</t>
  </si>
  <si>
    <t>Not Detected/Estimated: The analyte was not detected at a level greater than or equal to the adjusted CRQL or the reported adjusted CRQL is approximate and may be inaccurate or imprecise.</t>
  </si>
  <si>
    <t>Acid Soluble</t>
  </si>
  <si>
    <t>That portion of the analyte which becomes dissolved within the sample following treatment with an appropriate acid.</t>
  </si>
  <si>
    <t>Bioavailable</t>
  </si>
  <si>
    <t>The extent to which a substance is / becomes available or absorbed by a specific tissue or organ.</t>
  </si>
  <si>
    <t>Comb Available</t>
  </si>
  <si>
    <t>The Concentration of a analyte or other analyte derivatives in a water which is combined with other derivatives yet is still available to oxidize organic matter.</t>
  </si>
  <si>
    <t>Dissolved</t>
  </si>
  <si>
    <t>Extractable</t>
  </si>
  <si>
    <t>An analyte that can be removed from a mixture using a specific method or technique</t>
  </si>
  <si>
    <t>Filterable</t>
  </si>
  <si>
    <t>That portion of the analyte which is in or absorbed to material which passes through the filter during sample filtration.</t>
  </si>
  <si>
    <t>Fixed</t>
  </si>
  <si>
    <t>That portion of the analyte found in the liquid layer above a precipitate produced from the sample.</t>
  </si>
  <si>
    <t>Free Available</t>
  </si>
  <si>
    <t>The concentration of residual substance present as dissolved gas, and not combined with any substance or in other less readily available form.</t>
  </si>
  <si>
    <t>Inorganic</t>
  </si>
  <si>
    <t>Inorganic content of sample</t>
  </si>
  <si>
    <t>Non-Filterable (Particle)</t>
  </si>
  <si>
    <t>That portion of the analyte which is extracted from the liquid medium by filtration.</t>
  </si>
  <si>
    <t>Non-settleable</t>
  </si>
  <si>
    <t>That portion of the analyte which is in or absorbed to particles remaining in suspension in the sample container after a settling process.</t>
  </si>
  <si>
    <t>Non-volatile</t>
  </si>
  <si>
    <t>That portion of the analyte which is in a liquid or solid state under normal temperature and pressure.</t>
  </si>
  <si>
    <t>Organic</t>
  </si>
  <si>
    <t>Organic content of a sample</t>
  </si>
  <si>
    <t>Pot. Dissolved</t>
  </si>
  <si>
    <t>Potentially Dissolved is the portion of a constituent measured from the filtrate of a water and suspended sediment sample that was treated with nitric acid prior to sample filtration.</t>
  </si>
  <si>
    <t>Settleable</t>
  </si>
  <si>
    <t>That portion of the analyte which is found in or absorbed to that part of the sample which has settled (fallen out of suspension) to the bottom of the sample container.</t>
  </si>
  <si>
    <t>Strong Acid Diss</t>
  </si>
  <si>
    <t>Strong Acid Dissociable, analyte that is released from analyte containing compounds under highly acidic conditions.</t>
  </si>
  <si>
    <t>Supernate</t>
  </si>
  <si>
    <t>Suspended</t>
  </si>
  <si>
    <t>That portion of the analyte which is suspended in the sampled medium, either as, or adsorbed to, particles which are more or less uniformly dispersed within the medium.</t>
  </si>
  <si>
    <t>Total</t>
  </si>
  <si>
    <t>The total of all fractions of the analyte. The sum of all of the different forms of the analyte present.</t>
  </si>
  <si>
    <t>Total Recoverable</t>
  </si>
  <si>
    <t>The analyte concentration available for analysis in an unfiltered sample following solubilization.</t>
  </si>
  <si>
    <t>Total Residual</t>
  </si>
  <si>
    <t>The amount of available analyte remaining after a given contact time. The sum of the combined available residual analyte and the free available residual analyte.</t>
  </si>
  <si>
    <t>Total Soluble</t>
  </si>
  <si>
    <t>The total of all fractions of the analyte / The sum of all of the different forms of the analyte present which becomes dissolved within the sample.</t>
  </si>
  <si>
    <t>Vapor</t>
  </si>
  <si>
    <t>That portion of the analyte which exists in a gaseous state and that under ordinary conditions is liquid or solid.</t>
  </si>
  <si>
    <t>Volatile</t>
  </si>
  <si>
    <t>That portion of the analyte which evaporates readily at normal temperature and pressure.</t>
  </si>
  <si>
    <t>Weak Acid Diss</t>
  </si>
  <si>
    <t>Weak Acid Dissociable, analyte that is readily released from analyte containing compounds when the pH is lowered.</t>
  </si>
  <si>
    <t>Other available Activity/Results Data Elements (MORE BEING ADDED ALL THE TIME -- IF YOU DON'T SEE WHAT YOU NEED, LET THE CDSN PROJECT COORDINATORS KNOW):</t>
  </si>
  <si>
    <t>Accepted</t>
  </si>
  <si>
    <t>Reported result has been accepted</t>
  </si>
  <si>
    <t>Final</t>
  </si>
  <si>
    <t>Publishable, released to public</t>
  </si>
  <si>
    <t>Preliminary</t>
  </si>
  <si>
    <t>internal use only, not released to public</t>
  </si>
  <si>
    <t>Rejected</t>
  </si>
  <si>
    <t>Reported result has not been accepted</t>
  </si>
  <si>
    <t>Validated</t>
  </si>
  <si>
    <t>Reported result has been verified and reviewed</t>
  </si>
  <si>
    <t>Result Status ID (12.18.2013)</t>
  </si>
  <si>
    <t>10 Pctl</t>
  </si>
  <si>
    <t xml:space="preserve"> </t>
  </si>
  <si>
    <t>15 Pctl</t>
  </si>
  <si>
    <t>20 Pctl</t>
  </si>
  <si>
    <t>25 Pctl</t>
  </si>
  <si>
    <t>30-day Geometric Mean</t>
  </si>
  <si>
    <t>Calculating a geometric mean (over 30 days period) provides a number that is more representative of the median and helps reduce the effect of a few extreme values.</t>
  </si>
  <si>
    <t>5 Pctl</t>
  </si>
  <si>
    <t>75 Pctl</t>
  </si>
  <si>
    <t>7DADM</t>
  </si>
  <si>
    <t>Seven Day Average Daily Maximum</t>
  </si>
  <si>
    <t>80 Pctl</t>
  </si>
  <si>
    <t>85 Pctl</t>
  </si>
  <si>
    <t>90 Pctl</t>
  </si>
  <si>
    <t>95 Pctl</t>
  </si>
  <si>
    <t>AMS</t>
  </si>
  <si>
    <t>A method to calculate expanded uncertainty where sample size =7( 7 measures of one sample)</t>
  </si>
  <si>
    <t>AMS+</t>
  </si>
  <si>
    <t>A method to calculate expanded uncertainty where sample size =7 ( based on 7 measures of different samples)</t>
  </si>
  <si>
    <t>BAV</t>
  </si>
  <si>
    <t>Beach Action Values - level of concentration, 75th percentile of the geometric mean of the water samples (the value at which beach advisories should be issued.)</t>
  </si>
  <si>
    <t>Daily Geometric Mean</t>
  </si>
  <si>
    <t>Calculating a geometric mean (a daily period) provides a number that is more representative of the median and helps reduce the effect of a few extreme values.</t>
  </si>
  <si>
    <t>Daily Maximum</t>
  </si>
  <si>
    <t>Daily Minimum</t>
  </si>
  <si>
    <t>The measurable difference between two points or results themselves</t>
  </si>
  <si>
    <t>Geometric Mean</t>
  </si>
  <si>
    <t>Maximum</t>
  </si>
  <si>
    <t>Mean</t>
  </si>
  <si>
    <t>Median</t>
  </si>
  <si>
    <t>Minimum</t>
  </si>
  <si>
    <t>Mode</t>
  </si>
  <si>
    <t>RAD Error</t>
  </si>
  <si>
    <t>Inherent Error in Radiological Instruments</t>
  </si>
  <si>
    <t>Single Sample Maximum</t>
  </si>
  <si>
    <t>a single sample or measurement taken at a specific time and determining the maximum number of defects discovered in a sample</t>
  </si>
  <si>
    <t>Standard Deviation</t>
  </si>
  <si>
    <t>STV</t>
  </si>
  <si>
    <t>statistical threshold value - level of concentration, the 90th percentile of the geometric mean of the samples for a particular water body</t>
  </si>
  <si>
    <t>Actual</t>
  </si>
  <si>
    <t>existing now; present; current:</t>
  </si>
  <si>
    <t>Blank Corrected Calc</t>
  </si>
  <si>
    <t>The data were blank corrected using the recommended procedure detailed in the analytical method.</t>
  </si>
  <si>
    <t>Calculated</t>
  </si>
  <si>
    <t>To ascertain by computation or determined by mathematical calculation, evaluating, and reasoning.</t>
  </si>
  <si>
    <t>Control Adjusted</t>
  </si>
  <si>
    <t>requirements are determined from the control test data</t>
  </si>
  <si>
    <t>Estimated</t>
  </si>
  <si>
    <t>Approximation, educated guess, or projection of a quantity based on experience and/or information available at the time, and the cheapest (and least accurate) type of modeling.</t>
  </si>
  <si>
    <t>Result Value Type (12.18.2013)</t>
  </si>
  <si>
    <t>00-01</t>
  </si>
  <si>
    <t>Gross Alpha and Beta Activity in Water</t>
  </si>
  <si>
    <t>00-02</t>
  </si>
  <si>
    <t>Gross Alpha Activity in Drinking Water by Coprecipitation</t>
  </si>
  <si>
    <t>00-03</t>
  </si>
  <si>
    <t>Lead-210 and Polonium-210 in Dried Samples</t>
  </si>
  <si>
    <t>00-04</t>
  </si>
  <si>
    <t>Plutonium, Thorium &amp; Uranium in Air Filters</t>
  </si>
  <si>
    <t>00-05</t>
  </si>
  <si>
    <t>Thorium and Uranium in Ashed Samples</t>
  </si>
  <si>
    <t>00-06</t>
  </si>
  <si>
    <t>00-07</t>
  </si>
  <si>
    <t>Thorium and Uranium in Water Samples</t>
  </si>
  <si>
    <t>00-09</t>
  </si>
  <si>
    <t>Plutonium and Uranium in Milk</t>
  </si>
  <si>
    <t>0010(B)</t>
  </si>
  <si>
    <t>Total Chromatographable Organic Material</t>
  </si>
  <si>
    <t>0010(BT)</t>
  </si>
  <si>
    <t>Tritium in Biological Tissue</t>
  </si>
  <si>
    <t>0010(W)</t>
  </si>
  <si>
    <t>Tritium in Water</t>
  </si>
  <si>
    <t>0011-0</t>
  </si>
  <si>
    <t>Sampling for Formaldehyde Emissions</t>
  </si>
  <si>
    <t>0011A</t>
  </si>
  <si>
    <t>Analysis of Aldehydes/Ketones by HPLC</t>
  </si>
  <si>
    <t>002(A)</t>
  </si>
  <si>
    <t>Radon-222 in Air</t>
  </si>
  <si>
    <t>002(W)</t>
  </si>
  <si>
    <t>Radon-222 in Water</t>
  </si>
  <si>
    <t>0023A</t>
  </si>
  <si>
    <t>Sampling for PCDD and PCDF Emissions</t>
  </si>
  <si>
    <t>004(A)</t>
  </si>
  <si>
    <t>Radium-226 and Radium-228 in Air</t>
  </si>
  <si>
    <t>004(S)</t>
  </si>
  <si>
    <t>Radium-226 and Radium-228 in Soil</t>
  </si>
  <si>
    <t>004(W)</t>
  </si>
  <si>
    <t>Radium-226 and Radium-228 in Water</t>
  </si>
  <si>
    <t>005(A)</t>
  </si>
  <si>
    <t>Plutonium, Uranium and Thorium in Air</t>
  </si>
  <si>
    <t>005(BT)</t>
  </si>
  <si>
    <t>Plutonium, Uranium and Thorium in Tissue</t>
  </si>
  <si>
    <t>005(S)</t>
  </si>
  <si>
    <t>Plutonium, Uranium and Thorium in Soil</t>
  </si>
  <si>
    <t>005(W)</t>
  </si>
  <si>
    <t>Plutonium, Uranium and Thorium in Water</t>
  </si>
  <si>
    <t>008(BT)</t>
  </si>
  <si>
    <t>Strontium-89 and Strontium-90 in Tissue</t>
  </si>
  <si>
    <t>008(S)</t>
  </si>
  <si>
    <t>Strontium-89 and Strontium-90 in Soil</t>
  </si>
  <si>
    <t>008(V)</t>
  </si>
  <si>
    <t>Strontium-89 and Strontium-90 in Plants</t>
  </si>
  <si>
    <t>008(W)</t>
  </si>
  <si>
    <t>Strontium-89 and Strontium-90 in Water</t>
  </si>
  <si>
    <t>Beta Activity in Airborne Particulates</t>
  </si>
  <si>
    <t>Carbon Monoxide Emissions in Air</t>
  </si>
  <si>
    <t>10-107-04-1-C</t>
  </si>
  <si>
    <t>Nitrate and Nitrite Cadmium reduction method</t>
  </si>
  <si>
    <t>LACHAT</t>
  </si>
  <si>
    <t>10-107-06-1-J</t>
  </si>
  <si>
    <t>Ammonia- Alkaline phenol-based method</t>
  </si>
  <si>
    <t>10-107-06-2-E</t>
  </si>
  <si>
    <t>Kjeldahl nitrogen- Mercury catalyst</t>
  </si>
  <si>
    <t>10-109-12-2-A</t>
  </si>
  <si>
    <t>Fluoride in Water and Wastewater</t>
  </si>
  <si>
    <t>10-115-01-1-B</t>
  </si>
  <si>
    <t>Orthophosphate- Molybdate based method</t>
  </si>
  <si>
    <t>10-115-01-1-F</t>
  </si>
  <si>
    <t>Total Phosphorus- Manual persulfate digest</t>
  </si>
  <si>
    <t>10-117-07-1-A</t>
  </si>
  <si>
    <t>Chloride Low-flow method follows standard methods (4500-CI-G)</t>
  </si>
  <si>
    <t>10-117-07-1-B</t>
  </si>
  <si>
    <t>Chloride Low-flow method ISO (15682)</t>
  </si>
  <si>
    <t>10-204-00-1-X</t>
  </si>
  <si>
    <t>Cyanide MicroDIST® method; 0.25 M NaOH matrix following digestion</t>
  </si>
  <si>
    <t>10-510-00-1-A</t>
  </si>
  <si>
    <t>Determination of anions in wastes and solid extracts</t>
  </si>
  <si>
    <t>10-511-00-1-A</t>
  </si>
  <si>
    <t>Rapid anions method; multirange method</t>
  </si>
  <si>
    <t>Analytical Method For Determination Of Asbestos Fibers In Water</t>
  </si>
  <si>
    <t>100.1 ~ EPA-NERL ; Asbestos in Water by TEM</t>
  </si>
  <si>
    <t>Chironomus tentans 10-d Survival and Growth test for sediments</t>
  </si>
  <si>
    <t>100.2 ~ EPA-NERL ; Asbestos in Water by TEM</t>
  </si>
  <si>
    <t>Allyl Chlorine by GC/FID</t>
  </si>
  <si>
    <t>NIOSH</t>
  </si>
  <si>
    <t>Fathead Minnow, PIMEPHALES PROMELAS, LARVAL SURVIVAL AND GROWTH TEST</t>
  </si>
  <si>
    <t>Nitrogen, Ammonia, Electrode</t>
  </si>
  <si>
    <t>HACH</t>
  </si>
  <si>
    <t>Nitrogen, Ammonia, Electrode, Known Addition</t>
  </si>
  <si>
    <t>Determination of Lead, for use in Lead and Copper Rule compliance monitoring</t>
  </si>
  <si>
    <t>Methyl Chloride by GC/FID</t>
  </si>
  <si>
    <t>Total and Fecal Coliforms, E. Coli, P/A</t>
  </si>
  <si>
    <t>beta-Chloroprene by GC/FID</t>
  </si>
  <si>
    <t>1002-8-2009</t>
  </si>
  <si>
    <t>Dissolved Oxygen (DO) Measurement by Optical Probe</t>
  </si>
  <si>
    <t>DAPHNID, CERIODAPHNIA DUBIA, SURVIVAL AND REPRODUCTION TEST</t>
  </si>
  <si>
    <t>Ammonia Salicylate Method 0.02-2.50 mg/l</t>
  </si>
  <si>
    <t>Fecal Coliforms, MPN (sludges)</t>
  </si>
  <si>
    <t>m-ColiBlue24 Method of the Determination of Total Coliforms and E. coli</t>
  </si>
  <si>
    <t>10029 ~ Hach Co. ; E. coli by m-ColiBlue24 Broth Procedure for Membrane Filtration</t>
  </si>
  <si>
    <t>Halogenated Hydrocarbons by GC/FID</t>
  </si>
  <si>
    <t>Ammonia Salicylate Method 0.4-50 mg/l</t>
  </si>
  <si>
    <t>Dichloroethyl Ether by GC/FID</t>
  </si>
  <si>
    <t>Methylene Chloride by GC/FID</t>
  </si>
  <si>
    <t>Fluorotrichloromethane by GC/FID</t>
  </si>
  <si>
    <t>Vinyl Chloride by GC/FID</t>
  </si>
  <si>
    <t>Nitrogen, Total Persulfate Digestion Method 20-100 mg/l</t>
  </si>
  <si>
    <t>Ethylene Dibromide by GC/ECD</t>
  </si>
  <si>
    <t>Vinyl Bromide by GC/FID</t>
  </si>
  <si>
    <t>Gaseous Mercury in Air by CVAA</t>
  </si>
  <si>
    <t>Epichlorohydrin by GC/FID</t>
  </si>
  <si>
    <t>Ethyl Bromide by GC/FID</t>
  </si>
  <si>
    <t>Difluorodibromomethane by GC/FID</t>
  </si>
  <si>
    <t>Total Organic Carbon</t>
  </si>
  <si>
    <t>Propylene Dichloride by GC/ECD</t>
  </si>
  <si>
    <t>Methyl Iodide by GC/FID</t>
  </si>
  <si>
    <t>Vinylidene Chloride by GC/FID</t>
  </si>
  <si>
    <t>1,1,2-Tetrachloro-2,2-Difluoroethane</t>
  </si>
  <si>
    <t>Trifluorobromomethane by GC/FID</t>
  </si>
  <si>
    <t>Organics by GC/FID</t>
  </si>
  <si>
    <t>1,1,2,2-Tetrachloroethane by GC/FID</t>
  </si>
  <si>
    <t>101A</t>
  </si>
  <si>
    <t>Gaseous Mercury from Sewage/Sludge Incinerators</t>
  </si>
  <si>
    <t>Mercury Emissions - Hydrogen Streams</t>
  </si>
  <si>
    <t>1,1,2-Trichloro-1,2,2-Trifluoroethane</t>
  </si>
  <si>
    <t>10200-F</t>
  </si>
  <si>
    <t>Phytoplankton Counting Techniques</t>
  </si>
  <si>
    <t>APHA</t>
  </si>
  <si>
    <t>10200-G</t>
  </si>
  <si>
    <t>Zooplankton Counting Techniques</t>
  </si>
  <si>
    <t>10200-H</t>
  </si>
  <si>
    <t>Chlorophyll a-b-c Determination</t>
  </si>
  <si>
    <t>10200-I</t>
  </si>
  <si>
    <t>Determination of Biomass (Standing Crop)</t>
  </si>
  <si>
    <t>10200-J</t>
  </si>
  <si>
    <t>Metabolic Rate Measurements</t>
  </si>
  <si>
    <t>10200H(2)</t>
  </si>
  <si>
    <t>Chlorophyll a-b-c Determination by spectrophotometer</t>
  </si>
  <si>
    <t>10200H(3)</t>
  </si>
  <si>
    <t>Chlorophyll a-b-c Determination by fluorometer</t>
  </si>
  <si>
    <t>Ammonia Salicylate Method</t>
  </si>
  <si>
    <t>Nitrate, Dimethylphenol Method</t>
  </si>
  <si>
    <t>Nitrite, Diazotization Method</t>
  </si>
  <si>
    <t>Nitrogen, Total Persulfate Digestion Method</t>
  </si>
  <si>
    <t>Phosphorus, Reactive (Orthophosphate) Ascorbic Acid Method</t>
  </si>
  <si>
    <t>Phosphorus, Total Ascorbic Acid Method</t>
  </si>
  <si>
    <t>Phosphorus, Reactive (Orthophosphate) Molybdovanadate Method</t>
  </si>
  <si>
    <t>Aluminum Chromazurol S Method</t>
  </si>
  <si>
    <t>Lead, PAR Method</t>
  </si>
  <si>
    <t>Cadmium, Cadion Method</t>
  </si>
  <si>
    <t>Chromium, Hexavalent, 1,5-Diphenylcarbohydrazide Method</t>
  </si>
  <si>
    <t>Chromium, Total, 1,5-Diphenylcarbohydrazide Method</t>
  </si>
  <si>
    <t>Trichloroethylene by GC/FID</t>
  </si>
  <si>
    <t>Nickel, Dimethylglyoxime Method</t>
  </si>
  <si>
    <t>1,3 Butadiene by GC/FID</t>
  </si>
  <si>
    <t>Beryllium Screening in Air</t>
  </si>
  <si>
    <t>1030-E</t>
  </si>
  <si>
    <t>Anion-Cation Balance</t>
  </si>
  <si>
    <t>APHA_SM20ED</t>
  </si>
  <si>
    <t>10300-C</t>
  </si>
  <si>
    <t>Periphyton Sample Analysis</t>
  </si>
  <si>
    <t>10300-D</t>
  </si>
  <si>
    <t>Periphyton Primary Productivity</t>
  </si>
  <si>
    <t>Luminescence Measurement of Dissolved Oxygen in Water and Wastewater and for Use in the Determination of BOD5 and cBOD5</t>
  </si>
  <si>
    <t>This luminescence-based sensor procedure measures the light emission characteristics from a luminescence-based reaction that takes place at the sensor-water interface. A light emitting diode (LED) provides incident light required to excite the luminophore substrate. In the presence of dissolved oxygen the reaction is suppressed. The resulting dynamic lifetime of the excited luminophore is evaluated and equated to DO concentration.</t>
  </si>
  <si>
    <t>Beryllium in Air</t>
  </si>
  <si>
    <t>10400-D</t>
  </si>
  <si>
    <t>Macrophyton Population Estimates</t>
  </si>
  <si>
    <t>10400-E</t>
  </si>
  <si>
    <t>Macrophyton Productivity</t>
  </si>
  <si>
    <t>Mercury in Sewage Sludge</t>
  </si>
  <si>
    <t>10500-C</t>
  </si>
  <si>
    <t>Benthic Macroinvertebrate Sample Processing and Analysis</t>
  </si>
  <si>
    <t>Vinyl Chloride in Stack Gas</t>
  </si>
  <si>
    <t>Vinyl Chloride - Wastewater</t>
  </si>
  <si>
    <t>107A</t>
  </si>
  <si>
    <t>Vinyl Chloride - Solvent/Resin</t>
  </si>
  <si>
    <t>Particulate and Gaseous Arsenic</t>
  </si>
  <si>
    <t>10A</t>
  </si>
  <si>
    <t>10B</t>
  </si>
  <si>
    <t>Isotopic Analysis by Ge(Li) Detector</t>
  </si>
  <si>
    <t>Color by Calculating ADMI Values</t>
  </si>
  <si>
    <t>110.1 ~ EPA-NERL ; Color by Spectrophotometry</t>
  </si>
  <si>
    <t>Color Analysis Using Platinum/Cobalt</t>
  </si>
  <si>
    <t>110.2 ~ EPA-NERL ; Color by Spectrophotometry</t>
  </si>
  <si>
    <t>Color by Spectrophotometric Analysis</t>
  </si>
  <si>
    <t>110.3 ~ EPA-NERL ; Color by Spectrophotometry</t>
  </si>
  <si>
    <t>Escherichia coli in Water by Membrane Filtration Using membrane-Thermotolerant E. coli Agar (mTEC)</t>
  </si>
  <si>
    <t>https://www.nemi.gov/methods/method_summary/5575/</t>
  </si>
  <si>
    <t>1103.1 (MODIFIED)</t>
  </si>
  <si>
    <t>Membrane filtration plating of E. coli on modified mTEC agar</t>
  </si>
  <si>
    <t>1103.1 (modified) ~ EPA-MICRO ; Membrane filtration plating of E. coli on modified mTEC agar</t>
  </si>
  <si>
    <t>E. coli in Drinking Water/EC Medium with Mug Tub</t>
  </si>
  <si>
    <t>Enterococci in Water by Membrane Filtration Using membrane-Enterococcus-Esculin Iron Agar (mE-EIA)</t>
  </si>
  <si>
    <t>1106.1 ~ EPA-OW ; Enterococci in water by MF using mE-EI Agar</t>
  </si>
  <si>
    <t>Polonium-210 Emissions</t>
  </si>
  <si>
    <t>Radionuclide Emissions</t>
  </si>
  <si>
    <t>Monitoring for Radon-222</t>
  </si>
  <si>
    <t>12 (ATM PB)</t>
  </si>
  <si>
    <t>Inorganic Lead Emissions in Air</t>
  </si>
  <si>
    <t>12 (ISOTOPES)</t>
  </si>
  <si>
    <t>Isotopic Analysis by NaI(Tl) Detector</t>
  </si>
  <si>
    <t>Conductance</t>
  </si>
  <si>
    <t>120.1 ~ EPA-NERL ; Conductance by Conductivity Meter</t>
  </si>
  <si>
    <t>120.1_M</t>
  </si>
  <si>
    <t>Conductivity in Industrial Waste</t>
  </si>
  <si>
    <t>Specific Conductance - Acid Deposition</t>
  </si>
  <si>
    <t>IL/SWSD</t>
  </si>
  <si>
    <t>Krypton, Xenon and Tritiated Methane</t>
  </si>
  <si>
    <t>Capillary gas chromatography analysis for organic contaminates in marine sediments.</t>
  </si>
  <si>
    <t>USDOC/NOAA</t>
  </si>
  <si>
    <t>130 ~ NOAA NST ; Capillary gas chromatography analysis for organic contaminates in marine sediments.</t>
  </si>
  <si>
    <t>Organic contaminates in marine animal tissues by GC-FPD</t>
  </si>
  <si>
    <t>130.01 ~ NOAA NST ; Organic contaminates in marine animal tissues by GC-FPD</t>
  </si>
  <si>
    <t>Total Hardness</t>
  </si>
  <si>
    <t>130.1 ~ EPA-NERL ; Total Hardness by Spectrophotometer</t>
  </si>
  <si>
    <t>Organic contaminants in marine sediments by GC-ECD</t>
  </si>
  <si>
    <t>130.1 ~ NOAA NST ; Organic contaminants in marine sediments by GC-ECD</t>
  </si>
  <si>
    <t>Organic contaminants in marine animal tissues by GC-ECD</t>
  </si>
  <si>
    <t>130.11 ~ NOAA NST ; Organic contaminants in marine animal tissues by GC-ECD</t>
  </si>
  <si>
    <t>Dioxins and Furans in marine sediments by GC-MS</t>
  </si>
  <si>
    <t>130.2 ~ NOAA NST ; Dioxins and Furans in marine sediments by GC-MS</t>
  </si>
  <si>
    <t>130.2 ~ EPA-NERL ; Total Hardness of Water by Titrimetry</t>
  </si>
  <si>
    <t>Dioxins and Furans in marine bivalve tissues by GC-MS</t>
  </si>
  <si>
    <t>130.21 ~ NOAA NST ; Dioxins and Furans in marine bivalve tissues by GC-MS</t>
  </si>
  <si>
    <t>Organic contaminants in marine sediments by GC-MS</t>
  </si>
  <si>
    <t>130.3 ~ NOAA NST ; Organic contaminants in marine sediments by GC-MS</t>
  </si>
  <si>
    <t>Organic contaminants in marine animal tissues by GC-MS</t>
  </si>
  <si>
    <t>130.31 ~ NOAA NST ; Organic contaminants in marine animal tissues by GC-MS</t>
  </si>
  <si>
    <t>Ketone I by GC/FID</t>
  </si>
  <si>
    <t>Ketone II by GC/FID</t>
  </si>
  <si>
    <t>Trace mercury in marine sediments by CVAA</t>
  </si>
  <si>
    <t>131 ~ NOAA NST ; Trace mercury in marine sediments by CVAA</t>
  </si>
  <si>
    <t>Trace mercury in marine animal tissues by CVAA</t>
  </si>
  <si>
    <t>131.01 ~ NOAA NST ; Trace mercury in marine animal tissues by CVAA</t>
  </si>
  <si>
    <t>Trace metals in marine sediment by neutron activation</t>
  </si>
  <si>
    <t>132 ~ NOAA NST ; Trace metals in marine sediment by neutron activation</t>
  </si>
  <si>
    <t>Trace metals in marine animal tissue by neutron activation</t>
  </si>
  <si>
    <t>132.1 ~ NOAA NST ; Trace metals in marine animal tissue by neutron activation</t>
  </si>
  <si>
    <t>135-00 (QUALITATIVE)</t>
  </si>
  <si>
    <t>Benthic Macroinvertebrate Sample Processing: Qualitative Visual Sort Method</t>
  </si>
  <si>
    <t>USDOI/USGS</t>
  </si>
  <si>
    <t>B-9135-00 (Qualitative) ~ USGS-NWQL ; Benthic Macroinvertebrate Sample Processing: Qualitative Visual Sort Method</t>
  </si>
  <si>
    <t>1367-99</t>
  </si>
  <si>
    <t>Sediment Toxicity Test Using Leptocheirus plumulosus</t>
  </si>
  <si>
    <t>ASTM</t>
  </si>
  <si>
    <t>1367-99 ~ ASTM ; Sediment Toxicity Test Using Leptocheirus plumulosus</t>
  </si>
  <si>
    <t>13A</t>
  </si>
  <si>
    <t>Total Fluoride Emissions in Air</t>
  </si>
  <si>
    <t>13B</t>
  </si>
  <si>
    <t>Trace metals in marine sediment by GFAA</t>
  </si>
  <si>
    <t>140 ~ NOAA NST ; Trace metals in marine sediment by GFAA</t>
  </si>
  <si>
    <t>Odor in Water Using a Consistent Series</t>
  </si>
  <si>
    <t>https://www.nemi.gov/methods/method_summary/7185/</t>
  </si>
  <si>
    <t>Trace metals in marine animal tissues by GFAA</t>
  </si>
  <si>
    <t>140.1 ~ NOAA NST ; Trace metals in marine animal tissues by GFAA</t>
  </si>
  <si>
    <t>Alcohols I by GC/FID</t>
  </si>
  <si>
    <t>Alcohols II by GC/FID</t>
  </si>
  <si>
    <t>Alcohols III by GC/FID</t>
  </si>
  <si>
    <t>Alcohols IV by GC/FID</t>
  </si>
  <si>
    <t>Methylcyclohexane by GC/FID</t>
  </si>
  <si>
    <t>Esters I by GC/FID</t>
  </si>
  <si>
    <t>Methyl Cellosolve Acetate by GC/FID</t>
  </si>
  <si>
    <t>Ethyl Formate by GC/FID</t>
  </si>
  <si>
    <t>Vinyl Acetate by GC/FID</t>
  </si>
  <si>
    <t>Isopropyl Acetate by GC/FID</t>
  </si>
  <si>
    <t>Ethyl Acetate by GC/FID</t>
  </si>
  <si>
    <t>Methyl Acetate by GC/FID</t>
  </si>
  <si>
    <t>Methyl Acrylate by GC/FID</t>
  </si>
  <si>
    <t>Hydrogen Sulfide, Carbonyl Sulfide</t>
  </si>
  <si>
    <t>150.1 ~ EPA-NERL ; pH in Water by Electrometric Method</t>
  </si>
  <si>
    <t>pH by Continuous Monitoring</t>
  </si>
  <si>
    <t>150.2 ~ EPA-NERL ; pH in Water</t>
  </si>
  <si>
    <t>150.2_M</t>
  </si>
  <si>
    <t>pH in Industrial Waste Materials</t>
  </si>
  <si>
    <t>pH of Wet Deposition - pH Meter</t>
  </si>
  <si>
    <t>Hydrocarbons, BP 36-126 C by GC/FID</t>
  </si>
  <si>
    <t>Aromatic Hydrocarbons by GC/FID</t>
  </si>
  <si>
    <t>Trace metals in marine sediment by FAA</t>
  </si>
  <si>
    <t>151 ~ NOAA NST ; Trace metals in marine sediment by FAA</t>
  </si>
  <si>
    <t>Trace metals in marine animal tissue by FAA</t>
  </si>
  <si>
    <t>151.1 ~ NOAA NST ; Trace metals in marine animal tissue by FAA</t>
  </si>
  <si>
    <t>Trace metals in marine animal tissues by X-ray fluorescence</t>
  </si>
  <si>
    <t>155.1 ~ NOAA NST ; Trace metals in marine animal tissues by X-ray fluorescence</t>
  </si>
  <si>
    <t>Naphthas by GC/FID</t>
  </si>
  <si>
    <t>Turpentine by GC/FID</t>
  </si>
  <si>
    <t>Sulfur Emissions from Stationary Sources</t>
  </si>
  <si>
    <t>Trace metals in marine sediments by X-ray fluorescence</t>
  </si>
  <si>
    <t>160 ~ NOAA NST ; Trace metals in marine sediments by X-ray fluorescence</t>
  </si>
  <si>
    <t>Filterable Residue - TDS</t>
  </si>
  <si>
    <t>160.1 ~ EPA-NERL ; Filterable Residue by Drying Oven</t>
  </si>
  <si>
    <t>160.1_M</t>
  </si>
  <si>
    <t>Total Dissolved Solids</t>
  </si>
  <si>
    <t>Non-Filterable Residue - TSS</t>
  </si>
  <si>
    <t>160.2 ~ EPA-NERL ; Non-filterable Residue by Drying Oven</t>
  </si>
  <si>
    <t>160.2_M</t>
  </si>
  <si>
    <t>Total Suspended Solids</t>
  </si>
  <si>
    <t>Total Residue</t>
  </si>
  <si>
    <t>160.3 ~ EPA-NERL ; Total Residue by Drying Oven</t>
  </si>
  <si>
    <t>Volatile Residue</t>
  </si>
  <si>
    <t>160.4 ~ EPA-NERL ; Volatile Residue by Muffle Furnace</t>
  </si>
  <si>
    <t>Settleable Matter</t>
  </si>
  <si>
    <t>160.5 ~ EPA-NERL ; Determination Settleable Matter in Water Using an Imhoff Cone</t>
  </si>
  <si>
    <t>Carbon Disulfide by GC/FPD</t>
  </si>
  <si>
    <t>Enterococci in Water by Membrane Filtration Using membrane-Enterococcus Indoxyl-B-D-Glucoside Agar (mEl)</t>
  </si>
  <si>
    <t>1600 ~ EPA-OW ; Enterococci in water by membrane filtration using mEI Agar</t>
  </si>
  <si>
    <t>Male-specific (F+) and Somatic Coliphage in Water by Two-step Enrichment Procedure</t>
  </si>
  <si>
    <t>1601 ~ EPA-OW ; Coliphage in water by two-step enrichment procedure</t>
  </si>
  <si>
    <t>1,1-Dichloro-1-Nitroethane by GC/FID</t>
  </si>
  <si>
    <t>Dioxane by GC/FID</t>
  </si>
  <si>
    <t>Male-specific (F+) and Somatic Coliphage in Water by Single Agar Layer (SAL) Procedure</t>
  </si>
  <si>
    <t>1602 ~ EPA-OW ; Coliphage in water by single agar layer (SAL)</t>
  </si>
  <si>
    <t>Acetic acid by GC/FID</t>
  </si>
  <si>
    <t>Escherichia coli in Water by Membrane Filtration Using Modified membrane-Thermotolerant E. coli Agar (Modified mTEC)</t>
  </si>
  <si>
    <t>Acrylonitrile by GC/FID</t>
  </si>
  <si>
    <t>Total Coliforms and E. coli in Water by Membrane Filtration Using a Simultaneous Detection Technique (MI Medium)</t>
  </si>
  <si>
    <t>1604 ~ EPA-OW ; Total Coliforms and E. coli in Drinking Water by Membrane Filtration</t>
  </si>
  <si>
    <t>Aeromonas in Finished Water Membrane Filtration Using Ampicillin-Dextrin Agar with Vancomycin (ADA-V)</t>
  </si>
  <si>
    <t>1605 ~ EPA-OW ; Aeromonas in Finished Water by Membrane Filtration</t>
  </si>
  <si>
    <t>Glycidol by GC/FID</t>
  </si>
  <si>
    <t>Tetrahydrofuran by GC/FID</t>
  </si>
  <si>
    <t>Ethyl Ether by GC/FID</t>
  </si>
  <si>
    <t>Methylal by GC/FID</t>
  </si>
  <si>
    <t>Propylene Oxide by GC/FID</t>
  </si>
  <si>
    <t>Dioxins and Furans by HRGC/HRMS</t>
  </si>
  <si>
    <t>1613 ~ EPA-EAD ; Dioxins and Furans by HRGC/HRMS</t>
  </si>
  <si>
    <t>Pyridine by GC/FID</t>
  </si>
  <si>
    <t>1613(S)</t>
  </si>
  <si>
    <t>Dioxins and Furans - Solids</t>
  </si>
  <si>
    <t>1613(W)</t>
  </si>
  <si>
    <t>Dioxins and Furans - Water</t>
  </si>
  <si>
    <t>Ethylene Oxide by GC/ECD</t>
  </si>
  <si>
    <t>Brominated Diphenyl Ethers in Water Soil, Sediment and Tissue by HRGC/HRMS</t>
  </si>
  <si>
    <t>1614 ~ EPA-OW/OST ; Brominated Diphenyl Ethers in Water, Soil, Sediment, and Tissue by HRGC/HRMS</t>
  </si>
  <si>
    <t>Methyl tert-Butyl Ether by GC/FID</t>
  </si>
  <si>
    <t>n-Butyl Glycidyl Ether by GC/FID</t>
  </si>
  <si>
    <t>Phenyl Ether by GC/FID</t>
  </si>
  <si>
    <t>Isopropyl Ether by GC/FID</t>
  </si>
  <si>
    <t>Pesticides and Herbicides</t>
  </si>
  <si>
    <t>Phenyl Glycidyl Ether by GC/FID</t>
  </si>
  <si>
    <t>Isopropyl Glycidyl Ether by GC/FID</t>
  </si>
  <si>
    <t>1620(A)</t>
  </si>
  <si>
    <t>Metals by Calibrated ICP</t>
  </si>
  <si>
    <t>1620(B)</t>
  </si>
  <si>
    <t>Metals by GFAA</t>
  </si>
  <si>
    <t>1620(C)</t>
  </si>
  <si>
    <t>Mercury - CVAA</t>
  </si>
  <si>
    <t>1620(D)</t>
  </si>
  <si>
    <t>Metals by Semi-quantitative ICP Screen</t>
  </si>
  <si>
    <t>Crytosporidium in Water by Filtration/IMS/FA - April 2001 Update</t>
  </si>
  <si>
    <t>1622 ~ EPA-MICRO ; Cryptosporidium by filtration/IMS/FA microscopy</t>
  </si>
  <si>
    <t>Cryptosporidium and Giardia in Water by Filtration/IMS/FA - April 2001 Update</t>
  </si>
  <si>
    <t>1623 ~ EPA-MICRO ; Cryptosporidium and giardia by filtration/IMS/FA microscopy</t>
  </si>
  <si>
    <t>Volatile Organic Compounds by GC/MS</t>
  </si>
  <si>
    <t>1624 ~ EPA-EAD ; Volatile Organic Compounds by GC/MS</t>
  </si>
  <si>
    <t>1624(S)</t>
  </si>
  <si>
    <t>Volatiles by Isotope Dilution - Soil</t>
  </si>
  <si>
    <t>1624(W)</t>
  </si>
  <si>
    <t>Volatiles by Isotope Dilution - Water</t>
  </si>
  <si>
    <t>Semivolatiles - Base/Neutrals, Acid Extractable, GC/MS</t>
  </si>
  <si>
    <t>1625 ~ EPA-EAD ; Semivolatiles - Base/Neutrals, Acid Extractable, GC/MS</t>
  </si>
  <si>
    <t>1625(AW)</t>
  </si>
  <si>
    <t>Semivolatiles - Acids, GC/MS</t>
  </si>
  <si>
    <t>1625(BNW)</t>
  </si>
  <si>
    <t>Semivolatiles - Base/Neutrals, GC/MS</t>
  </si>
  <si>
    <t>1625(S)</t>
  </si>
  <si>
    <t>Semivolatiles - Soil, GC/MS</t>
  </si>
  <si>
    <t>1625(T)</t>
  </si>
  <si>
    <t>Semivolatiles - Fish tissue, GC/MS</t>
  </si>
  <si>
    <t>Methyl Mercury in Water by Distillation, Aqueous Ethylation, Purge and Trap and CVAFS</t>
  </si>
  <si>
    <t>1630 ~ EPA-EAD ; Methyl Mercury in Water</t>
  </si>
  <si>
    <t>Mercury in Water by Oxidation, Purge and Trap, and CVAFS</t>
  </si>
  <si>
    <t>1631 ~ EPA-EAD ; Mercury in Water Using CVAFS</t>
  </si>
  <si>
    <t>1631E</t>
  </si>
  <si>
    <t>Inorganic Arsenic in Water by Hydride Generation Quartz Furnace</t>
  </si>
  <si>
    <t>1632 ~ EPA-EAD ; Chemical Speciation of Arsenic in Water and Tissue</t>
  </si>
  <si>
    <t>Hexavalent Chromium in Ambient Water by Ion Chromatography</t>
  </si>
  <si>
    <t>1636 ~ EPA-EAD ; Hexavalent Chromium by Ion Chromatography</t>
  </si>
  <si>
    <t>Trace Elements in Water by Chelation Preconcentration and GFAA</t>
  </si>
  <si>
    <t>1637 ~ EPA-EAD ; Determination of Trace Elements in Ambient Waters by Chelation and GFAA</t>
  </si>
  <si>
    <t>Trace Elements in Water by ICP/MS</t>
  </si>
  <si>
    <t>1638 ~ EPA-EAD ; Determination of Trace Elements in Ambient Waters by ICPMS</t>
  </si>
  <si>
    <t>Trace Elements in Water by GFAA</t>
  </si>
  <si>
    <t>1639 ~ EPA-EAD ; Trace Elements in Water by GFAA</t>
  </si>
  <si>
    <t>Trace Elements in Water by Chelation Preconcentration and ICP/MS</t>
  </si>
  <si>
    <t>1640 ~ EPA-EAD ; Trace Elements in Ambient Waters by On-Line Chelation</t>
  </si>
  <si>
    <t>Organic Halides by Neutron Activation</t>
  </si>
  <si>
    <t>Organic Halides by Coulometry</t>
  </si>
  <si>
    <t>Organic Halides in Water</t>
  </si>
  <si>
    <t>Diesel Oil in Muds by GC/FID</t>
  </si>
  <si>
    <t>Chlorinated Phenolics by GC/MS</t>
  </si>
  <si>
    <t>1653 ~ EPA-EAD ; Chlorinated Phenolics associated with the pulp and paper industry wastewater by GCMS</t>
  </si>
  <si>
    <t>Polynuclear Aromatic Hydrocarbons in Oil</t>
  </si>
  <si>
    <t>1656(ECD)</t>
  </si>
  <si>
    <t>Organohalide Pesticides in Wastewater</t>
  </si>
  <si>
    <t>1656(HSD)</t>
  </si>
  <si>
    <t>Organophosphorus Pesticides in Water</t>
  </si>
  <si>
    <t>Phenoxy-Acid Herbicides in Wastewater</t>
  </si>
  <si>
    <t>Dazomet in Wastewater</t>
  </si>
  <si>
    <t>Pyrethrins and Pyrethroids in Water</t>
  </si>
  <si>
    <t>Bromoxynil in Wastewater by HPLC/UV</t>
  </si>
  <si>
    <t>Extractable Material in Mud by SDS</t>
  </si>
  <si>
    <t>Differentiation of Oil by GC/FID</t>
  </si>
  <si>
    <t>Extractable Material in Oil and Grease</t>
  </si>
  <si>
    <t>1664 ~ EPA-EAD ; Oil and Grease and Non-polar Material Using Solvent Extraction and Gravimetry</t>
  </si>
  <si>
    <t>1664A</t>
  </si>
  <si>
    <t>N-Hexane Extractable Material (HEM; Oil and Grease) and (SGT-HEM; Non-Polar Material) by Extraction and Gravimetry</t>
  </si>
  <si>
    <t>Semivolatiles by Isotope Dilution GC/MS</t>
  </si>
  <si>
    <t>VOCs by Isotope Dilution GC/MS</t>
  </si>
  <si>
    <t>Aldehydes by Derivatization and HPLC</t>
  </si>
  <si>
    <t>1668A</t>
  </si>
  <si>
    <t>Chlorinated Biphenyl Congeners in Water, Soil, Sediment, and Tissue by HRGC/HRMS single-lab QC</t>
  </si>
  <si>
    <t>1668A (TISSUE)</t>
  </si>
  <si>
    <t>Chlorinated Biphenyls in Tissue by HRGC/HRMS</t>
  </si>
  <si>
    <t>1668a (Tissue) ~ EPA-OGWDW/TSC ; Chlorinated Biphenyls in Tissue by HRGC/HRMS</t>
  </si>
  <si>
    <t>1668A (WATER)</t>
  </si>
  <si>
    <t>Chlorinated Biphenyls in Aqueous Samples by HRGC/HRMS</t>
  </si>
  <si>
    <t>1668a (Water) ~ EPA-OGWDW/TSC ; Chlorinated Biphenyls in Aqueous Samples by HRGC/HRMS</t>
  </si>
  <si>
    <t>1668B</t>
  </si>
  <si>
    <t>Chlorinated Biphenyl Congeners in Water, Soil, Sediment, Biosolids, and Tissue by HRGC/HRMS inter-lab QC</t>
  </si>
  <si>
    <t>VOCs by GC/FID</t>
  </si>
  <si>
    <t>PEG-600 by Derivatization and HPLC</t>
  </si>
  <si>
    <t>1673 ~ EPA-EAD ; PEG-600 by Derivatization and HPLC</t>
  </si>
  <si>
    <t>Salmonella in Sewage Sludge (Biosolids) by MSRV Medium</t>
  </si>
  <si>
    <t>1682 ~ EPA-OW ; Salmonella in Sewage Sludge (Biosolids) by MSRV Medium</t>
  </si>
  <si>
    <t>Pharmaceuticals and personal care products in water, soil, sediment, and biosolids by HPLC/MS/MS</t>
  </si>
  <si>
    <t>1694 ~ EPA-OW/OST ; Pharmaceuticals and personal care products in water, soil, sediment, and biosolids by HPLC/MS/MS</t>
  </si>
  <si>
    <t>Steroids and hormones in water, soil, sediment, and biosolids by HRGC/HRMS</t>
  </si>
  <si>
    <t>1698 ~ EPA-OW/OST ; Steroids and hormones in water, soil, sediment, and biosolids by HRGC/HRMS</t>
  </si>
  <si>
    <t>Pesticides in water, soil, sediment, biosolids, and tissue by HRGC/HRMS</t>
  </si>
  <si>
    <t>1699 ~ EPA-OW/OST ; Pesticides in water, soil, sediment, biosolids, and tissue by HRGC/HRMS</t>
  </si>
  <si>
    <t>16A</t>
  </si>
  <si>
    <t>Total Reduced Sulfur Emissions in Air</t>
  </si>
  <si>
    <t>16B</t>
  </si>
  <si>
    <t>Particulate Emissions in Air</t>
  </si>
  <si>
    <t>Temperature</t>
  </si>
  <si>
    <t>170.1 ~ EPA-NERL ; Temperature by Thermometer</t>
  </si>
  <si>
    <t>Trace metals in marine sediments by ICP/MS</t>
  </si>
  <si>
    <t>172 ~ NOAA NST ; Trace metals in marine sediments by ICP/MS</t>
  </si>
  <si>
    <t>Trace metals in marine animal tissues by ICP/MS</t>
  </si>
  <si>
    <t>172.1 ~ NOAA NST ; Trace metals in marine animal tissues by ICP/MS</t>
  </si>
  <si>
    <t>Gaseous Organic Compound Emission in Air</t>
  </si>
  <si>
    <t>Turbidity by Nephelometry</t>
  </si>
  <si>
    <t>180.1 ~ EPA-NERL ; Turbidity by Turbidimeter</t>
  </si>
  <si>
    <t>1A</t>
  </si>
  <si>
    <t>Sample and Velocity Traverses</t>
  </si>
  <si>
    <t>1AP73-7</t>
  </si>
  <si>
    <t>Ozone in the Atmosphere</t>
  </si>
  <si>
    <t>ENV/CANADA</t>
  </si>
  <si>
    <t>1AP77-A</t>
  </si>
  <si>
    <t>Vinyl Chloride</t>
  </si>
  <si>
    <t>1RM-1</t>
  </si>
  <si>
    <t>Hydrogen Chloride</t>
  </si>
  <si>
    <t>1RM-15</t>
  </si>
  <si>
    <t>Gaseous Emissions from Fossil Boilers</t>
  </si>
  <si>
    <t>1RM-19</t>
  </si>
  <si>
    <t>PCDDs and PCDFs</t>
  </si>
  <si>
    <t>1RM-20</t>
  </si>
  <si>
    <t>Dibenzofuran and Dibenzo-p-dioxin</t>
  </si>
  <si>
    <t>1RM-5</t>
  </si>
  <si>
    <t>Release of Mercury from Mercury Cell</t>
  </si>
  <si>
    <t>1RM-6</t>
  </si>
  <si>
    <t>Total Reduced Sulphur (TRS) Compounds</t>
  </si>
  <si>
    <t>1RM-7</t>
  </si>
  <si>
    <t>1SRM-1</t>
  </si>
  <si>
    <t>Hydrogen Sulfide</t>
  </si>
  <si>
    <t>2.1 (ATM SO2)</t>
  </si>
  <si>
    <t>Sulfur Dioxide in the Atmosphere</t>
  </si>
  <si>
    <t>2.1 (PART.PM10)</t>
  </si>
  <si>
    <t>Particulate Matter as PM10 in Atmosphere</t>
  </si>
  <si>
    <t>2.1A</t>
  </si>
  <si>
    <t>Suspended Particulates in the Atmosphere</t>
  </si>
  <si>
    <t>Nitrogen Dioxide in the Atmosphere</t>
  </si>
  <si>
    <t>Carbon Monoxide in the Atmosphere</t>
  </si>
  <si>
    <t>Lead in Suspended Particulate Matter</t>
  </si>
  <si>
    <t>Nitrogen Oxides and Sulfur Dioxide in Air</t>
  </si>
  <si>
    <t>Metals by Atomic Absorption</t>
  </si>
  <si>
    <t>Metals in Marine Waters by ICP/MS</t>
  </si>
  <si>
    <t>200.1 ~ EPA-NERL ; Trace Elements in Marine Waters by ICPMS</t>
  </si>
  <si>
    <t>200.1(FLAA)</t>
  </si>
  <si>
    <t>Acid Soluble Metals in Water by FLAA</t>
  </si>
  <si>
    <t>200.1(GFAA)</t>
  </si>
  <si>
    <t>Acid Soluble Metals in Water by GFAA</t>
  </si>
  <si>
    <t>200.1(ICP)</t>
  </si>
  <si>
    <t>Acid Soluble Metals - ICP</t>
  </si>
  <si>
    <t>200.10_M</t>
  </si>
  <si>
    <t>Inductively Coupled Plasma</t>
  </si>
  <si>
    <t>Metals in Fish Tissue by ICP-AES</t>
  </si>
  <si>
    <t>Elements in Water by Temperature GFAA</t>
  </si>
  <si>
    <t>200.12 ~ EPA-NERL ; Trace Elements in Marine Waters by GFAA</t>
  </si>
  <si>
    <t>Elements in Water by Chelation with GFAA</t>
  </si>
  <si>
    <t>200.13 ~ EPA-NERL ; Trace Elements by GFAA (w/ Preconcentration)</t>
  </si>
  <si>
    <t>Metals in Water by Nebulization and ICP-AES</t>
  </si>
  <si>
    <t>Sample preparation procedure for spectrochemical determination of total recoverable elements</t>
  </si>
  <si>
    <t>Trace elements in water by AVICP-AES</t>
  </si>
  <si>
    <t>200.5 ~ EPA-ORD / EPA-OST ; Trace elements in water by AVICP-AES</t>
  </si>
  <si>
    <t>Ca, Mg, K and Na in Wet Deposition</t>
  </si>
  <si>
    <t>200.62(B)</t>
  </si>
  <si>
    <t>Pneumatic Nebulization ICP Analysis</t>
  </si>
  <si>
    <t>200.62(C)</t>
  </si>
  <si>
    <t>Hydride Generation ICP Analysis</t>
  </si>
  <si>
    <t>Metals in Water by ICP-AES</t>
  </si>
  <si>
    <t>200.7 ~ EPA-NERL ; Metals in Water by ICP-AES</t>
  </si>
  <si>
    <t>200.7(S)</t>
  </si>
  <si>
    <t>Metals in Soil by ICP-AES</t>
  </si>
  <si>
    <t>200.7(W)</t>
  </si>
  <si>
    <t>200.7_M</t>
  </si>
  <si>
    <t>ICP-AES For Trace Element Analysis</t>
  </si>
  <si>
    <t>Metals in Waters by ICP/MS</t>
  </si>
  <si>
    <t>200.8 ~ EPA-NERL ; Metals in Waters by ICP/MS</t>
  </si>
  <si>
    <t>200.8(S)</t>
  </si>
  <si>
    <t>Metals in Wastes by ICP/MS</t>
  </si>
  <si>
    <t>200.8(W)</t>
  </si>
  <si>
    <t>Metals by Temperature Stabilized GFAA</t>
  </si>
  <si>
    <t>200.9 ~ EPA-NERL ; Trace Elements in Water by GFAA</t>
  </si>
  <si>
    <t>Methanol by GC/FID</t>
  </si>
  <si>
    <t>ACUTE TOXICITY TESTS FOR WATERS USING FATHEAD MINNOWS</t>
  </si>
  <si>
    <t>Amines, Aromatics by GC/FID</t>
  </si>
  <si>
    <t>ACUTE TOXICITY TESTS WITH EFFLUENTS AND RECIEVING WATERS USING CERIODAPHNIA DUBIA</t>
  </si>
  <si>
    <t>1,1,2,2-Tetrabromoethane by GC/FID</t>
  </si>
  <si>
    <t>Amides by GC/FID</t>
  </si>
  <si>
    <t>Nitrobenzenes by GC/FID</t>
  </si>
  <si>
    <t>Amioethanol compound I</t>
  </si>
  <si>
    <t>Chloroacetic Acid by Ion Chromatography</t>
  </si>
  <si>
    <t>201(CSR)</t>
  </si>
  <si>
    <t>Determination of PM10 Emissions</t>
  </si>
  <si>
    <t>201(EGR)</t>
  </si>
  <si>
    <t>Amines, Aliphatic by GC/FID</t>
  </si>
  <si>
    <t>Formic Acid by Ion Chromatography</t>
  </si>
  <si>
    <t>n-Butylamine by GC/FID</t>
  </si>
  <si>
    <t>Phenyl Ether-Diphenyl Mixture by GC/FID</t>
  </si>
  <si>
    <t>p-Chlorophenol by HPLC/UV</t>
  </si>
  <si>
    <t>Chloroacetaldehyde by GC/ECD</t>
  </si>
  <si>
    <t>Determination of Particulate Emission</t>
  </si>
  <si>
    <t>Aluminum by FLAA</t>
  </si>
  <si>
    <t>202.1 ~ EPA-NERL ; Aluminum by Flame AA</t>
  </si>
  <si>
    <t>202.1_M</t>
  </si>
  <si>
    <t>Aluminum by GFAA</t>
  </si>
  <si>
    <t>202.2 ~ EPA-NERL ; Aluminum by Graphite Furnace AA</t>
  </si>
  <si>
    <t>202.2_M</t>
  </si>
  <si>
    <t>202.2_M/HG)</t>
  </si>
  <si>
    <t>Mercury in Industrial Wastes by CVAA</t>
  </si>
  <si>
    <t>202.62(D)</t>
  </si>
  <si>
    <t>KOH Fusion Samples by GFAA</t>
  </si>
  <si>
    <t>Calcium Carbonate Saturation</t>
  </si>
  <si>
    <t>Determination of Opacity of Emissions</t>
  </si>
  <si>
    <t>203A</t>
  </si>
  <si>
    <t>Time-Averaged Opacity of Emissions</t>
  </si>
  <si>
    <t>203B</t>
  </si>
  <si>
    <t>Opacity of Emission - Time Exception Regs.</t>
  </si>
  <si>
    <t>203C</t>
  </si>
  <si>
    <t>Opacity of Emission - Instantaneous Regs.</t>
  </si>
  <si>
    <t>Antimony by FLAA</t>
  </si>
  <si>
    <t>204.1 ~ EPA-NERL ; Antimony by Flame AA</t>
  </si>
  <si>
    <t>204.1_M</t>
  </si>
  <si>
    <t>Antimony by GFAA</t>
  </si>
  <si>
    <t>204.2 ~ EPA-NERL ; Antimony by Graphite Furnace AA</t>
  </si>
  <si>
    <t>204.2_M</t>
  </si>
  <si>
    <t>Arsenic by GFAA</t>
  </si>
  <si>
    <t>206.2 ~ EPA-NERL ; Arsenic by Graphite Furnace AA</t>
  </si>
  <si>
    <t>206.2_M</t>
  </si>
  <si>
    <t>Arsenic by HYDAA</t>
  </si>
  <si>
    <t>206.3 ~ EPA-NERL ; Arsenic by Gaseous Hydride Generation and AA</t>
  </si>
  <si>
    <t>206.3_M</t>
  </si>
  <si>
    <t>Hydride Generation ICP</t>
  </si>
  <si>
    <t>Arsenic by Spectrophotometric Analysis</t>
  </si>
  <si>
    <t>206.4 ~ EPA-NERL ; Arsenic by Spectrophotometry</t>
  </si>
  <si>
    <t>Arsenic Digestion for HYDAA</t>
  </si>
  <si>
    <t>206.5 ~ EPA-NERL ; Sample Digestion for Arsenic</t>
  </si>
  <si>
    <t>Barium by FLAA</t>
  </si>
  <si>
    <t>208.1 ~ EPA-NERL ; Barium by Flame AA</t>
  </si>
  <si>
    <t>208.1_M</t>
  </si>
  <si>
    <t>Barium by GFAA</t>
  </si>
  <si>
    <t>208.2 ~ EPA-NERL ; Barium by Graphite Furnace AA</t>
  </si>
  <si>
    <t>208.2_M</t>
  </si>
  <si>
    <t>Beryllium by FLAA</t>
  </si>
  <si>
    <t>210.1 ~ EPA-NERL ; Beryllium by Flame AA</t>
  </si>
  <si>
    <t>210.1_M</t>
  </si>
  <si>
    <t>Beryllium by GFAA</t>
  </si>
  <si>
    <t>210.2 ~ EPA-NERL ; Beryllium by Graphite Furnace AA</t>
  </si>
  <si>
    <t>210.2_M</t>
  </si>
  <si>
    <t>Organochlorine Residues for Fatty Foods</t>
  </si>
  <si>
    <t>USFDA</t>
  </si>
  <si>
    <t>Boron by Colorimetric Analysis</t>
  </si>
  <si>
    <t>212.3 ~ EPA-NERL ; Boron by Colorimetry</t>
  </si>
  <si>
    <t>2120-B</t>
  </si>
  <si>
    <t>Color in Water by Visual Comparison</t>
  </si>
  <si>
    <t>2120 B ~ Standard Methods ; Color in Water by Visual Comparison Method</t>
  </si>
  <si>
    <t>2120-C</t>
  </si>
  <si>
    <t>Color in Water by Spectrophotometry</t>
  </si>
  <si>
    <t>2120 C ~ Standard Methods ; Color in Water by Spectrophotometry</t>
  </si>
  <si>
    <t>2120-D</t>
  </si>
  <si>
    <t>Color in Water Using Tristimulus Filters</t>
  </si>
  <si>
    <t>2120-E</t>
  </si>
  <si>
    <t>Color in Water Using the ADMI Method</t>
  </si>
  <si>
    <t>2120 E ~ Standard Methods ; Color in Water by ADMI Tristimulus Method</t>
  </si>
  <si>
    <t>Cadmium by FLAA</t>
  </si>
  <si>
    <t>213.1 ~ EPA-NERL ; Cadmium by Flame AA</t>
  </si>
  <si>
    <t>213.1_M</t>
  </si>
  <si>
    <t>Cadmium by GFAA</t>
  </si>
  <si>
    <t>213.2 ~ EPA-NERL ; Cadmium by GFAA</t>
  </si>
  <si>
    <t>213.2_M</t>
  </si>
  <si>
    <t>Turbidity in Water</t>
  </si>
  <si>
    <t>2130-B</t>
  </si>
  <si>
    <t>Nephelometric Method</t>
  </si>
  <si>
    <t>2130 B ~ Standard Methods ; Turbidity by Nephelometry</t>
  </si>
  <si>
    <t>Calcium by FLAA</t>
  </si>
  <si>
    <t>215.1 ~ EPA-NERL ; Calcium by Flame AA</t>
  </si>
  <si>
    <t>215.1_M</t>
  </si>
  <si>
    <t>Calcium by EDTA Titrimetric Analysis</t>
  </si>
  <si>
    <t>215.2 ~ EPA-NERL ; Calcium by Titrimetry</t>
  </si>
  <si>
    <t>Odor in Water by Threshold Testing</t>
  </si>
  <si>
    <t>2150 B</t>
  </si>
  <si>
    <t>Threshold Odor Test</t>
  </si>
  <si>
    <t>2150 B ~ Standard Methods ; Threshold Odor Test</t>
  </si>
  <si>
    <t>2160-B</t>
  </si>
  <si>
    <t>Taste in Water by Flavor Threshold Test</t>
  </si>
  <si>
    <t>2160-C</t>
  </si>
  <si>
    <t>Taste in Water by Flavor Rating</t>
  </si>
  <si>
    <t>Taste and Odor by Profile Analysis</t>
  </si>
  <si>
    <t>Chromium by FLAA</t>
  </si>
  <si>
    <t>218.1 ~ EPA-NERL ; Chromium by Flame AA</t>
  </si>
  <si>
    <t>218.1_M</t>
  </si>
  <si>
    <t>Chromium by GFAA</t>
  </si>
  <si>
    <t>218.2 ~ EPA-NERL ; Chromium by Graphite Furnace AA</t>
  </si>
  <si>
    <t>218.2_M</t>
  </si>
  <si>
    <t>Chromium by Chelation Extraction FLAA</t>
  </si>
  <si>
    <t>218.3 ~ EPA-NERL ; Chromium by Chelation Extraction and Flame AA</t>
  </si>
  <si>
    <t>Hexavalent Chromium by FLAA</t>
  </si>
  <si>
    <t>218.4 ~ EPA-NERL ; Hexavalent Chromium Using Chelation Extraction and AA</t>
  </si>
  <si>
    <t>Hexavalent Chromium by GFAA</t>
  </si>
  <si>
    <t>Hexavalent Chromium by Ion Chromatograph</t>
  </si>
  <si>
    <t>218.6 ~ EPA-ORD / EPA-OST ; Hexavalent Chromium in Water by Ion Chromatography</t>
  </si>
  <si>
    <t>Cobalt by FLAA</t>
  </si>
  <si>
    <t>219.1 ~ EPA-NERL ; Cobalt by Flame AA</t>
  </si>
  <si>
    <t>219.1_M</t>
  </si>
  <si>
    <t>Cobalt by GFAA</t>
  </si>
  <si>
    <t>219.2 ~ EPA-NERL ; Cobalt by Graphite Furnace AA</t>
  </si>
  <si>
    <t>219.2_M</t>
  </si>
  <si>
    <t>Copper by FLAA</t>
  </si>
  <si>
    <t>220.1 ~ EPA-NERL ; Copper by Flame AA</t>
  </si>
  <si>
    <t>220.1_M</t>
  </si>
  <si>
    <t>Copper by GFAA</t>
  </si>
  <si>
    <t>220.2 ~ EPA-NERL ; Copper by Graphite Furnace AA</t>
  </si>
  <si>
    <t>220.2_M</t>
  </si>
  <si>
    <t>Chlorophenoxy Acid and Pentachlorophenol</t>
  </si>
  <si>
    <t>PCDDs and PCDFs in Air Emissions</t>
  </si>
  <si>
    <t>Organophosphorous Residue for Fatty Food</t>
  </si>
  <si>
    <t>Gold by FLAA</t>
  </si>
  <si>
    <t>231.1 ~ EPA-NERL ; Gold by Flame AA</t>
  </si>
  <si>
    <t>Gold by GFAA</t>
  </si>
  <si>
    <t>231.2 ~ EPA-NERL ; Gold by Graphite Furnace AA</t>
  </si>
  <si>
    <t>Acidity in Water by Titration</t>
  </si>
  <si>
    <t>2310 B</t>
  </si>
  <si>
    <t>Acidity by Titration</t>
  </si>
  <si>
    <t>2310 B ~ Standard Methods ; Acidity by Titration</t>
  </si>
  <si>
    <t>Alkalinity in Water by Titration</t>
  </si>
  <si>
    <t>2320-B</t>
  </si>
  <si>
    <t>Alkalinity by Gran Titration</t>
  </si>
  <si>
    <t>2320 B ~ Standard Methods ; Alkalinity by Titration</t>
  </si>
  <si>
    <t>2340B</t>
  </si>
  <si>
    <t>Hardness by Calculation</t>
  </si>
  <si>
    <t>2340B ~ Standard Methods ; Hardness in Water by EDTA Titration</t>
  </si>
  <si>
    <t>2340C</t>
  </si>
  <si>
    <t>EDTA Titrimetric Method (Hardness)</t>
  </si>
  <si>
    <t>2340C ~ Standard Methods ; EDTA Titrimetric Method (Hardness)</t>
  </si>
  <si>
    <t>Iridium by FLAA</t>
  </si>
  <si>
    <t>235.1 ~ EPA-NERL ; Iridium by Flame AA</t>
  </si>
  <si>
    <t>Iridium by GFAA</t>
  </si>
  <si>
    <t>235.2 ~ EPA-NERL ; Iridium by Graphite Furnace AA</t>
  </si>
  <si>
    <t>2350-B</t>
  </si>
  <si>
    <t>Chlorine Demand/Requirement of Water</t>
  </si>
  <si>
    <t>2350-C</t>
  </si>
  <si>
    <t>Chlorine Dioxide Demand/Requirement of Water</t>
  </si>
  <si>
    <t>2350-D</t>
  </si>
  <si>
    <t>Ozone Demand or Requirement of Water- Batch Method</t>
  </si>
  <si>
    <t>2350-E</t>
  </si>
  <si>
    <t>Ozone Demand or Requirement of Water- Semi-Batch Method</t>
  </si>
  <si>
    <t>Iron by FLAA</t>
  </si>
  <si>
    <t>236.1 ~ EPA-NERL ; Iron by Flame AA</t>
  </si>
  <si>
    <t>236.1_M</t>
  </si>
  <si>
    <t>Iron by GFAA</t>
  </si>
  <si>
    <t>236.2 ~ EPA-NERL ; Iron by Graphite Furnace AA</t>
  </si>
  <si>
    <t>236.2_M</t>
  </si>
  <si>
    <t>Lead by FLAA</t>
  </si>
  <si>
    <t>239.1 ~ EPA-NERL ; Lead by Flame AA</t>
  </si>
  <si>
    <t>239.1_M</t>
  </si>
  <si>
    <t>Lead by GFAA</t>
  </si>
  <si>
    <t>239.2 ~ EPA-NERL ; Lead by Graphite Furnace AA</t>
  </si>
  <si>
    <t>239.2_M</t>
  </si>
  <si>
    <t>24-5.4</t>
  </si>
  <si>
    <t>Phosphorous in soil</t>
  </si>
  <si>
    <t>ASA(2ND ED.)</t>
  </si>
  <si>
    <t>Magnesium by FLAA</t>
  </si>
  <si>
    <t>242.1 ~ EPA-NERL ; Magnesium by Flame AA</t>
  </si>
  <si>
    <t>242.1_M</t>
  </si>
  <si>
    <t>Substituted Urea Herbicides</t>
  </si>
  <si>
    <t>Manganese by FLAA</t>
  </si>
  <si>
    <t>243.1 ~ EPA-NERL ; Manganese by Flame AA</t>
  </si>
  <si>
    <t>243.1_M</t>
  </si>
  <si>
    <t>Manganese by GFAA</t>
  </si>
  <si>
    <t>243.2 ~ EPA-NERL ; Manganese by Graphite Furnace AA</t>
  </si>
  <si>
    <t>243.2_M</t>
  </si>
  <si>
    <t>Mercury in Water by CVAA</t>
  </si>
  <si>
    <t>245.1 ~ EPA-NERL ; Mercury by CVAA</t>
  </si>
  <si>
    <t>245.1_M</t>
  </si>
  <si>
    <t>Mercury in Water by Manual CVAA</t>
  </si>
  <si>
    <t>Mercury by CVAA</t>
  </si>
  <si>
    <t>245.2 ~ EPA-NERL ; Mercury by CVAA (Automated)</t>
  </si>
  <si>
    <t>245.2_M</t>
  </si>
  <si>
    <t>Mercury in Water by Automated CVAA</t>
  </si>
  <si>
    <t>Mercury in Water by HPLC</t>
  </si>
  <si>
    <t>Mercury in Sediment by CVAA</t>
  </si>
  <si>
    <t>245.5_M</t>
  </si>
  <si>
    <t>Mercury in Soil and Sediment by CVAA</t>
  </si>
  <si>
    <t>Mercury in Tissue by CVAA</t>
  </si>
  <si>
    <t>Mercury in water by cold-vapor atomic fluorescence spectrometry</t>
  </si>
  <si>
    <t>245.7 ~ EPA-ORD / EPA-OST ; Mercury in water by cold-vapor atomic fluorescence spectrometry</t>
  </si>
  <si>
    <t>Molybdenum by FLAA</t>
  </si>
  <si>
    <t>246.1 ~ EPA-NERL ; Molybdenum by Flame AA</t>
  </si>
  <si>
    <t>Molybdenum by GFAA</t>
  </si>
  <si>
    <t>246.2 ~ EPA-NERL ; Molybdenum by Graphite Furnace AA</t>
  </si>
  <si>
    <t>Nickel by FLAA</t>
  </si>
  <si>
    <t>249.1 ~ EPA-NERL ; Nickel by Flame AA</t>
  </si>
  <si>
    <t>249.1_M</t>
  </si>
  <si>
    <t>Nickel by GFAA</t>
  </si>
  <si>
    <t>249.2 ~ EPA-NERL ; Nickel by Graphite Furnace AA</t>
  </si>
  <si>
    <t>249.2_M</t>
  </si>
  <si>
    <t>Total Gaseous Nonmethane Organic Emissions</t>
  </si>
  <si>
    <t>Methyl Ethyl Ketone by GC/FID</t>
  </si>
  <si>
    <t>Tetraethyl Pyrophosphate by GC/FPD</t>
  </si>
  <si>
    <t>Furfuryl Alcohol by GC/FID</t>
  </si>
  <si>
    <t>Acetone Cyanohydrin</t>
  </si>
  <si>
    <t>Nitroglycerin GC/ECD</t>
  </si>
  <si>
    <t>Isophorone by GC/FID</t>
  </si>
  <si>
    <t>1-Octanethiol by GC/FPD</t>
  </si>
  <si>
    <t>Conductivity in Water</t>
  </si>
  <si>
    <t>2510B</t>
  </si>
  <si>
    <t>Conductivity - Laboratory Method</t>
  </si>
  <si>
    <t>2510B ~ Standard Methods ; Conductivity - Laboratory Method</t>
  </si>
  <si>
    <t>Ethylene Chlorohydrin by GC/FID</t>
  </si>
  <si>
    <t>Anisidine</t>
  </si>
  <si>
    <t>Diazomethane by GC/FID</t>
  </si>
  <si>
    <t>Dichlorofluoromethane by GC/FID</t>
  </si>
  <si>
    <t>Pentachloroethane by GC/ECD</t>
  </si>
  <si>
    <t>Hexachloro-1,3-Cyclopentadiene by GC/ECD</t>
  </si>
  <si>
    <t>Ethyl Chloride by GC/FID</t>
  </si>
  <si>
    <t>Osmium by FLAA</t>
  </si>
  <si>
    <t>252.1 ~ EPA-NERL ; Osmium by Flame AA</t>
  </si>
  <si>
    <t>Osmium by GFAA</t>
  </si>
  <si>
    <t>252.2 ~ EPA-NERL ; Osmium by Graphite Furnace AA</t>
  </si>
  <si>
    <t>2520-B</t>
  </si>
  <si>
    <t>Salinity in Water- Electrical Conductivity Method</t>
  </si>
  <si>
    <t>2520-C</t>
  </si>
  <si>
    <t>Salinity in Water- Density Method</t>
  </si>
  <si>
    <t>2520-D</t>
  </si>
  <si>
    <t>Salinity in Water- Algorithm of Practical Salinity</t>
  </si>
  <si>
    <t>Methylcyclohexanone by GC/FID</t>
  </si>
  <si>
    <t>Nitrosamine by GC/TEA</t>
  </si>
  <si>
    <t>1,3-Cyclopentadiene by GC/FID</t>
  </si>
  <si>
    <t>Dimethyl Sulfate by GC/ECD</t>
  </si>
  <si>
    <t>Nitroethane by GC/FID</t>
  </si>
  <si>
    <t>Nitromethane GC/ECD</t>
  </si>
  <si>
    <t>2-Nitropropane GC/FID</t>
  </si>
  <si>
    <t>Furfural Gas Chromatography/FID</t>
  </si>
  <si>
    <t>Palladium by FLAA</t>
  </si>
  <si>
    <t>253.1 ~ EPA-NERL ; Palladium by Flame AA</t>
  </si>
  <si>
    <t>Palladium by GFAA</t>
  </si>
  <si>
    <t>253.2 ~ EPA-NERL ; Palladium by Graphite Furnace AA</t>
  </si>
  <si>
    <t>Diphenyl by GC/FID</t>
  </si>
  <si>
    <t>2530-B</t>
  </si>
  <si>
    <t>Particulate Floatables in Water</t>
  </si>
  <si>
    <t>2530-C</t>
  </si>
  <si>
    <t>Floatable Oil and Grease in Water</t>
  </si>
  <si>
    <t>Glutaraldehyde by HPLC/UV</t>
  </si>
  <si>
    <t>Tetraethyl Lead (as Pb) by GC/PID</t>
  </si>
  <si>
    <t>Tetramethyl Lead (as Pb) by GC/PID</t>
  </si>
  <si>
    <t>Toluene-2,4-Diisocyanate by HPLC/UV</t>
  </si>
  <si>
    <t>Valeraldehyde by GC/FID</t>
  </si>
  <si>
    <t>Methyl Methacrylate by GC/FID</t>
  </si>
  <si>
    <t>Acetaldehyde by GC</t>
  </si>
  <si>
    <t>Aldehydes, Screening</t>
  </si>
  <si>
    <t>Organics by HPLC/UV</t>
  </si>
  <si>
    <t>2540-B</t>
  </si>
  <si>
    <t>Total Solids Dried 103-105C in Water</t>
  </si>
  <si>
    <t>2540 B ~ Standard Methods ; Total Solids Dried at 103-105&lt;sup&gt;o&lt;/sup&gt;C</t>
  </si>
  <si>
    <t>2540-C</t>
  </si>
  <si>
    <t>Total Dissolved Solids in Water</t>
  </si>
  <si>
    <t>2540 C ~ Standard Methods ; Total Dissolved Solids Dried at 180&lt;sup&gt;o&lt;/sup&gt;C</t>
  </si>
  <si>
    <t>2540-D</t>
  </si>
  <si>
    <t>Total Suspended Solids in Water</t>
  </si>
  <si>
    <t>2540 D ~ Standard Methods ; Total Suspended Solids Dried at 103-105&lt;sup&gt;o&lt;/sup&gt;C</t>
  </si>
  <si>
    <t>2540-E</t>
  </si>
  <si>
    <t>Fixed and Volatile Solids in Water</t>
  </si>
  <si>
    <t>2540-F</t>
  </si>
  <si>
    <t>Settleable Solids in Water</t>
  </si>
  <si>
    <t>2540 F ~ Standard Methods ; Settleable Solids</t>
  </si>
  <si>
    <t>2540-G</t>
  </si>
  <si>
    <t>Total, Fixed and Volatile Solids</t>
  </si>
  <si>
    <t>Formaldehyde by GC/FID</t>
  </si>
  <si>
    <t>Methyl-, Ethyl- and n-Butyl Mercaptans</t>
  </si>
  <si>
    <t>Hexachlorobutadiene by GC/ECD</t>
  </si>
  <si>
    <t>Nicotine by GC/NPD</t>
  </si>
  <si>
    <t>Allyl Glycidyl Ether by GC/FID</t>
  </si>
  <si>
    <t>Cresol and Phenol by GC/FID</t>
  </si>
  <si>
    <t>Platinum by FLAA</t>
  </si>
  <si>
    <t>255.1 ~ EPA-NERL ; Platinum by Flame AA</t>
  </si>
  <si>
    <t>Platinum by GFAA</t>
  </si>
  <si>
    <t>255.2 ~ EPA-NERL ; Platinum by Graphite Furnace AA</t>
  </si>
  <si>
    <t>Temperature of Water by Thermometer</t>
  </si>
  <si>
    <t>2550 B</t>
  </si>
  <si>
    <t>Temperature of Water, Laboratory and Field Methods</t>
  </si>
  <si>
    <t>2550 B ~ Standard Methods ; Temperature of Water, Laboratory and Field Methods</t>
  </si>
  <si>
    <t>2560-B</t>
  </si>
  <si>
    <t>Particle Counting by Electrical Sensing</t>
  </si>
  <si>
    <t>2560-C</t>
  </si>
  <si>
    <t>Particle Counting by Light-Blockage</t>
  </si>
  <si>
    <t>2560-D</t>
  </si>
  <si>
    <t>Particle Counting by Light-Scattering</t>
  </si>
  <si>
    <t>2570-B</t>
  </si>
  <si>
    <t>Asbestos in Water by TEM</t>
  </si>
  <si>
    <t>Potassium by FLAA</t>
  </si>
  <si>
    <t>258.1 ~ EPA-NERL ; Potassium by Flame AA</t>
  </si>
  <si>
    <t>258.1_M</t>
  </si>
  <si>
    <t>Oxidation-Reduction Potential of Water</t>
  </si>
  <si>
    <t>25A</t>
  </si>
  <si>
    <t>Total Gaseous Organic Emissions</t>
  </si>
  <si>
    <t>25B</t>
  </si>
  <si>
    <t>25C</t>
  </si>
  <si>
    <t>Nonmethane Organics in Landfill Gases</t>
  </si>
  <si>
    <t>25D</t>
  </si>
  <si>
    <t>Volatile Organic Concentration in Waste</t>
  </si>
  <si>
    <t>25E</t>
  </si>
  <si>
    <t>Vapor Phase Organic Concentration in Waste</t>
  </si>
  <si>
    <t>Hydrogen Chloride from Stationary Sources</t>
  </si>
  <si>
    <t>Rhenium by FLAA</t>
  </si>
  <si>
    <t>Rhenium by GFAA</t>
  </si>
  <si>
    <t>Rhodium by FLAA</t>
  </si>
  <si>
    <t>265.1 ~ EPA-NERL ; Rhodium by Flame AA</t>
  </si>
  <si>
    <t>Rhodium by GFAA</t>
  </si>
  <si>
    <t>265.2 ~ EPA-NERL ; Rhodium by Graphite Furnace AA</t>
  </si>
  <si>
    <t>Ruthenium by FLAA</t>
  </si>
  <si>
    <t>267.1 ~ EPA-NERL ; Ruthenium by Flame AA</t>
  </si>
  <si>
    <t>Ruthenium by GFAA</t>
  </si>
  <si>
    <t>267.2 ~ EPA-NERL ; Ruthenium by Graphite Furnace AA</t>
  </si>
  <si>
    <t>26A</t>
  </si>
  <si>
    <t>Hydrogen Halide/Halogen by Isokinetic</t>
  </si>
  <si>
    <t>Selenium by GFAA</t>
  </si>
  <si>
    <t>270.2 ~ EPA-NERL ; Selenium by Graphite Furnace AA</t>
  </si>
  <si>
    <t>270.2_M</t>
  </si>
  <si>
    <t>Selenium by FLAA</t>
  </si>
  <si>
    <t>Silver by FLAA</t>
  </si>
  <si>
    <t>272.1 ~ EPA-NERL ; Silver by Flame AA</t>
  </si>
  <si>
    <t>272.1_M</t>
  </si>
  <si>
    <t>Silver by GFAA</t>
  </si>
  <si>
    <t>272.2 ~ EPA-NERL ; Silver by Graphite Furnace AA</t>
  </si>
  <si>
    <t>272.2_M</t>
  </si>
  <si>
    <t>Sodium by FLAA</t>
  </si>
  <si>
    <t>273.1 ~ EPA-NERL ; Sodium by Flame AA</t>
  </si>
  <si>
    <t>273.1_M</t>
  </si>
  <si>
    <t>Sodium by GFAA</t>
  </si>
  <si>
    <t>Thallium by FLAA</t>
  </si>
  <si>
    <t>279.1 ~ EPA-NERL ; Thallium by Flame AA</t>
  </si>
  <si>
    <t>279.1_M</t>
  </si>
  <si>
    <t>Thallium by GFAA</t>
  </si>
  <si>
    <t>279.2 ~ EPA-NERL ; Thallium by GF-AA</t>
  </si>
  <si>
    <t>279.2_M</t>
  </si>
  <si>
    <t>28000-88</t>
  </si>
  <si>
    <t>Arsenic Test Strip</t>
  </si>
  <si>
    <t>28000-88 ~ Hach Co. ; Arsenic Test Strip</t>
  </si>
  <si>
    <t>Dissolved Gas Supersaturation</t>
  </si>
  <si>
    <t>Tin by FLAA</t>
  </si>
  <si>
    <t>282.1 ~ EPA-NERL ; Tin by Flame AA</t>
  </si>
  <si>
    <t>Tin by GFAA</t>
  </si>
  <si>
    <t>282.2 ~ EPA-NERL ; Tin by Graphite Furnace AA</t>
  </si>
  <si>
    <t>Titanium by FLAA</t>
  </si>
  <si>
    <t>283.1 ~ EPA-NERL ; Titanium by Flame AA</t>
  </si>
  <si>
    <t>Titanium by GFAA</t>
  </si>
  <si>
    <t>283.2 ~ EPA-NERL ; Titanium by Graphite Furnace AA</t>
  </si>
  <si>
    <t>Vanadium by FLAA</t>
  </si>
  <si>
    <t>286.1 ~ EPA-NERL ; Vanadium by Flame AA</t>
  </si>
  <si>
    <t>286.1_M</t>
  </si>
  <si>
    <t>Vanadium by GFAA</t>
  </si>
  <si>
    <t>286.2 ~ EPA-NERL ; Vanadium by Graphite Furnace AA</t>
  </si>
  <si>
    <t>286.2_M</t>
  </si>
  <si>
    <t>Zinc by FLAA</t>
  </si>
  <si>
    <t>289.1 ~ EPA-NERL ; Zinc by Flame AA</t>
  </si>
  <si>
    <t>289.1_M</t>
  </si>
  <si>
    <t>Zinc by GFAA</t>
  </si>
  <si>
    <t>289.2 ~ EPA-NERL ; Zinc by Graphite Furnace AA</t>
  </si>
  <si>
    <t>289.2_M</t>
  </si>
  <si>
    <t>Metals Emissions from Stationary Sources</t>
  </si>
  <si>
    <t>29-3.5.2</t>
  </si>
  <si>
    <t>Organic matter in soil</t>
  </si>
  <si>
    <t>3.2-B</t>
  </si>
  <si>
    <t>Coliforms in Seawater and Shellfish</t>
  </si>
  <si>
    <t>3.2-C</t>
  </si>
  <si>
    <t>3.2-D</t>
  </si>
  <si>
    <t>Coliforms in Shellfish</t>
  </si>
  <si>
    <t>3.3-B</t>
  </si>
  <si>
    <t>Coliforms - Cytochrome Oxidase</t>
  </si>
  <si>
    <t>3.3-C</t>
  </si>
  <si>
    <t>Coliforms - IMViC</t>
  </si>
  <si>
    <t>Coliforms- Membrane Filter</t>
  </si>
  <si>
    <t>Coliforms- Plate Count</t>
  </si>
  <si>
    <t>Inorganic Anions by Ion Chromatography</t>
  </si>
  <si>
    <t>300 ~ EPA-NERL ; Inorganic Anions by Ion Chromatography</t>
  </si>
  <si>
    <t>300(A)</t>
  </si>
  <si>
    <t>300(B)</t>
  </si>
  <si>
    <t>Determination of Inorganic Anions by Ion Chromatography</t>
  </si>
  <si>
    <t>Determination of Inorganic Anions in Drinking Water by Ion Chromatography</t>
  </si>
  <si>
    <t>300.1 ~ EPA-OGWDW/TSC ; Anions in Water by IC</t>
  </si>
  <si>
    <t>Cl, PO4, NO3 and SO4 - IONCHR</t>
  </si>
  <si>
    <t>Na, NH4, Mg, K and Ca - IONCHR</t>
  </si>
  <si>
    <t>300_M</t>
  </si>
  <si>
    <t>Determination of Anions by IC</t>
  </si>
  <si>
    <t>Bromate in Drinking Water Using 2-D IC With Suppressed Conductivity Detection</t>
  </si>
  <si>
    <t>302 ~ EPA-OGWDW/TSC ; Bromate in Drinking Water Using 2-D IC With Suppressed Conductivity Detection</t>
  </si>
  <si>
    <t>3030 E</t>
  </si>
  <si>
    <t>Nitric Acid Digestion of Metals</t>
  </si>
  <si>
    <t>3030 E ~ Standard Methods ; Nitric Acid Digestion of Metals</t>
  </si>
  <si>
    <t>3030 F</t>
  </si>
  <si>
    <t>Nitric and Hydrochloric Acid Digestion</t>
  </si>
  <si>
    <t>3030 F ~ Standard Methods ; Nitric and Hydrochloric Acid Digestion</t>
  </si>
  <si>
    <t>3030 G</t>
  </si>
  <si>
    <t>Nitric and Sulfuric Acid Digestion</t>
  </si>
  <si>
    <t>3030 G ~ Standard Methods ; Nitric and Sulfuric Acid Digestion</t>
  </si>
  <si>
    <t>3030 H</t>
  </si>
  <si>
    <t>Nitric and Perchloric Acid Digestion</t>
  </si>
  <si>
    <t>3030 H ~ Standard Methods ; Nitric and Perchloric Acid Digestion</t>
  </si>
  <si>
    <t>3030 I</t>
  </si>
  <si>
    <t>Nitric, Perchloric and Hydrofluoric Acid</t>
  </si>
  <si>
    <t>3030 I ~ Standard Methods ; Nitric, Perchloric and Hydrofluoric Acid</t>
  </si>
  <si>
    <t>3030 J</t>
  </si>
  <si>
    <t>Dry Ashing of Metals Samples</t>
  </si>
  <si>
    <t>3030 J ~ Standard Methods ; Dry Ashing of Metals Samples</t>
  </si>
  <si>
    <t>3030 K</t>
  </si>
  <si>
    <t>Microwave Assisted Digestion of Metals</t>
  </si>
  <si>
    <t>3030 K ~ Standard Methods ; Microwave Assisted Digestion of Metals</t>
  </si>
  <si>
    <t>3030B</t>
  </si>
  <si>
    <t>Preliminary Filtration of Metals Samples</t>
  </si>
  <si>
    <t>3030B ~ Standard Methods ; Preliminary Filtration of Metals Samples</t>
  </si>
  <si>
    <t>3030C</t>
  </si>
  <si>
    <t>Treatment for Acid-Extractable Metals</t>
  </si>
  <si>
    <t>3030C ~ Standard Methods ; Treatment for Acid-Extractable Metals</t>
  </si>
  <si>
    <t>3030D</t>
  </si>
  <si>
    <t>Preliminary Digestion for Metals</t>
  </si>
  <si>
    <t>3030D ~ Standard Methods ; Preliminary Digestion for Metals</t>
  </si>
  <si>
    <t>Metals in Oils, Greases and Wax</t>
  </si>
  <si>
    <t>304A</t>
  </si>
  <si>
    <t>Biodegredation Rates (Vent Option)</t>
  </si>
  <si>
    <t>304B</t>
  </si>
  <si>
    <t>Biodegredation Rates (Scrubber Option)</t>
  </si>
  <si>
    <t>Emissions of Volatiles in Waste</t>
  </si>
  <si>
    <t>Acidity by Titration with a pH Meter</t>
  </si>
  <si>
    <t>305.1 ~ EPA-NERL ; Acidity by Titration</t>
  </si>
  <si>
    <t>Acidity by Titration Using a pH Meter</t>
  </si>
  <si>
    <t>3050B</t>
  </si>
  <si>
    <t>Acid Digestion of Sediments, Sludges, and Soils</t>
  </si>
  <si>
    <t>Chromium Emissions from Electroplating</t>
  </si>
  <si>
    <t>306A</t>
  </si>
  <si>
    <t>Alkalinity by Titration</t>
  </si>
  <si>
    <t>310.1 ~ EPA-NERL ; Alkalinity by Titration</t>
  </si>
  <si>
    <t>310.1_M</t>
  </si>
  <si>
    <t>Alkalinity by Colorimetric Analysis</t>
  </si>
  <si>
    <t>310.2 ~ EPA-NERL ; Alkalinity by Autoanalyzer</t>
  </si>
  <si>
    <t>3111-B</t>
  </si>
  <si>
    <t>Metals in Water by FLAA- Direct Air-Acetylene Flame</t>
  </si>
  <si>
    <t>3111B ~ Standard Methods ; Metals in water by FLAA</t>
  </si>
  <si>
    <t>3111-C</t>
  </si>
  <si>
    <t>Metals in Water by FLAA- Extraction/Air-Acetylene Flame</t>
  </si>
  <si>
    <t>3111 C ~ Standard Methods ; Metals by Flame Atomic Absorption Spectrometry, Extraction/Air-Acetylene Flame Method</t>
  </si>
  <si>
    <t>3111-D</t>
  </si>
  <si>
    <t>Metals in Water by FLAA- Direct Nitrous Oxide-Acetylene Flame</t>
  </si>
  <si>
    <t>3111 D ~ Standard Methods ; Metals in water by FLAA</t>
  </si>
  <si>
    <t>3111-E</t>
  </si>
  <si>
    <t>Metals in Water by FLAA- Extraction/Nitrous Oxide-Acetylene Flame Method</t>
  </si>
  <si>
    <t>3112-B</t>
  </si>
  <si>
    <t>3112 B ~ Standard Methods ; Metals in Water by CV-AAS</t>
  </si>
  <si>
    <t>3113-B</t>
  </si>
  <si>
    <t>Metals in Water by GFAA</t>
  </si>
  <si>
    <t>3113 B ~ Standard Methods ; Metals in Water by GFAA</t>
  </si>
  <si>
    <t>3114-B</t>
  </si>
  <si>
    <t>Metals in Water by Manual HYDAA</t>
  </si>
  <si>
    <t>3114 B ~ Standard Methods ; Arsenic and Selenium by Hydride Generation/AAS</t>
  </si>
  <si>
    <t>3114-C</t>
  </si>
  <si>
    <t>Metals in Water by Continuous HYDAA</t>
  </si>
  <si>
    <t>Metals in Water by ICP</t>
  </si>
  <si>
    <t>3120 B (TOTAL)</t>
  </si>
  <si>
    <t>Metals (total recoverable) in Water by ICP</t>
  </si>
  <si>
    <t>3120 B (total) ~ Standard Methods ; Metals (total recoverable) in Water by ICP</t>
  </si>
  <si>
    <t>Metals in Water by ICP/MS</t>
  </si>
  <si>
    <t>3125 ~ Standard Methods ; Metals in Water by ICP/MS</t>
  </si>
  <si>
    <t>Metals by Anodic Stripping Voltammetry</t>
  </si>
  <si>
    <t>3135.2I</t>
  </si>
  <si>
    <t>Cyanide in Water and Soil by Colorimetry</t>
  </si>
  <si>
    <t>3135.2I ~ EPA Region 7 ENSV ; Cyanide in Water and Soil by Colorimetry</t>
  </si>
  <si>
    <t>Perchlorate in Drinking Water using Ion Chromatography</t>
  </si>
  <si>
    <t>314 ~ EPA-OGWDW/TSC ; Perchlorate in Drinking Water by Ion Chromatography</t>
  </si>
  <si>
    <t>Perchlorate in water using inline column IC</t>
  </si>
  <si>
    <t>314.1 ~ EPA-OGWDW/TSC ; Perchlorate in water using inline column IC</t>
  </si>
  <si>
    <t>Oxyhalide DPBs and Bromide by IC</t>
  </si>
  <si>
    <t>317 ~ EPA-OGWDW/TSC ; Oxyhalide DPBs and Bromide by IC</t>
  </si>
  <si>
    <t>317.0REV2.0</t>
  </si>
  <si>
    <t>Inorganic Oxyhalide DBPs in Drinking Water By Ion Chromatography With Conductivity Detection and Trace Bromate Using Pos</t>
  </si>
  <si>
    <t>317.0rev2.0 ~ EPA-OGWDW/TSC ; Inorganic Oxyhalide DBPs in Drinking Water By Ion Chromatography With Conductivity Detection and Trace Bromate Using Post Column Reagent Colorimetry</t>
  </si>
  <si>
    <t>Bromide by Titration with Iodine</t>
  </si>
  <si>
    <t>320.1 ~ EPA-NERL ; Bromide by Titration</t>
  </si>
  <si>
    <t>Bromate by IC/ICP-MS</t>
  </si>
  <si>
    <t>321.8 ~ EPA-NERL ; Bromate by IC/ICP-MS</t>
  </si>
  <si>
    <t>Chloride by Colorimetric Analysis I</t>
  </si>
  <si>
    <t>325.1 ~ EPA-NERL ; Chloride by Automated Colorimetry</t>
  </si>
  <si>
    <t>Chloride by Colorimetric Analysis II</t>
  </si>
  <si>
    <t>325.2 ~ EPA-NERL ; Chloride by Automated Colorimetry</t>
  </si>
  <si>
    <t>Chloride by Mercuric Nitrate Titration</t>
  </si>
  <si>
    <t>325.3 ~ EPA-NERL ; Chloride by Titrimetry</t>
  </si>
  <si>
    <t>Chloride in Wet Deposition</t>
  </si>
  <si>
    <t>325_M(A)</t>
  </si>
  <si>
    <t>Chloride in Water by Colorimetry</t>
  </si>
  <si>
    <t>325_M(B)</t>
  </si>
  <si>
    <t>Chloride in Water by Titration</t>
  </si>
  <si>
    <t>Inorganic Oxyhalide Disinfection By-products in Drinking Water by Ion Chromatography with Postcolumn Reagent for Trace B</t>
  </si>
  <si>
    <t>326 ~ EPA-OGWDW/TSC ; Inorganic Oxyhalide Disinfection By-products in Drinking Water by Ion Chromatography with Postcolumn Reagent for Trace Bromate Analysis</t>
  </si>
  <si>
    <t>327.0 REV1.1</t>
  </si>
  <si>
    <t>Chlorine Dioxide and Chlorite in Drinking Water by Visible Spectrophotometry</t>
  </si>
  <si>
    <t>327.0 rev1.1 ~ EPA-OGWDW/TSC ; Chlorine Dioxide and Chlorite in Drinking Water by Visible Spectrophotometry</t>
  </si>
  <si>
    <t>Total Residual Chlorine by Titration</t>
  </si>
  <si>
    <t>330.1 ~ EPA-NERL ; Total Residual Chlorine by Titration</t>
  </si>
  <si>
    <t>330.2 ~ EPA-NERL ; Total Residual Chlorine by Titration</t>
  </si>
  <si>
    <t>330.3 ~ EPA-NERL ; Total Residual Chlorine by Titration</t>
  </si>
  <si>
    <t>330.4 ~ EPA-NERL ; Total Residual Chlorine by Titration</t>
  </si>
  <si>
    <t>Chlorine by Spectrophotometry with DPD</t>
  </si>
  <si>
    <t>330.5 ~ EPA-NERL ; Total Residual Chlorine by Spectrophotometer</t>
  </si>
  <si>
    <t>Perchlorate in water by LC/EMI/MS</t>
  </si>
  <si>
    <t>331 ~ EPA-TSC/NERL ; Perchlorate in water by LC/EMI/MS</t>
  </si>
  <si>
    <t>Perchlorate in drinking water by IC-ESI/MS</t>
  </si>
  <si>
    <t>332 ~ EPA-NERL ; Perchlorate in drinking water by IC-ESI/MS</t>
  </si>
  <si>
    <t>Residual Chlorine in Drinking Water Using an On-Line Chlorine Analyzer</t>
  </si>
  <si>
    <t>334 ~ EPA-OGWDW/TSC ; Residual Chlorine in Drinking Water Using an On-Line Chlorine Analyzer</t>
  </si>
  <si>
    <t>Cyanides Amenable to Chlorination</t>
  </si>
  <si>
    <t>335.1 ~ EPA-NERL ; Cyanides, amenable to chlorination</t>
  </si>
  <si>
    <t>Total Cyanide in Water</t>
  </si>
  <si>
    <t>335.2 ~ EPA-NERL ; Cyanide, total, in Water</t>
  </si>
  <si>
    <t>335.2(MIDI)</t>
  </si>
  <si>
    <t>Cyanide Analysis by MIDI Distillation</t>
  </si>
  <si>
    <t>335.2_M(S)</t>
  </si>
  <si>
    <t>Total Cyanide in Soils and Sediments</t>
  </si>
  <si>
    <t>335.2_MA(W)</t>
  </si>
  <si>
    <t>Total Cyanide in Water by Colorimetry</t>
  </si>
  <si>
    <t>335.2_MB(W)</t>
  </si>
  <si>
    <t>335.2_MC(W)</t>
  </si>
  <si>
    <t>Total Cyanide by Colorimetric Analysis</t>
  </si>
  <si>
    <t>335.3 ~ EPA-NERL ; Cyanide by Automated Colorimetry</t>
  </si>
  <si>
    <t>Cyanide by Semi-Automated Colorimetry</t>
  </si>
  <si>
    <t>335.4 ~ EPA-NERL ; Cyanide, total, by Colorimetry</t>
  </si>
  <si>
    <t>Cyanide in Waste by Colorimetry</t>
  </si>
  <si>
    <t>Total Fluoride by Colorimetric Analysis</t>
  </si>
  <si>
    <t>340.1 ~ EPA-NERL ; Fluoride by Colorimetry</t>
  </si>
  <si>
    <t>Fluoride in Water Using an ISE</t>
  </si>
  <si>
    <t>340.2 ~ EPA-NERL ; Fluoride by ISE</t>
  </si>
  <si>
    <t>Fluoride in Water by Colorimetry</t>
  </si>
  <si>
    <t>340.3 ~ EPA-NERL ; Fluoride by Colorimetry</t>
  </si>
  <si>
    <t>Fluoride in Wet Deposition</t>
  </si>
  <si>
    <t>Iodide in Water by Titration</t>
  </si>
  <si>
    <t>Ammonia in Estuarine and Coastal Waters by Colorimetry</t>
  </si>
  <si>
    <t>349 ~ EPA-NERL ; Ammonia in Estuarine and Coastal Waters by Colorimetry</t>
  </si>
  <si>
    <t>35-00 (QUANTITATIVE)</t>
  </si>
  <si>
    <t>Benthic Macroinvertebrate Sample Processing: Quantitative Fixed-Count Method</t>
  </si>
  <si>
    <t>B-9135-00 (Quantitative) ~ USGS-NWQL ; Benthic Macroinvertebrate Sample Processing: Quantitative Fixed-Count Method</t>
  </si>
  <si>
    <t>35-00 (TAXONOMIC ID)</t>
  </si>
  <si>
    <t>Benthic Macroinvertebrate Sample Processing: Taxonomic Identification</t>
  </si>
  <si>
    <t>B-9135-00 (Taxonomic ID) ~ USGS-NWQL ; Benthic Macroinvertebrate Sample Processing: Taxonomic Identification</t>
  </si>
  <si>
    <t>Ammonia Nitrogen by Colorimetry</t>
  </si>
  <si>
    <t>350.1 ~ EPA-NERL ; Ammonia by Automated Colorimetry</t>
  </si>
  <si>
    <t>350.2 (TITRATION)</t>
  </si>
  <si>
    <t>Ammonia by Titrimetry</t>
  </si>
  <si>
    <t>350.2 (Titration) ~ EPA-NERL ; Ammonia by Titrimetry</t>
  </si>
  <si>
    <t>350.2 NESSLERIZATION</t>
  </si>
  <si>
    <t>Ammonia by Colorimetry (Nesslerization)</t>
  </si>
  <si>
    <t>350.2 (Nesslerization) ~ EPA-NERL ; Ammonia by Colorimetry (Nesslerization)</t>
  </si>
  <si>
    <t>350.2(A)</t>
  </si>
  <si>
    <t>Ammonia Nitrogen Using an ISE</t>
  </si>
  <si>
    <t>350.2(B)</t>
  </si>
  <si>
    <t>350.2(C)</t>
  </si>
  <si>
    <t>Ammonia Nitrogen by Titration</t>
  </si>
  <si>
    <t>350.3 ~ EPA-NERL ; Ammonia by Potentiometry</t>
  </si>
  <si>
    <t>Formaldehyde by Visible Absorption Spec.</t>
  </si>
  <si>
    <t>3500-AG(B)</t>
  </si>
  <si>
    <t>Silver in Water by FLAA or GFAA</t>
  </si>
  <si>
    <t>3500-AG(C)</t>
  </si>
  <si>
    <t>Silver in Water by ICP</t>
  </si>
  <si>
    <t>3500-AG(D)</t>
  </si>
  <si>
    <t>Silver in Water by Spectrophotometry</t>
  </si>
  <si>
    <t>3500-AL(B)</t>
  </si>
  <si>
    <t>Aluminum in Water by FLAA or GFAA</t>
  </si>
  <si>
    <t>3500-Al B ~ Standard Methods ; Aluminum by Eriochrome Cyanine R Method</t>
  </si>
  <si>
    <t>3500-AL(C)</t>
  </si>
  <si>
    <t>Aluminum in Water by ICP</t>
  </si>
  <si>
    <t>3500-AL(D)</t>
  </si>
  <si>
    <t>Aluminum in Water by Colorimetry</t>
  </si>
  <si>
    <t>3500-AL(E)</t>
  </si>
  <si>
    <t>Aluminum in Water with an AutoAnalyzer</t>
  </si>
  <si>
    <t>3500-AS(B)</t>
  </si>
  <si>
    <t>Arsenic in Water by GFAA or HYDAA</t>
  </si>
  <si>
    <t>3500-As B ~ Standard Methods ; Arsenic by Silver Diethyldithiocarbamate</t>
  </si>
  <si>
    <t>3500-AS(C)</t>
  </si>
  <si>
    <t>Arsenic in Water by Spectrophotometry</t>
  </si>
  <si>
    <t>3500-AS(D)</t>
  </si>
  <si>
    <t>Arsenic in Water by ICP</t>
  </si>
  <si>
    <t>3500-AU</t>
  </si>
  <si>
    <t>Gold in Water by FLAA</t>
  </si>
  <si>
    <t>3500-BA(B)</t>
  </si>
  <si>
    <t>Barium in Water by FLAA or GFAA</t>
  </si>
  <si>
    <t>3500-BA(C)</t>
  </si>
  <si>
    <t>Barium in Water by ICP</t>
  </si>
  <si>
    <t>3500-BE(B)</t>
  </si>
  <si>
    <t>Beryllium in Water by FLAA or GFAA</t>
  </si>
  <si>
    <t>3500-BE(C)</t>
  </si>
  <si>
    <t>Beryllium in Water by ICP</t>
  </si>
  <si>
    <t>3500-BE(D)</t>
  </si>
  <si>
    <t>Beryllium in Water by Spectrophotometry</t>
  </si>
  <si>
    <t>3500-BI</t>
  </si>
  <si>
    <t>Bismuth in Water by FLAA</t>
  </si>
  <si>
    <t>3500-CA(B)</t>
  </si>
  <si>
    <t>Calcium in Water by FLAA</t>
  </si>
  <si>
    <t>3500-Ca B ~ Standard Methods ; Calcium by EDTA</t>
  </si>
  <si>
    <t>3500-CA(C)</t>
  </si>
  <si>
    <t>Calcium in Water by ICP</t>
  </si>
  <si>
    <t>3500-CA(D)</t>
  </si>
  <si>
    <t>Calcium in Water by Titration Using EDTA</t>
  </si>
  <si>
    <t>3500-CD(B)</t>
  </si>
  <si>
    <t>Cadmium in Water by FLAA/GFAA</t>
  </si>
  <si>
    <t>3500-CD(C)</t>
  </si>
  <si>
    <t>Cadmium in Water by ICP</t>
  </si>
  <si>
    <t>3500-CD(D)</t>
  </si>
  <si>
    <t>Cadmium in Water by Spectrophotometry</t>
  </si>
  <si>
    <t>3500-CO(B)</t>
  </si>
  <si>
    <t>Cobalt in Water by FLAA or GFAA</t>
  </si>
  <si>
    <t>3500-CO(C)</t>
  </si>
  <si>
    <t>Cobalt in Water by ICP</t>
  </si>
  <si>
    <t>3500-CR(B)</t>
  </si>
  <si>
    <t>Chromium in Water by FLAA or GFAA</t>
  </si>
  <si>
    <t>3500-Cr B ~ Standard Methods ; Chromium by Colorimetry</t>
  </si>
  <si>
    <t>Chromium Colormetric Method</t>
  </si>
  <si>
    <t>APHA_SM21ED</t>
  </si>
  <si>
    <t>https://www.nemi.gov/methods/method_summary/7388/</t>
  </si>
  <si>
    <t>3500-CR(C)</t>
  </si>
  <si>
    <t>Chromium in Water by ICP</t>
  </si>
  <si>
    <t>3500-Cr C ~ Standard Methods ; Chromium by Ion Chromatographic Method</t>
  </si>
  <si>
    <t>3500-CR(D)</t>
  </si>
  <si>
    <t>Total Hexavalent Chromium in Water</t>
  </si>
  <si>
    <t>3500-CR(E)</t>
  </si>
  <si>
    <t>Chromium in Water by Ion Chromatography</t>
  </si>
  <si>
    <t>3500-CS</t>
  </si>
  <si>
    <t>Cesium in Water by FLAA</t>
  </si>
  <si>
    <t>3500-CU(B)</t>
  </si>
  <si>
    <t>Copper in Water by FLAA or GFAA</t>
  </si>
  <si>
    <t>3500-Cu B ~ Standard Methods ; Copper by Neocuproine</t>
  </si>
  <si>
    <t>3500-CU(C)</t>
  </si>
  <si>
    <t>Copper in Water by ICP</t>
  </si>
  <si>
    <t>3500-Cu C ~ Standard Methods ; Copper by Bathocuproine</t>
  </si>
  <si>
    <t>3500-CU(D)</t>
  </si>
  <si>
    <t>Copper in Water by Spectrophotometry- Neocuproine Method</t>
  </si>
  <si>
    <t>3500-CU(E)</t>
  </si>
  <si>
    <t>Copper in Water by Spectrophotometry- Bathocuproine Method</t>
  </si>
  <si>
    <t>3500-FE(B)</t>
  </si>
  <si>
    <t>Iron in Water by FLAA or GFAA</t>
  </si>
  <si>
    <t>3500-Fe B ~ Standard Methods ; Iron by Phenanthroline</t>
  </si>
  <si>
    <t>3500-FE(C)</t>
  </si>
  <si>
    <t>Iron in Water by ICP</t>
  </si>
  <si>
    <t>3500-FE(D)</t>
  </si>
  <si>
    <t>Iron in Water by Colorimetry</t>
  </si>
  <si>
    <t>3500-HG(B)</t>
  </si>
  <si>
    <t>3500-HG(C)</t>
  </si>
  <si>
    <t>Mercury in Water by Spectrophotometry</t>
  </si>
  <si>
    <t>3500-IR</t>
  </si>
  <si>
    <t>Iridium in Water by FLAA</t>
  </si>
  <si>
    <t>3500-K-B</t>
  </si>
  <si>
    <t>Potassium in Water by FLAA</t>
  </si>
  <si>
    <t>3500-K B ~ Standard Methods ; Potassium by Flame Photometry</t>
  </si>
  <si>
    <t>3500-K-C</t>
  </si>
  <si>
    <t>Potassium in Water by ICP</t>
  </si>
  <si>
    <t>3500-K-D</t>
  </si>
  <si>
    <t>Potassium in Water by Flame Photometry</t>
  </si>
  <si>
    <t>3500-K-E</t>
  </si>
  <si>
    <t>Potassium in Water Using an ISE</t>
  </si>
  <si>
    <t>3500-LI(B)</t>
  </si>
  <si>
    <t>Lithium in Water by FLAA</t>
  </si>
  <si>
    <t>3500-LI(C)</t>
  </si>
  <si>
    <t>Lithium in Water by ICP</t>
  </si>
  <si>
    <t>3500-LI(D)</t>
  </si>
  <si>
    <t>Lithium in Water by Flame Photometry</t>
  </si>
  <si>
    <t>3500-MG(B)</t>
  </si>
  <si>
    <t>Magnesium in Water by FLAA</t>
  </si>
  <si>
    <t>3500-Mg B ~ Standard Methods ; Magnesium in Water, Calculation Method</t>
  </si>
  <si>
    <t>3500-MG(C)</t>
  </si>
  <si>
    <t>Magnesium in Water by ICP</t>
  </si>
  <si>
    <t>3500-MG(D)</t>
  </si>
  <si>
    <t>Magnesium in Water by Gravimetric Analysis</t>
  </si>
  <si>
    <t>3500-MG(E)</t>
  </si>
  <si>
    <t>Magnesium in Water by Calculation</t>
  </si>
  <si>
    <t>3500-MN(B)</t>
  </si>
  <si>
    <t>Manganese in Water by FLAA or GFAA</t>
  </si>
  <si>
    <t>3500-MN B ~ Standard Methods ; Manganese in Water by Spectrophotometry</t>
  </si>
  <si>
    <t>3500-MN(C)</t>
  </si>
  <si>
    <t>Manganese in Water by ICP</t>
  </si>
  <si>
    <t>3500-MN(D)</t>
  </si>
  <si>
    <t>Manganese in Water by Spectrophotometry</t>
  </si>
  <si>
    <t>3500-MO(B)</t>
  </si>
  <si>
    <t>Molybdenum in Water by FLAA</t>
  </si>
  <si>
    <t>3500-MO(C)</t>
  </si>
  <si>
    <t>Molybdenum in Water by ICP</t>
  </si>
  <si>
    <t>3500-NA(B)</t>
  </si>
  <si>
    <t>Sodium in Water by FLAA</t>
  </si>
  <si>
    <t>3500-Na B ~ Standard Methods ; Sodium by Flame Emission Photometry</t>
  </si>
  <si>
    <t>3500-NA(C)</t>
  </si>
  <si>
    <t>Sodium in Water by ICP</t>
  </si>
  <si>
    <t>3500-NA(D)</t>
  </si>
  <si>
    <t>Sodium in Water by Flame Photometry</t>
  </si>
  <si>
    <t>3500-NI(B)</t>
  </si>
  <si>
    <t>Nickel in Water by FLAA or GFAA</t>
  </si>
  <si>
    <t>3500-Ni B ~ Standard Methods ; Nickel in Water</t>
  </si>
  <si>
    <t>3500-NI(C)</t>
  </si>
  <si>
    <t>Nickel in Water by ICP</t>
  </si>
  <si>
    <t>3500-OS</t>
  </si>
  <si>
    <t>Osmium in Water by FLAA</t>
  </si>
  <si>
    <t>3500-PB(B)</t>
  </si>
  <si>
    <t>Lead in Water by FLAA or GFAA</t>
  </si>
  <si>
    <t>3500-Pb B ~ Standard Methods ; Lead by Dithizone</t>
  </si>
  <si>
    <t>3500-PB(C)</t>
  </si>
  <si>
    <t>Lead in Water by ICP</t>
  </si>
  <si>
    <t>3500-PB(D)</t>
  </si>
  <si>
    <t>Lead in Water by Spectrophotometry</t>
  </si>
  <si>
    <t>3500-PD</t>
  </si>
  <si>
    <t>Palladium in Water</t>
  </si>
  <si>
    <t>3500-PT</t>
  </si>
  <si>
    <t>Platinum in Water by FLAA</t>
  </si>
  <si>
    <t>3500-RE</t>
  </si>
  <si>
    <t>Rhenium in Water by FLAA</t>
  </si>
  <si>
    <t>3500-RH</t>
  </si>
  <si>
    <t>Rhodium in Water by FLAA</t>
  </si>
  <si>
    <t>3500-RU</t>
  </si>
  <si>
    <t>Ruthenium in Water by FLAA</t>
  </si>
  <si>
    <t>3500-SB(B)</t>
  </si>
  <si>
    <t>Antimony in Water by FLAA or GFAA</t>
  </si>
  <si>
    <t>3500-SB(C)</t>
  </si>
  <si>
    <t>Antimony in Water - ICP</t>
  </si>
  <si>
    <t>3500-SE(C)</t>
  </si>
  <si>
    <t>Selenium in Water by HYDAA</t>
  </si>
  <si>
    <t>3500-SE(D)</t>
  </si>
  <si>
    <t>Selenium in Water by Colorimetry</t>
  </si>
  <si>
    <t>3500-SE(E)</t>
  </si>
  <si>
    <t>Selenium in Water by Fluorimetry</t>
  </si>
  <si>
    <t>3500-SE(F)</t>
  </si>
  <si>
    <t>Volatile Selenium in Water</t>
  </si>
  <si>
    <t>3500-SE(G)</t>
  </si>
  <si>
    <t>Nonvolatile Organic Selenium in Water</t>
  </si>
  <si>
    <t>3500-SE(H)</t>
  </si>
  <si>
    <t>Selenium in Water by GFAA</t>
  </si>
  <si>
    <t>3500-SE(I)</t>
  </si>
  <si>
    <t>Selenium in Water by ICP</t>
  </si>
  <si>
    <t>3500-SN</t>
  </si>
  <si>
    <t>Tin in Water by FLAA or GFAA</t>
  </si>
  <si>
    <t>3500-SR(B)</t>
  </si>
  <si>
    <t>Strontium in Water by FLAA</t>
  </si>
  <si>
    <t>3500-SR(C)</t>
  </si>
  <si>
    <t>Strontium in Water by ICP</t>
  </si>
  <si>
    <t>3500-SR(D)</t>
  </si>
  <si>
    <t>Strontium in Water by Flame Photometry</t>
  </si>
  <si>
    <t>3500-TH</t>
  </si>
  <si>
    <t>Thorium in Water by FLAA</t>
  </si>
  <si>
    <t>3500-TI</t>
  </si>
  <si>
    <t>Titanium in Water by FLAA</t>
  </si>
  <si>
    <t>3500-TL(B)</t>
  </si>
  <si>
    <t>Thallium in Water by FLAA</t>
  </si>
  <si>
    <t>3500-TL(C)</t>
  </si>
  <si>
    <t>Thallium in Water by ICP</t>
  </si>
  <si>
    <t>3500-V-B</t>
  </si>
  <si>
    <t>Vanadium in Water by FLAA</t>
  </si>
  <si>
    <t>3500-V B ~ Standard Methods ; Vanadium by Gallic Acid Method</t>
  </si>
  <si>
    <t>3500-V-C</t>
  </si>
  <si>
    <t>Vanadium in Water by ICP</t>
  </si>
  <si>
    <t>3500-V-D</t>
  </si>
  <si>
    <t>Vanadium in Water by Spectrophotometry</t>
  </si>
  <si>
    <t>3500-ZN(B)</t>
  </si>
  <si>
    <t>Zinc in Water by FLAA</t>
  </si>
  <si>
    <t>3500-Zn B ~ Standard Methods ; Zinc by Zincon Method</t>
  </si>
  <si>
    <t>3500-ZN(C)</t>
  </si>
  <si>
    <t>Zinc in Water by ICP</t>
  </si>
  <si>
    <t>3500-ZN(D)</t>
  </si>
  <si>
    <t>Zinc in Water by Spectrophotometry</t>
  </si>
  <si>
    <t>3500-ZN(E)</t>
  </si>
  <si>
    <t>Zinc in Water by Spectrophotometry- Dithizone Method</t>
  </si>
  <si>
    <t>3500-Zn E ~ Standard Methods ; Zinc in Water by Coloimetry</t>
  </si>
  <si>
    <t>3500-ZN(F)</t>
  </si>
  <si>
    <t>Zinc in Water by Spectrophotometry- Dithizone Method II</t>
  </si>
  <si>
    <t>Hydrazine by Visible Absorption Spec.</t>
  </si>
  <si>
    <t>Tetramethyl Thiourea by Visible Absorption</t>
  </si>
  <si>
    <t>Acetic Anhydride</t>
  </si>
  <si>
    <t>Acetaldehyde by HPLC</t>
  </si>
  <si>
    <t>Methyl Ethyl Ketone Peroxide by VA Spec.</t>
  </si>
  <si>
    <t>Amioethanol compound II</t>
  </si>
  <si>
    <t>350_M(A)</t>
  </si>
  <si>
    <t>Ammonia Nitrogen in Water by Colorimetry</t>
  </si>
  <si>
    <t>350_M(B)</t>
  </si>
  <si>
    <t>Ammonia Nitrogen in Water by Titration</t>
  </si>
  <si>
    <t>350_M(C)</t>
  </si>
  <si>
    <t>Ammonia Nitrogen in Water</t>
  </si>
  <si>
    <t>Total Kjeldahl Nitrogen by Colorimetry</t>
  </si>
  <si>
    <t>351.1 ~ EPA-NERL ; TKN by Automated Colorimetry</t>
  </si>
  <si>
    <t>351.2 ~ EPA-ORD / EPA-OST ; Total Kjeldahl nitrogen in water by semiautomated colorimetry</t>
  </si>
  <si>
    <t>351.3 (ELECTRODE)</t>
  </si>
  <si>
    <t>Total Kjeldahl Nitrogen by Potentiometry</t>
  </si>
  <si>
    <t>351.3 (Electrode) ~ EPA-NERL ; Total Kjeldahl Nitrogen by Potentiometry</t>
  </si>
  <si>
    <t>351.3 (TITRATION)</t>
  </si>
  <si>
    <t>Total Kjeldahl Nitrogen by Titirmetry</t>
  </si>
  <si>
    <t>351.3 (Titration) ~ EPA-NERL ; Total Kjeldahl Nitrogen by Titirmetry</t>
  </si>
  <si>
    <t>351.3 NESSLERIZATION</t>
  </si>
  <si>
    <t>351.3 (Nesslerization) ~ EPA-NERL ; Total Kjeldahl Nitrogen by Colorimetry</t>
  </si>
  <si>
    <t>351.3(A)</t>
  </si>
  <si>
    <t>Total Kjeldahl Nitrogen by Titration</t>
  </si>
  <si>
    <t>351.3(B)</t>
  </si>
  <si>
    <t>Total Kjeldahl Nitrogen - Nesslerization</t>
  </si>
  <si>
    <t>351.3(C)</t>
  </si>
  <si>
    <t>Total Kjeldahl Nitrogen - Potentiometric</t>
  </si>
  <si>
    <t>Total Kjeldahl Nitrogen Using an ISE</t>
  </si>
  <si>
    <t>351.4 ~ EPA-NERL ; TKN by ISE</t>
  </si>
  <si>
    <t>Monomethylhydrazine by Visible Spec.</t>
  </si>
  <si>
    <t>Monomethylaniline by GC/FID</t>
  </si>
  <si>
    <t>Maleic Anhydride by HPLC/UV</t>
  </si>
  <si>
    <t>Tetranitromethane by GC/NPD</t>
  </si>
  <si>
    <t>Ethylenimine by HPLC/UV</t>
  </si>
  <si>
    <t>1,1-Dimethylhydrazine by Visible Spec.</t>
  </si>
  <si>
    <t>Crotonaldehyde by Differential Pulse Polar.</t>
  </si>
  <si>
    <t>Phenylhydrazine by Visible Absorption</t>
  </si>
  <si>
    <t>Nitrate Nitrogen by Colorimetry</t>
  </si>
  <si>
    <t>352.1 ~ EPA-NERL ; Nitrate by Colorimetry</t>
  </si>
  <si>
    <t>3520C</t>
  </si>
  <si>
    <t>Continuous Liquid-Liquid Extraction of Organics</t>
  </si>
  <si>
    <t>3520C ~ EPA-RCA ; Continuous Liquid-Liquid Extraction of Organics</t>
  </si>
  <si>
    <t>Nitrate-Nitrite Nitrogen by Colorimetry</t>
  </si>
  <si>
    <t>353.1 ~ EPA-NERL ; Nitrate-Nitrite by Colorimetry</t>
  </si>
  <si>
    <t>353.2 ~ EPA-NERL ; Nitrate-Nitrite Nitrogen by Colorimetry</t>
  </si>
  <si>
    <t>353.2_M</t>
  </si>
  <si>
    <t>Nitrate and Nitrite by Colorimetry</t>
  </si>
  <si>
    <t>Nitrate-Nitrite Nitrogen by Cd Reduction</t>
  </si>
  <si>
    <t>353.3 ~ EPA-NERL ; Nitrate-Nitrite by Cadmium Reduction and Colorimetry</t>
  </si>
  <si>
    <t>Determination of Nitrite and Nitrate</t>
  </si>
  <si>
    <t>353.4 ~ EPA-NERL ; Nitrate and Nitrite in Estuarine and Coastal Waters by Automated Colorimetry</t>
  </si>
  <si>
    <t>Nitrate-Nitrite in Wet Deposition</t>
  </si>
  <si>
    <t>3535A</t>
  </si>
  <si>
    <t>Solid-phase extraction for organic analytes.</t>
  </si>
  <si>
    <t>3535A ~ EPA-RCA ; Solid-phase extraction for organic analytes.</t>
  </si>
  <si>
    <t>Nitrite Nitrogen by Spectophotometry</t>
  </si>
  <si>
    <t>354.1 ~ EPA-NERL ; Nitrite by Spectrophotometry</t>
  </si>
  <si>
    <t>Organic Compounds from Solids by Microscale Solvent Extraction</t>
  </si>
  <si>
    <t>3570 ~ EPA-RCA ; Organic Compounds from Solids by Microscale Solvent Extraction</t>
  </si>
  <si>
    <t>Dissolved Oxygen Using an ISE</t>
  </si>
  <si>
    <t>360.1 ~ EPA-NERL ; Dissolve Oxygen by Membrane Electrode</t>
  </si>
  <si>
    <t>Dissolved Oxygen by Winkler Technique</t>
  </si>
  <si>
    <t>360.2 ~ EPA-NERL ; Dissolved Oxygen Using a Modified Winkler Method</t>
  </si>
  <si>
    <t>3640A</t>
  </si>
  <si>
    <t>Determination of Percent Solids (Context = SW-846)</t>
  </si>
  <si>
    <t>Phosphorus by Colorimetry</t>
  </si>
  <si>
    <t>365.1 ~ EPA-NERL ; Phosphorus (all forms) by Semi-Automated Colorimetry</t>
  </si>
  <si>
    <t>Phosphorus by Single Reagent Colorimetry</t>
  </si>
  <si>
    <t>365.2 ~ EPA-NERL ; Phosphorus by Colorimetry</t>
  </si>
  <si>
    <t>Phosphorus by Two Reagent Colorimetry</t>
  </si>
  <si>
    <t>365.3 ~ EPA-NERL ; Phosphorus by Colorimetry</t>
  </si>
  <si>
    <t>Total Phosphorus After Block Digestion</t>
  </si>
  <si>
    <t>365.4 ~ EPA-NERL ; Phosphorus by Automated Colorimetry</t>
  </si>
  <si>
    <t>Orthophosphate in Water by Colorimetry</t>
  </si>
  <si>
    <t>365.5 ~ EPA-NERL ; Orthophosphate in Estuarine and Coastal Waters by Colorimetry</t>
  </si>
  <si>
    <t>Orthophosphate in Wet Deposition</t>
  </si>
  <si>
    <t>365_M</t>
  </si>
  <si>
    <t>Phosphorus in Water by Colorimetry</t>
  </si>
  <si>
    <t>Silicate by Colorimetry</t>
  </si>
  <si>
    <t>366 ~ EPA-NERL ; Silicate by Colorimetry</t>
  </si>
  <si>
    <t>Determ. of Dissolved Silicate in Estuarine and Coastal Waters by Gas Segmented Continuous Flow Colorimetric Analysis</t>
  </si>
  <si>
    <t>Dissolved Silica by Colorimetry</t>
  </si>
  <si>
    <t>370.1 ~ EPA-NERL ; Silica by Colorimetry</t>
  </si>
  <si>
    <t>Benzene by portable GC</t>
  </si>
  <si>
    <t>Trichloroethylene by portable GC</t>
  </si>
  <si>
    <t>Ethylene Oxide by portable GC</t>
  </si>
  <si>
    <t>Sulfate by Colorimetry With Chloranilate</t>
  </si>
  <si>
    <t>375.1 ~ EPA-NERL ; Sulfate by Colorimetry</t>
  </si>
  <si>
    <t>Sulfate in Water by Colorimetry</t>
  </si>
  <si>
    <t>375.2 ~ EPA-NERL ; Sulfate by Colorimetry</t>
  </si>
  <si>
    <t>Sulfate by Gravimetric Determination</t>
  </si>
  <si>
    <t>375.3 ~ EPA-NERL ; Sulfate by Gravimetric Determination</t>
  </si>
  <si>
    <t>Sulfate by Turbidimetric Determination</t>
  </si>
  <si>
    <t>375.4 ~ EPA-NERL ; Sulfate by Turbidity</t>
  </si>
  <si>
    <t>Sulfate in Wet Deposition</t>
  </si>
  <si>
    <t>375_M(A)</t>
  </si>
  <si>
    <t>Sulfate by Colorimetry</t>
  </si>
  <si>
    <t>375_M(B)</t>
  </si>
  <si>
    <t>Sulfate in Water by Turbidity</t>
  </si>
  <si>
    <t>Sulfide by Titration with Iodine</t>
  </si>
  <si>
    <t>376.1 ~ EPA-NERL ; Sulfide by Titrimetry</t>
  </si>
  <si>
    <t>Sulfide by Colorimetric Determination</t>
  </si>
  <si>
    <t>376.2 ~ EPA-NERL ; Sulfide by Colorimetry</t>
  </si>
  <si>
    <t>Acid Volatile Sulfide (AVS) in Sediment by Acidification and Gravimetry.</t>
  </si>
  <si>
    <t>376.3 ~ EPA-OW/OST ; Acid Volatile Sulfide (AVS) in Sediment by Acidification and Gravimetry.</t>
  </si>
  <si>
    <t>Sulfite in Water by Titration</t>
  </si>
  <si>
    <t>377.1 ~ EPA-NERL ; Sulfite by Titrimetry</t>
  </si>
  <si>
    <t>380-75WE</t>
  </si>
  <si>
    <t>Technicon</t>
  </si>
  <si>
    <t>Headspace Technique for Volatiles</t>
  </si>
  <si>
    <t>Hexadecane Screening for Volatiles</t>
  </si>
  <si>
    <t>3A</t>
  </si>
  <si>
    <t>Oxygen and Carbon Dioxide in Air</t>
  </si>
  <si>
    <t>3H-01</t>
  </si>
  <si>
    <t>USDOE/EML</t>
  </si>
  <si>
    <t>3H-02</t>
  </si>
  <si>
    <t>3H-03</t>
  </si>
  <si>
    <t>Organically Labeled Tritium</t>
  </si>
  <si>
    <t>3H-04-RC</t>
  </si>
  <si>
    <t>Tritium in Water - Liquid Scintillation Counting</t>
  </si>
  <si>
    <t>3H-04-RC ~ DOE EML ; Tritium in Water - Liquid Scintillation Counting</t>
  </si>
  <si>
    <t>Moisture Content in Stack Gases</t>
  </si>
  <si>
    <t>Toluene by GC/FID</t>
  </si>
  <si>
    <t>5 Day Biochemical Oxygen Demand</t>
  </si>
  <si>
    <t>405.1 ~ EPA-NERL ; Biochemical Oxygen Demand</t>
  </si>
  <si>
    <t>Mid-Level Chemical Oxygen Demand</t>
  </si>
  <si>
    <t>410.1 ~ EPA-NERL ; Chemical Oxygen Demand by Titrimetry</t>
  </si>
  <si>
    <t>Low Level Chemical Oxygen Demand</t>
  </si>
  <si>
    <t>410.2 ~ EPA-NERL ; Chemical Oxygen Demand by Titrimetry</t>
  </si>
  <si>
    <t>Chemical Oxygen Demand in Saline Waters</t>
  </si>
  <si>
    <t>410.3 ~ EPA-NERL ; Chemical Oxygen Demand in Saline Waters by Titrimetry</t>
  </si>
  <si>
    <t>Chemical Oxygen Demand by Colorimetry</t>
  </si>
  <si>
    <t>410.4 ~ EPA-ORD / EPA-OST ; Chemical oxygen demand in water by colorimetry</t>
  </si>
  <si>
    <t>410_M(A)</t>
  </si>
  <si>
    <t>410_M(B)</t>
  </si>
  <si>
    <t>Chemical Oxygen Demand by Titration</t>
  </si>
  <si>
    <t>4110-B</t>
  </si>
  <si>
    <t>Anions in Water by Ion Chromatography</t>
  </si>
  <si>
    <t>4110B ~ Standard Methods ; Anions in Water by Ion Chromatography</t>
  </si>
  <si>
    <t>4110-C</t>
  </si>
  <si>
    <t>Single Column Ion Chromatography</t>
  </si>
  <si>
    <t>4110C ~ Standard Methods ; Anions in Water by Ion Chromatography</t>
  </si>
  <si>
    <t>4110D</t>
  </si>
  <si>
    <t>4110D ~ Standard Methods ; Anions in Water by Ion Chromatography</t>
  </si>
  <si>
    <t>Total Recoverable Oil and Grease</t>
  </si>
  <si>
    <t>Total Recoverable Oil and Grease by IR</t>
  </si>
  <si>
    <t>Total Organic Carbon by Combustion</t>
  </si>
  <si>
    <t>415.1 ~ EPA-NERL ; Total Organic Carbon</t>
  </si>
  <si>
    <t>Low Level Total Organic Carbon in Water</t>
  </si>
  <si>
    <t>415.2_M</t>
  </si>
  <si>
    <t>Total Organic Carbon in Water</t>
  </si>
  <si>
    <t>Determination of Total Organic Carbon and Specific UV Absorbance at 254 nm in Source Water and Drinking Water</t>
  </si>
  <si>
    <t>415.3 ~ EPA-NERL ; Dissolved and Total Organic Carbon and UV Absorbance at 254 nm in Source Water and Drinking Water</t>
  </si>
  <si>
    <t>Total Recoverable Petroleum Hydrocarbons</t>
  </si>
  <si>
    <t>Total Recoverable Phenolics in Water</t>
  </si>
  <si>
    <t>420.1 ~ EPA-NERL ; Phenols by Spectrophotometry</t>
  </si>
  <si>
    <t>420.2 ~ EPA-NERL ; Phenolics by Automated Colorimetry</t>
  </si>
  <si>
    <t>420.4 ~ EPA-ORD / EPA-OST ; Total recoverable phenolics in water by semi-automated colorimetry</t>
  </si>
  <si>
    <t>Methylene Blue Active Substances</t>
  </si>
  <si>
    <t>425.1 ~ EPA-NERL ; Surfactants by Colorimetry</t>
  </si>
  <si>
    <t>NTA by Manual Colorimetric Determination</t>
  </si>
  <si>
    <t>NTA by Automated Colorimetric Analysis</t>
  </si>
  <si>
    <t>Elemental C and N by Combustion and Thermal Conductivity</t>
  </si>
  <si>
    <t>440 ~ EPA-NERL ; Elemental C and N by Combustion and Thermal Conductivity</t>
  </si>
  <si>
    <t>440(S)</t>
  </si>
  <si>
    <t>Determination of Carbon and Nitrogen</t>
  </si>
  <si>
    <t>440(W)</t>
  </si>
  <si>
    <t>In-Vitro Determination of Chlorophyll</t>
  </si>
  <si>
    <t>445 ~ EPA-NERL ; Chlorophyll and Pheophytin in Algae by Fluorescence</t>
  </si>
  <si>
    <t>Chlorophylls and Pheopigments in Phytoplankton by Spectrophotometry</t>
  </si>
  <si>
    <t>446 ~ EPA-NERL ; Chlorophylls and Pheopigments in Phytoplankton by Spectrophotometry</t>
  </si>
  <si>
    <t>Chlorophyll a and b in phytoplankton by HPLC/UV</t>
  </si>
  <si>
    <t>447 ~ EPA-NERL ; Chlorophyll a and b in phytoplankton by HPLC/UV</t>
  </si>
  <si>
    <t>Total Organic Halide</t>
  </si>
  <si>
    <t>4500-B-B</t>
  </si>
  <si>
    <t>Boron in Water by Spectrophotometry- Curcumin Method</t>
  </si>
  <si>
    <t>4500-B B ~ Standard Methods ; Boron by Curcumin Method</t>
  </si>
  <si>
    <t>4500-B-C</t>
  </si>
  <si>
    <t>Boron in Water by Spectrophotometry- Carmine Method</t>
  </si>
  <si>
    <t>4500-B-D</t>
  </si>
  <si>
    <t>Boron in Water by ICP</t>
  </si>
  <si>
    <t>4500-BR(B)</t>
  </si>
  <si>
    <t>Bromide in Water by Spectrophotometry</t>
  </si>
  <si>
    <t>4500-BR(C)</t>
  </si>
  <si>
    <t>Bromide in Water by Ion Chromatography</t>
  </si>
  <si>
    <t>4500-CL(B)</t>
  </si>
  <si>
    <t>Residual Chlorine in Water by Titration- Iodometric Method I</t>
  </si>
  <si>
    <t>4500-Cl- B ~ Standard Methods ; Chloride by Argentometric Method</t>
  </si>
  <si>
    <t>4500-CL(C)</t>
  </si>
  <si>
    <t>Residual Chlorine in Water by Titration- Iodometric Method II</t>
  </si>
  <si>
    <t>4500-Cl- C ~ Standard Methods ; Chloride by Mercuric Nitrate Method</t>
  </si>
  <si>
    <t>4500-CL(D)</t>
  </si>
  <si>
    <t>Residual Chlorine in Water by Titration- Amperometric Method</t>
  </si>
  <si>
    <t>4500-Cl- D ~ Standard Methods ; Chloride by Potentiometric Method</t>
  </si>
  <si>
    <t>4500-CL(E)</t>
  </si>
  <si>
    <t>Residual Chlorine in Water by Titration- Low-Level Amperometric Method</t>
  </si>
  <si>
    <t>4500-Cl- E ~ Standard Methods ; Chloride by Automated Ferricyanide Method</t>
  </si>
  <si>
    <t>4500-CL(F)</t>
  </si>
  <si>
    <t>Residual Chlorine in Water by Titration- DPD Ferrous Method</t>
  </si>
  <si>
    <t>4500-Cl F ~ Standard Methods ; Chlorine by DPD Ferrous Titrimetric Method</t>
  </si>
  <si>
    <t>4500-CL(G)</t>
  </si>
  <si>
    <t>Residual Chlorine by Colorimetry- DPD Colorimetric Method</t>
  </si>
  <si>
    <t>4500-Cl G ~ Standard Methods ; Chlorine by DPD</t>
  </si>
  <si>
    <t>4500-CL(H)</t>
  </si>
  <si>
    <t>Residual Chlorine by FACTS- Syringaldazine Method</t>
  </si>
  <si>
    <t>4500-Cl H ~ Standard Methods ; Chlorine by Syringaldazine</t>
  </si>
  <si>
    <t>4500-CL(I)</t>
  </si>
  <si>
    <t>Residual Chlorine by Iodometirc Electrode Technique</t>
  </si>
  <si>
    <t>4500-Cl I ~ Standard Methods ; Chlorine by Iodometric Electrode</t>
  </si>
  <si>
    <t>4500-CL-(B)</t>
  </si>
  <si>
    <t>Chloride in Water by Titration- Argentometric Method</t>
  </si>
  <si>
    <t>4500-CL-(C)</t>
  </si>
  <si>
    <t>Chloride in Water by Titration- Mercuric Nitrate Method</t>
  </si>
  <si>
    <t>4500-CL-(D)</t>
  </si>
  <si>
    <t>Chloride in Water by Potentiometry</t>
  </si>
  <si>
    <t>4500-CL-(E)</t>
  </si>
  <si>
    <t>Chloride in Water by Colorimetry- Automated Ferricyanide Method</t>
  </si>
  <si>
    <t>4500-CL-(F)</t>
  </si>
  <si>
    <t>Chloride in Water by Ion Chromatography</t>
  </si>
  <si>
    <t>4500-CL-(G)</t>
  </si>
  <si>
    <t>Chloride by Mercuric Thiocyanate Flow Injection Analysis</t>
  </si>
  <si>
    <t>4500-CLO(B)</t>
  </si>
  <si>
    <t>Chlorine Dioxide in Water by Titration- Iodometric Method</t>
  </si>
  <si>
    <t>4500-CLO(C)</t>
  </si>
  <si>
    <t>Chlorine Dioxide in Water by Titration- Amperometric Method I</t>
  </si>
  <si>
    <t>4500-CLO(D)</t>
  </si>
  <si>
    <t>Chlorine Dioxide in Water by Colorimetry- DPD Method</t>
  </si>
  <si>
    <t>4500-CLO(E)</t>
  </si>
  <si>
    <t>Chlorine Dioxide in Water by Titration- Amperometric Method II</t>
  </si>
  <si>
    <t>4500-CLO2 C</t>
  </si>
  <si>
    <t>Chlorine Dioxide by Amperometry</t>
  </si>
  <si>
    <t>4500-ClO2 C ~ Standard Methods ; Chlorine Dioxide by Amperometry</t>
  </si>
  <si>
    <t>4500-CLO2 E</t>
  </si>
  <si>
    <t>Chlorine by Amperometry</t>
  </si>
  <si>
    <t>4500-ClO2 E ~ Standard Methods ; Chlorine by Amperometry</t>
  </si>
  <si>
    <t>4500-CN(C)</t>
  </si>
  <si>
    <t>Cyanide in Water after Distillation</t>
  </si>
  <si>
    <t>4500-CN C ~ Standard Methods ; Total Cyanide in Water after Distillation</t>
  </si>
  <si>
    <t>4500-CN(D)</t>
  </si>
  <si>
    <t>Cyanide in Water by Titration</t>
  </si>
  <si>
    <t>4500-CN-D ~ Standard Methods ; Cyanide by Titration</t>
  </si>
  <si>
    <t>4500-CN(E)</t>
  </si>
  <si>
    <t>Cyanide in Water by Colorimetry</t>
  </si>
  <si>
    <t>4500-CN-E ~ Standard Methods ; Colorimetric Method for Cyanide in Distillate</t>
  </si>
  <si>
    <t>4500-CN(F)</t>
  </si>
  <si>
    <t>Cyanide in Water Using ISE</t>
  </si>
  <si>
    <t>4500-CN-F ~ Standard Methods ; Cyanide in Water by Ion Selective Electrode</t>
  </si>
  <si>
    <t>4500-CN(G)</t>
  </si>
  <si>
    <t>Cyanides Amenable to Chlorination after Distillation</t>
  </si>
  <si>
    <t>4500-CN-G ~ Standard Methods ; Cyanides Amenable to Chlorination</t>
  </si>
  <si>
    <t>4500-CN(H)</t>
  </si>
  <si>
    <t>Cyanides Amenable to Chlorination without Distallation</t>
  </si>
  <si>
    <t>4500-CN(I)</t>
  </si>
  <si>
    <t>Weak Acid Dissociable Cyanide in Water</t>
  </si>
  <si>
    <t>4500-CN(J)</t>
  </si>
  <si>
    <t>Cyanogen Chloride in Water</t>
  </si>
  <si>
    <t>4500-CN(K)</t>
  </si>
  <si>
    <t>Spot Test for Cyanides for Screening</t>
  </si>
  <si>
    <t>4500-CN(L)</t>
  </si>
  <si>
    <t>Cyanates in Waste Using an ISE</t>
  </si>
  <si>
    <t>4500-CN(M)</t>
  </si>
  <si>
    <t>Thiocyanate in Water</t>
  </si>
  <si>
    <t>4500-CN-B</t>
  </si>
  <si>
    <t>Cyanide: Preliminary Treatment of samples</t>
  </si>
  <si>
    <t>4500-CN- B ~ Standard Methods ; Cyanide: Preliminary Treatment of samples</t>
  </si>
  <si>
    <t>4500-CO2(B)</t>
  </si>
  <si>
    <t>Carbon Dioxide in Water by Nomography</t>
  </si>
  <si>
    <t>4500-CO2(C)</t>
  </si>
  <si>
    <t>Carbon Dioxide in Water by Titration</t>
  </si>
  <si>
    <t>4500-F-B</t>
  </si>
  <si>
    <t>Preliminary Distillation of Fluoride</t>
  </si>
  <si>
    <t>4500-F- B ~ Standard Methods ; Fluoride in Water, Preliminary Distillation Step</t>
  </si>
  <si>
    <t>4500-F-C</t>
  </si>
  <si>
    <t>4500-F-C ~ Standard Methods ; Ion-Selective Electrode Method</t>
  </si>
  <si>
    <t>4500-F-D</t>
  </si>
  <si>
    <t>Fluoride in Water by Spectrophotometry</t>
  </si>
  <si>
    <t>4500-F-D ~ Standard Methods ; Fluoride in Water by Spectroscopy</t>
  </si>
  <si>
    <t>4500-F-E</t>
  </si>
  <si>
    <t>4500-F- E ~ Standard Methods ; Fluoride by Complexone</t>
  </si>
  <si>
    <t>4500-F-F</t>
  </si>
  <si>
    <t>Fluoride in Water by Ion Chromatography</t>
  </si>
  <si>
    <t>4500-H</t>
  </si>
  <si>
    <t>pH in Water</t>
  </si>
  <si>
    <t>4500-H+B</t>
  </si>
  <si>
    <t>pH in Water by Potentiometry, pH Value in Water by Potentiometry Using a Standard Hydrogen Electrode</t>
  </si>
  <si>
    <t>4500-H+B ~ Standard Methods ; pH in Water by Potentiometry</t>
  </si>
  <si>
    <t>4500-I-(B)</t>
  </si>
  <si>
    <t>Iodide in Water by Spectrophotometry- Leuco Crystal Violet Method</t>
  </si>
  <si>
    <t>4500-I-(C)</t>
  </si>
  <si>
    <t>Iodide in Water by Spectrophotometry- Catalytic Reduction Method</t>
  </si>
  <si>
    <t>4500-I-B</t>
  </si>
  <si>
    <t>Iodine in Water by Spectrophotometry</t>
  </si>
  <si>
    <t>4500-I-C</t>
  </si>
  <si>
    <t>Iodine in Water by Titration</t>
  </si>
  <si>
    <t>4500-KMNO4</t>
  </si>
  <si>
    <t>Potassium Permanganate in Water by Spectrophotometry</t>
  </si>
  <si>
    <t>4500-KMnO4 ~ Standard Methods ; Potassium Permanganate in Water by Spectrophotometry</t>
  </si>
  <si>
    <t>4500-N(ORG) C</t>
  </si>
  <si>
    <t>Organic Nitrogen/Semi-Micro-Kjeldahl</t>
  </si>
  <si>
    <t>4500-N(Org) C ~ Standard Methods ; Organic Nitrogen/Semi-Micro-Kjeldahl</t>
  </si>
  <si>
    <t>4500-N-B</t>
  </si>
  <si>
    <t>In-Line UV/Persulfate Digestion and Oxidation and Flow Injection Analysis</t>
  </si>
  <si>
    <t>4500-N-C</t>
  </si>
  <si>
    <t>Persulfate Method for Total Nitrogen</t>
  </si>
  <si>
    <t>Persufate Method for Total Nitrogen</t>
  </si>
  <si>
    <t>4500-NH3 B</t>
  </si>
  <si>
    <t>Ammonia by Titration</t>
  </si>
  <si>
    <t>4500-NH3 B ~ Standard Methods ; Ammonia by Titration</t>
  </si>
  <si>
    <t>4500-NH3 B PRE</t>
  </si>
  <si>
    <t>Ammonia: Preliminary Distillation Step</t>
  </si>
  <si>
    <t>4500-NH3 B ~ Standard Methods ; Ammonia: Preliminary Distillation Step</t>
  </si>
  <si>
    <t>4500-NH3 C</t>
  </si>
  <si>
    <t>4500-NH3 C ~ Standard Methods ; Ammonia by Titration</t>
  </si>
  <si>
    <t>4500-NH3 D</t>
  </si>
  <si>
    <t>Ammonia by Selective Electrode</t>
  </si>
  <si>
    <t>4500-NH3 D ~ Standard Methods ; Ammonia by Selective Electrode</t>
  </si>
  <si>
    <t>4500-NH3 E</t>
  </si>
  <si>
    <t>Ammonia by Selective Electrode Methods Using Known Addition</t>
  </si>
  <si>
    <t>4500-NH3 E ~ Standard Methods ; Ammonia by Selective Electrode Methods Using Known Addition</t>
  </si>
  <si>
    <t>4500-NH3 G</t>
  </si>
  <si>
    <t>Ammonia by Automated Phenate</t>
  </si>
  <si>
    <t>4500-NH3 G ~ Standard Methods ; Ammonia by Automated Phenate</t>
  </si>
  <si>
    <t>4500-NH3 H</t>
  </si>
  <si>
    <t>Ammonia by Flow Injection Analysis</t>
  </si>
  <si>
    <t>4500-NH3 H ~ Standard Methods ; Ammonia by Flow Injection Analysis</t>
  </si>
  <si>
    <t>4500-NH3(C)</t>
  </si>
  <si>
    <t>Ammonia in Water by Titrimetric Method</t>
  </si>
  <si>
    <t>https://www.nemi.gov/methods/method_summary/7409/</t>
  </si>
  <si>
    <t>4500-NH3(D)</t>
  </si>
  <si>
    <t>Ammonia in Water by Selective Electrode Method</t>
  </si>
  <si>
    <t>https://www.nemi.gov/methods/method_summary/7438/</t>
  </si>
  <si>
    <t>4500-NH3(E)</t>
  </si>
  <si>
    <t>Ammonia in Water by Selective Electrode Method (Known Addition)</t>
  </si>
  <si>
    <t>https://www.nemi.gov/methods/method_summary/7435/</t>
  </si>
  <si>
    <t>4500-NH3(F)</t>
  </si>
  <si>
    <t>Ammonia in Water Using Phenate Method</t>
  </si>
  <si>
    <t>4500-NH3(G)</t>
  </si>
  <si>
    <t>Ammonia in Water Using Automated Phenate Method</t>
  </si>
  <si>
    <t>https://www.nemi.gov/methods/method_summary/7410/</t>
  </si>
  <si>
    <t>4500-NH3(H)</t>
  </si>
  <si>
    <t>Ammonia in Water - Flow Injection Analysis</t>
  </si>
  <si>
    <t>https://www.nemi.gov/methods/method_summary/9697/</t>
  </si>
  <si>
    <t>4500-NO2(B)</t>
  </si>
  <si>
    <t>Nitrite in Water by Colorimetry</t>
  </si>
  <si>
    <t>4500-NO2- B ~ Standard Methods ; Nitrite by Colorimetry</t>
  </si>
  <si>
    <t>4500-NO2(C)</t>
  </si>
  <si>
    <t>Nitrite in Water by Ion Chromatography</t>
  </si>
  <si>
    <t>4500-NO3 D</t>
  </si>
  <si>
    <t>Nitrogen (Nitrate) in Water by Nitrate Electrode Method</t>
  </si>
  <si>
    <t>4500-NO3 D ~ Standard Methods ; Nitrogen (Nitrate) in Water by Nitrate Electrode Method</t>
  </si>
  <si>
    <t>4500-NO3(B)</t>
  </si>
  <si>
    <t>Nitrate in Water by Ultraviolet Spectrophotometry</t>
  </si>
  <si>
    <t>4500-NO3(C)</t>
  </si>
  <si>
    <t>Nitrate in Water by Ion Chromatography</t>
  </si>
  <si>
    <t>4500-NO3(D)</t>
  </si>
  <si>
    <t>Nitrate in Water Using an ISE</t>
  </si>
  <si>
    <t>4500-NO3- D ~ Standard Methods ; Nitrate Electrode Method</t>
  </si>
  <si>
    <t>4500-NO3(E)</t>
  </si>
  <si>
    <t>Nitrate in Water- Cadmium Reduction</t>
  </si>
  <si>
    <t>4500-NO3- E ~ Standard Methods ; Nitrate in Water After Cadmium Reduction</t>
  </si>
  <si>
    <t>4500-NO3(F)</t>
  </si>
  <si>
    <t>Nitrate in Water- Automated Cadmium Reduction</t>
  </si>
  <si>
    <t>4500-NO3- F ~ Standard Methods ; Nitrate by Automated Cadmium Reduction Method</t>
  </si>
  <si>
    <t>4500-NO3(G)</t>
  </si>
  <si>
    <t>Nitrate in Water- Titanous Chloride Reduction</t>
  </si>
  <si>
    <t>4500-NO3(H)</t>
  </si>
  <si>
    <t>Nitrate in Water- Automated Hydrazine Reduction</t>
  </si>
  <si>
    <t>4500-NO3- H ~ Standard Methods ; Nitrate by Automated Hydrazine Reduction</t>
  </si>
  <si>
    <t>4500-NO3(I)</t>
  </si>
  <si>
    <t>Nitrate in Water- Cadmium Reduction Flow Injection</t>
  </si>
  <si>
    <t>4500-NOR(B)</t>
  </si>
  <si>
    <t>Total Kjeldahl Nitrogen in Water</t>
  </si>
  <si>
    <t>4500-NOR(C)</t>
  </si>
  <si>
    <t>4500-NORG D</t>
  </si>
  <si>
    <t>Block Digestion and Flow Injection Analysis</t>
  </si>
  <si>
    <t>4500-NORGB</t>
  </si>
  <si>
    <t>Nitrogen, organic, in Water by Macro-Kjeldahl</t>
  </si>
  <si>
    <t>4500-NorgB ~ Standard Methods ; Nitrogen, organic, in Water by Macro-Kjeldahl</t>
  </si>
  <si>
    <t>4500-NORG C</t>
  </si>
  <si>
    <t>Nitrogen, organic, in Water by Semi-Micro-Kjeldahl Method</t>
  </si>
  <si>
    <t>4500-Norg C ~ Standard Methods ; Nitrogen, organic, in Water by Semi-Micro-Kjeldahl Method</t>
  </si>
  <si>
    <t>4500-O-B</t>
  </si>
  <si>
    <t>Total Dissolved Oxygen by Titration- Iodometric Method</t>
  </si>
  <si>
    <t>4500-O-C</t>
  </si>
  <si>
    <t>Total Dissolved Oxygen by Titration- Azide Modification</t>
  </si>
  <si>
    <t>4500-O C ~ Standard Methods ; Oxygen by Azide Modification</t>
  </si>
  <si>
    <t>4500-O-D</t>
  </si>
  <si>
    <t>Total Dissolved Oxygen by Titration- Permanganate Modification</t>
  </si>
  <si>
    <t>4500-O-E</t>
  </si>
  <si>
    <t>Total Dissolved Oxygen by Titration- Alum Flocculation Modification</t>
  </si>
  <si>
    <t>4500-O-F</t>
  </si>
  <si>
    <t>Total Dissolved Oxygen by Titration- Copper/Sulfate-Sulfamic Acid Flocculation Modification</t>
  </si>
  <si>
    <t>4500-O-G</t>
  </si>
  <si>
    <t>Total Dissolved Oxygen by Membrane Electrode Method</t>
  </si>
  <si>
    <t>4500-O G ~ Standard Methods ; Oxygen by Membrane Electrode Method</t>
  </si>
  <si>
    <t>4500-O3</t>
  </si>
  <si>
    <t>Residual Ozone by Indigo Colorimetric Method</t>
  </si>
  <si>
    <t>4500-O3 B</t>
  </si>
  <si>
    <t>Ozone by Indigo Colorimetric Method</t>
  </si>
  <si>
    <t>4500-O3 B ~ Standard Methods ; Ozone by Indigo Colorimetric Method</t>
  </si>
  <si>
    <t>4500-P B</t>
  </si>
  <si>
    <t>Phosphorus, sample preparation method</t>
  </si>
  <si>
    <t>4500-P B ~ Standard Methods ; Phosphorus, sample preparation method</t>
  </si>
  <si>
    <t>4500-P-C</t>
  </si>
  <si>
    <t>Phosphorus in Water by Vanadomolybdophosphoric Acid Colorimetry</t>
  </si>
  <si>
    <t>4500-P-D</t>
  </si>
  <si>
    <t>Phosphorus in Water by Stannous Chloride Titration</t>
  </si>
  <si>
    <t>4500-P-E</t>
  </si>
  <si>
    <t>Phosphorus in Water by Colorimetry- Ascorbic Acid Method</t>
  </si>
  <si>
    <t>4500-P E ~ Standard Methods ; Phosphorus by Ascorbic Acid</t>
  </si>
  <si>
    <t>4500-P-F</t>
  </si>
  <si>
    <t>Phosphorus in Water by Colorimetry Automated Ascorbic Acid Method</t>
  </si>
  <si>
    <t>4500-P F ~ Standard Methods ; Phosphorus by Automated Ascorbic Acid Reduction</t>
  </si>
  <si>
    <t>4500-P-G</t>
  </si>
  <si>
    <t>Manual Digestion and Flow Injection Analysis for Orthophosphate</t>
  </si>
  <si>
    <t>4500-P-H</t>
  </si>
  <si>
    <t>Manual Digestion and Flow Injection Analysis for Total Phosphorus</t>
  </si>
  <si>
    <t>4500-P-J</t>
  </si>
  <si>
    <t>Persulfate Method for Simultaneous Determination of Total Nitrogen and Total Phosphorus</t>
  </si>
  <si>
    <t>4500-S-2 E</t>
  </si>
  <si>
    <t>Sulfide in Water Gas Dialysis, Automated Methylene Blue Method</t>
  </si>
  <si>
    <t>4500-S-2 E ~ Standard Methods ; Sulfide in Water Gas Dialysis, Automated Methylene Blue Method</t>
  </si>
  <si>
    <t>4500-S-2 F</t>
  </si>
  <si>
    <t>Sulfide in Water by Iodometric Method</t>
  </si>
  <si>
    <t>4500-S-2 F ~ Standard Methods ; Sulfide in Water by Iodometric Method</t>
  </si>
  <si>
    <t>4500-S2(D)</t>
  </si>
  <si>
    <t>Sulfide in Water by Spectrophotometry</t>
  </si>
  <si>
    <t>4500-S2- D ~ Standard Methods ; Sulfide by Methylene Blue</t>
  </si>
  <si>
    <t>4500-S2(E)</t>
  </si>
  <si>
    <t>Sulfide in Water by Titration</t>
  </si>
  <si>
    <t>4500-S2(F)</t>
  </si>
  <si>
    <t>Sulfide by Calculation</t>
  </si>
  <si>
    <t>4500-S2- F ~ Standard Methods ; Sulfide by Iodometry</t>
  </si>
  <si>
    <t>4500-S2(G)</t>
  </si>
  <si>
    <t>Sulfide in Water by Ion-Selective Electrode Method</t>
  </si>
  <si>
    <t>4500-S2- G ~ Standard Methods ; Sulfide by Ion-Selective Electrode</t>
  </si>
  <si>
    <t>4500-S2(I)</t>
  </si>
  <si>
    <t>Sulfide by Distillation, Methylene Blue Flow Injection Analysis Method</t>
  </si>
  <si>
    <t>4500-S2(J)</t>
  </si>
  <si>
    <t>Sulfide by Acid-Volatile Analysis</t>
  </si>
  <si>
    <t>4500-SI(B)</t>
  </si>
  <si>
    <t>Silica in Water by FLAA</t>
  </si>
  <si>
    <t>4500-SI(C)</t>
  </si>
  <si>
    <t>Silica in Water by Gravimetric Analysis</t>
  </si>
  <si>
    <t>4500-SI(D)</t>
  </si>
  <si>
    <t>Silica in Water by Spectrophotometry- Molybdosilicate Method</t>
  </si>
  <si>
    <t>4500-SI(E)</t>
  </si>
  <si>
    <t>Silica in Water by Spectrophotometry- Heteropoly Blue Method</t>
  </si>
  <si>
    <t>4500-SI(F)</t>
  </si>
  <si>
    <t>Silica in Water by Automated Colorimetry</t>
  </si>
  <si>
    <t>4500-SI(G)</t>
  </si>
  <si>
    <t>Silica in Water by ICP</t>
  </si>
  <si>
    <t>4500-SIO2 C</t>
  </si>
  <si>
    <t>Silica by Molybdosilicate Method</t>
  </si>
  <si>
    <t>4500-SiO2 C ~ Standard Methods ; Silica by Molybdosilicate Method</t>
  </si>
  <si>
    <t>4500-SIO2 D</t>
  </si>
  <si>
    <t>Silica by Heteropoly Blue Method</t>
  </si>
  <si>
    <t>4500-SiO2 D ~ Standard Methods ; Silica by Heteropoly Blue Method</t>
  </si>
  <si>
    <t>4500-SIO2 E</t>
  </si>
  <si>
    <t>Silica, Automated Method for Molybdate-Reactive Silica</t>
  </si>
  <si>
    <t>4500-SiO2 E ~ Standard Methods ; Silica, Automated Method for Molybdate-Reactive Silica</t>
  </si>
  <si>
    <t>4500-SIO2(F)</t>
  </si>
  <si>
    <t>Silica by Flow Injection Analysis for Molybdate-Reactive Silicate</t>
  </si>
  <si>
    <t>4500-SiO2 F ~ Standard Methods ; Silicate, Flow Injection Analysis for Molybdate-Reactive Silicate</t>
  </si>
  <si>
    <t>4500-SIO2-C</t>
  </si>
  <si>
    <t>Silica Molybdosilicate Method</t>
  </si>
  <si>
    <t>4500-SO3(B)</t>
  </si>
  <si>
    <t>4500-SO3(C)</t>
  </si>
  <si>
    <t>Sulfite in Water by Colorimetry</t>
  </si>
  <si>
    <t>4500-SO32- B</t>
  </si>
  <si>
    <t>Sulfite by Iodometry</t>
  </si>
  <si>
    <t>4500-SO32- B ~ Standard Methods ; Sulfite by Iodometry</t>
  </si>
  <si>
    <t>4500-SO4(B)</t>
  </si>
  <si>
    <t>Sulfate in Water by Ion Chromatography</t>
  </si>
  <si>
    <t>4500-SO4(C)</t>
  </si>
  <si>
    <t>Sulfate in Water by Gravimetric Analysis</t>
  </si>
  <si>
    <t>4500-SO4(D)</t>
  </si>
  <si>
    <t>4500-SO4(E)</t>
  </si>
  <si>
    <t>Sulfate by Turbidimetric Analysis</t>
  </si>
  <si>
    <t>4500-SO4(F)</t>
  </si>
  <si>
    <t>4500-SO42- C</t>
  </si>
  <si>
    <t>Sulfate by Gravimetric Analysis with Ignition of Residue</t>
  </si>
  <si>
    <t>4500-SO42- C ~ Standard Methods ; Sulfate by Gravimetric Analysis with Ignition of Residue</t>
  </si>
  <si>
    <t>4500-SO42- D</t>
  </si>
  <si>
    <t>Sulfate in Water by Gravimetry with Drying of Residue</t>
  </si>
  <si>
    <t>4500-SO42- D ~ Standard Methods ; Sulfate in Water by Gravimetry with Drying of Residue</t>
  </si>
  <si>
    <t>Triazine Herbicides as Atrazine in Water By Quantitative Immunoassay, EPA SW-846 1998</t>
  </si>
  <si>
    <t>Enteric Viruses</t>
  </si>
  <si>
    <t>Total Particulates by Gravimetric Technique</t>
  </si>
  <si>
    <t>Carbon Black by Gravimetric Technique</t>
  </si>
  <si>
    <t>Atrazine by Immunoassay, Magnetic Particle</t>
  </si>
  <si>
    <t>ABRAXIS LLC</t>
  </si>
  <si>
    <t>500001 ~ Abraxis ; Atrazine by Immunoassay, Magnetic Particle</t>
  </si>
  <si>
    <t>Atrazine by Immunoassay, High Sensitivity, Magnetic Particle</t>
  </si>
  <si>
    <t>500007 ~ Abraxis ; Atrazine by Immunoassay, High Sensitivity, Magnetic Particle</t>
  </si>
  <si>
    <t>Acetochlor by Immunoassay, Magnetic Particle</t>
  </si>
  <si>
    <t>500021 ~ Abraxis ; Acetochlor by Immunoassay, Magnetic Particle</t>
  </si>
  <si>
    <t>Metolachlor by Immunoassay, Magnetic Particle</t>
  </si>
  <si>
    <t>500061 ~ Abraxis ; Metolachlor by Immunoassay, Magnetic Particle</t>
  </si>
  <si>
    <t>Metolachlor by Immunoassay, Microtiter Plate</t>
  </si>
  <si>
    <t>500065 ~ Abraxis ; Metolachlor by Immunoassay, Microtiter Plate</t>
  </si>
  <si>
    <t>Alachlor by Immunoassay, Magnetic Particle</t>
  </si>
  <si>
    <t>500071 ~ Abraxis ; Alachlor by Immunoassay, Magnetic Particle</t>
  </si>
  <si>
    <t>Alachlor by Immunoassay, Microtiter Plate</t>
  </si>
  <si>
    <t>500076 ~ Abraxis ; Alachlor by Immunoassay, Microtiter Plate</t>
  </si>
  <si>
    <t>Glyphosate by Immunoassay, Magnetic Particle</t>
  </si>
  <si>
    <t>500081 ~ Abraxis ; Glyphosate by Immunoassay, Magnetic Particle</t>
  </si>
  <si>
    <t>Glyphosate by Immunoassay, Microtiter Plate</t>
  </si>
  <si>
    <t>500086 ~ Abraxis ; Glyphosate by Immunoassay, Microtiter Plate</t>
  </si>
  <si>
    <t>PBDEs in water by Immunoassay, Magnetic Particle</t>
  </si>
  <si>
    <t>500090 ~ Abraxis ; PBDEs in water by Immunoassay, Magnetic Particle</t>
  </si>
  <si>
    <t>2,4-D by HPLC/UV</t>
  </si>
  <si>
    <t>Warfarin by HPLC/UV</t>
  </si>
  <si>
    <t>Pyrethroid by Immunoassay, Magnetic Particle</t>
  </si>
  <si>
    <t>500201 ~ Abraxis ; Pyrethroid by Immunoassay, Magnetic Particle</t>
  </si>
  <si>
    <t>50020B</t>
  </si>
  <si>
    <t>Spinosyn in water by Immunoassay, Coated Tube</t>
  </si>
  <si>
    <t>50020B ~ Abraxis ; Spinosyn in water by Immunoassay, Coated Tube</t>
  </si>
  <si>
    <t>Paraquat by HPLC/UV</t>
  </si>
  <si>
    <t>Hydroquinone by HPLC</t>
  </si>
  <si>
    <t>Thiram by HPLC/UV</t>
  </si>
  <si>
    <t>Penoxsulam by Immunoassay, Magnetic Particle</t>
  </si>
  <si>
    <t>500501 ~ Abraxis ; Penoxsulam by Immunoassay, Magnetic Particle</t>
  </si>
  <si>
    <t>Fluridone by Immunoassay, Magnetic Particle</t>
  </si>
  <si>
    <t>500511 ~ Abraxis ; Fluridone by Immunoassay, Magnetic Particle</t>
  </si>
  <si>
    <t>Carbaryl by Visible Absorption Spec.</t>
  </si>
  <si>
    <t>Rotenone by HPLC/UV</t>
  </si>
  <si>
    <t>Pyrethrum by HPLC/UV</t>
  </si>
  <si>
    <t>Benzoyl Peroxide by HPLC/UV</t>
  </si>
  <si>
    <t>Bromoxynil and Bromoxynil Octanoate</t>
  </si>
  <si>
    <t>Ethylene Thiourea by Visible Absorption</t>
  </si>
  <si>
    <t>EPN by GC/FPD</t>
  </si>
  <si>
    <t>Dyes, Benzidine, o-Tolidine, o-Dianisidi</t>
  </si>
  <si>
    <t>Chlorinated Terphenyl by GC/ECD</t>
  </si>
  <si>
    <t>Strychnine by HPLC/UV</t>
  </si>
  <si>
    <t>Dibutyl Phosphate by GC/FPD</t>
  </si>
  <si>
    <t>2,4,7-Trinitrofluoren-9-one HPLC/UV</t>
  </si>
  <si>
    <t>Azelaic Acid by GC/FID</t>
  </si>
  <si>
    <t>Volatile Halogenated Organics</t>
  </si>
  <si>
    <t>502.2 (BY ELCD)</t>
  </si>
  <si>
    <t>VOCs in Water by GC/PID/ELCD</t>
  </si>
  <si>
    <t>502.2 (by ELCD) ~ EPA-NERL ; VOCs in Water by GC/PID/ELCD</t>
  </si>
  <si>
    <t>502.2 (BY PID)</t>
  </si>
  <si>
    <t>502.2 (by PID) ~ EPA-NERL ; VOCs in Water by GC/PID/ELCD</t>
  </si>
  <si>
    <t>502.2(ELCD)</t>
  </si>
  <si>
    <t>Volatile Organic Compounds in Water</t>
  </si>
  <si>
    <t>502.2(PID)</t>
  </si>
  <si>
    <t>Phthalates by GC/FID</t>
  </si>
  <si>
    <t>o-Terphenyl by Gas Chromatography</t>
  </si>
  <si>
    <t>VOC Using Equilibrium Headspace Analysis</t>
  </si>
  <si>
    <t>5021A</t>
  </si>
  <si>
    <t>VOC Using Equilibrium Headspace Analysis Rev1, 6/2003</t>
  </si>
  <si>
    <t>Arsenic, organo-</t>
  </si>
  <si>
    <t>Chlorinated Diphenyl Oxide by GC/ECD</t>
  </si>
  <si>
    <t>Mineral Oil Mist by Infrared Spec.</t>
  </si>
  <si>
    <t>Ribavirin by HPLC/UV</t>
  </si>
  <si>
    <t>4,4'-Methylenedianiline by HPLC</t>
  </si>
  <si>
    <t>Volatile Aromatics in Water by GC</t>
  </si>
  <si>
    <t>Cyanuric Acid by HPLC/UV</t>
  </si>
  <si>
    <t>5030C</t>
  </si>
  <si>
    <t>Purge-and-Trap for Aqueous Samples</t>
  </si>
  <si>
    <t>5030C ~ EPA-RCA ; Purge-and-Trap for Aqueous Samples</t>
  </si>
  <si>
    <t>Aspartamine by HPLC/UV</t>
  </si>
  <si>
    <t>Volatiles by Azeotropic Distillation</t>
  </si>
  <si>
    <t>Pentamidine Isethionate by HPLC</t>
  </si>
  <si>
    <t>Volatiles by Vacuum Distillation</t>
  </si>
  <si>
    <t>p-Nitroaniline by HPLC</t>
  </si>
  <si>
    <t>Tributyl Phosphate by GC/FPD</t>
  </si>
  <si>
    <t>Super Absorbent Polymers by ICP</t>
  </si>
  <si>
    <t>Trimellitic Anhydride by GC/FID</t>
  </si>
  <si>
    <t>Triorthocresyl Phosphate GC/FPD</t>
  </si>
  <si>
    <t>Triphenyl Phosphate GC/FPD</t>
  </si>
  <si>
    <t>Chlorinated Camphene by GC/ECD</t>
  </si>
  <si>
    <t>EDB and DBCP in Water by GC</t>
  </si>
  <si>
    <t>EDB, DBCP and 123TCP in Water by GC</t>
  </si>
  <si>
    <t>504.1 ~ EPA-OGWDW/TSC ; EDB,DCBP, and 123TCP in Water Using GCECD</t>
  </si>
  <si>
    <t>5040A</t>
  </si>
  <si>
    <t>Analysis of VOST Sorbent Cartridges</t>
  </si>
  <si>
    <t>Analysis of Sorbent Cartridges</t>
  </si>
  <si>
    <t>5041A</t>
  </si>
  <si>
    <t>Desorption of Sorbent Cartridge by GC/MS</t>
  </si>
  <si>
    <t>Organohalide Pesticides and PCB in Water</t>
  </si>
  <si>
    <t>505 ~ EPA-NERL ; Pesticides and PCBs in Water GC-ECD</t>
  </si>
  <si>
    <t>Phthalate and Adipate Esters in Water</t>
  </si>
  <si>
    <t>506 ~ EPA-NERL ; Phthalate and Adipate Esters in Water by GCPID</t>
  </si>
  <si>
    <t>Nitrogen and Phosphorus Pesticides</t>
  </si>
  <si>
    <t>507 ~ EPA-TSC/NERL ; Pesticides in Water Using GCNPD</t>
  </si>
  <si>
    <t>5077 (SUSP SED COLL)</t>
  </si>
  <si>
    <t>Introduction to Suspended-Sediment Sampling</t>
  </si>
  <si>
    <t>SIR-2005-5077 (Susp Sed Coll) ~ USGS ; Introduction to Suspended-Sediment Sampling</t>
  </si>
  <si>
    <t>Chlorinated Pesticides in Water by GC</t>
  </si>
  <si>
    <t>508 ~ EPA-TSC/NERL ; Chlorinated Pesticides in Water Using GCECD</t>
  </si>
  <si>
    <t>Chlorinated Pest., Herb. and Organohalide</t>
  </si>
  <si>
    <t>508.1 ~ EPA-OGWDW/TSC ; Chlorinated Pesticides, Herbicides, and Organohalides in Water by GCECD</t>
  </si>
  <si>
    <t>508A</t>
  </si>
  <si>
    <t>PCB Screen by Perchlorination and GC</t>
  </si>
  <si>
    <t>508A ~ EPA-NERL ; PCBs by GCECD</t>
  </si>
  <si>
    <t>Ethylene Thiourea in Water by GC</t>
  </si>
  <si>
    <t>509 ~ EPA-NERL ; Ethylene thiourea in water using GC with a N-P detector</t>
  </si>
  <si>
    <t>50APP-A</t>
  </si>
  <si>
    <t>Sulfur Dioxide in Atmosphere</t>
  </si>
  <si>
    <t>50APP-B</t>
  </si>
  <si>
    <t>Suspended Particulate Matter</t>
  </si>
  <si>
    <t>50APP-C</t>
  </si>
  <si>
    <t>Carbon Monoxide in Atmosphere - NDIR</t>
  </si>
  <si>
    <t>50APP-D</t>
  </si>
  <si>
    <t>50APP-E</t>
  </si>
  <si>
    <t>Hydrocarbons in Atmosphere</t>
  </si>
  <si>
    <t>50APP-F</t>
  </si>
  <si>
    <t>NO2 in Atmosphere - Chemiluminescense</t>
  </si>
  <si>
    <t>50APP-G</t>
  </si>
  <si>
    <t>Lead in Particulate Matter</t>
  </si>
  <si>
    <t>50APP-J</t>
  </si>
  <si>
    <t>Suspended Particulate Matter (PM10)</t>
  </si>
  <si>
    <t>51 INVERT COLLECTION</t>
  </si>
  <si>
    <t>Invertebrate Qualitative Survey Protocols for Wadable Streams and Rivers in Michigan</t>
  </si>
  <si>
    <t>MI DEQ SURFACE WATER</t>
  </si>
  <si>
    <t>MI DEQ #51 Invert collection ~ MI DEQ Surface Water ; Invertebrate Qualitative Survey Protocols for Wadable Streams and Rivers in Michigan</t>
  </si>
  <si>
    <t>Organic Phase Vapor Pressure in Waste</t>
  </si>
  <si>
    <t>Tetrachlorodibenzo-p-dioxin in Water</t>
  </si>
  <si>
    <t>Chlorinated Acids in Water by CGC/ECD</t>
  </si>
  <si>
    <t>515.1 ~ EPA-TSC/NERL ; Chlorinated Acids in Water by GC/ECD</t>
  </si>
  <si>
    <t>Chlorinated Acids in Water by GC</t>
  </si>
  <si>
    <t>515.2 ~ EPA-NERL ; Chlorinated Acids in Water by GCECD</t>
  </si>
  <si>
    <t>Chlorinated Acids by GC/ECD</t>
  </si>
  <si>
    <t>515.3 ~ EPA-OGWDW/TSC ; Chlorinated Acids by GC/ECD</t>
  </si>
  <si>
    <t>Determ of Chlor Acids by Liquid-Liquid Microextraction Derivatization and Fast Gas Chrom with Electron Capture Detection</t>
  </si>
  <si>
    <t>515.4 ~ EPA-OGWDW/TSC ; Chlorinated Acids by GCECD</t>
  </si>
  <si>
    <t>Sulfmethazine by Immunoassay, Magnetic Particle</t>
  </si>
  <si>
    <t>515001 ~ Abraxis ; Sulfmethazine by Immunoassay, Magnetic Particle</t>
  </si>
  <si>
    <t>Sulfamethazine by Immunoassay, Microtiter Plate</t>
  </si>
  <si>
    <t>515006 ~ Abraxis ; Sulfamethazine by Immunoassay, Microtiter Plate</t>
  </si>
  <si>
    <t>Cotinine by Immunoassay, Microtiter Plate</t>
  </si>
  <si>
    <t>515565 ~ Abraxis ; Cotinine by Immunoassay, Microtiter Plate</t>
  </si>
  <si>
    <t>Caffeine by Immunoassay, Microtiter Plate</t>
  </si>
  <si>
    <t>515575 ~ Abraxis ; Caffeine by Immunoassay, Microtiter Plate</t>
  </si>
  <si>
    <t>https://www.nemi.gov/methods/method_summary/9926/</t>
  </si>
  <si>
    <t>Carbamazepine by Immunoassay, Microtiter Plate</t>
  </si>
  <si>
    <t>515585 ~ Abraxis ; Carbamazepine by Immunoassay, Microtiter Plate</t>
  </si>
  <si>
    <t>Diuron by Immunoassay, Microtiter Plate</t>
  </si>
  <si>
    <t>520001 ~ Abraxis ; Diuron by Immunoassay, Microtiter Plate</t>
  </si>
  <si>
    <t>Atrazine by Immunoassay, Microtiter Plate</t>
  </si>
  <si>
    <t>520005 ~ Abraxis ; Atrazine by Immunoassay, Microtiter Plate</t>
  </si>
  <si>
    <t>Triazine Metabolite by Immunoassay, Microtiter Plate</t>
  </si>
  <si>
    <t>520006 ~ Abraxis ; Triazine Metabolite by Immunoassay, Microtiter Plate</t>
  </si>
  <si>
    <t>Microcystins and Nodularins by Immunoassay, Microtiter Plate</t>
  </si>
  <si>
    <t>520011 ~ Abraxis ; Microcystins and Nodularins by Immunoassay, Microtiter Plate</t>
  </si>
  <si>
    <t>Microcystins in water by Immunoassay, Coated Tube</t>
  </si>
  <si>
    <t>520012 ~ Abraxis ; Microcystins in water by Immunoassay, Coated Tube</t>
  </si>
  <si>
    <t>Nitrosamines in water by SPE and GC/MS/MS</t>
  </si>
  <si>
    <t>521 ~ EPA-NERL ; Nitrosamines in water by SPE and GC/MS/MS</t>
  </si>
  <si>
    <t>5210-B</t>
  </si>
  <si>
    <t>5-Day Biochemical Oxygen Demand</t>
  </si>
  <si>
    <t>5210B ~ Standard Methods ; BOD: 5-Day Test</t>
  </si>
  <si>
    <t>5210-C</t>
  </si>
  <si>
    <t>Ultimate Biochemical Oxygen Test</t>
  </si>
  <si>
    <t>DETERM. OF 1,4-DIOXANE BY SOLID PHASE EXTRACTION AND GAS CHROMATOGRAPHY/MASS SPECTROMETRY WITH SELECTED ION MONITORING</t>
  </si>
  <si>
    <t>522 ~ EPA-NERL ; 1,4-Dioxane in water by SPE and GC/MS with SIM</t>
  </si>
  <si>
    <t>5220-B</t>
  </si>
  <si>
    <t>Chemical Oxygen Demand by Titration- Open Reflux Method</t>
  </si>
  <si>
    <t>5220-C</t>
  </si>
  <si>
    <t>Chemical Oxygen Demand by Titration- Closed Reflux Method</t>
  </si>
  <si>
    <t>5220C ~ Standard Methods ; COD by Closed Reflux, Titration</t>
  </si>
  <si>
    <t>5220-D</t>
  </si>
  <si>
    <t>Chemical Oxygen Demand by Colorimetry- Closed Reflux</t>
  </si>
  <si>
    <t>5220D ~ Standard Methods ; Chemical Oxygen Demand</t>
  </si>
  <si>
    <t>Sulfamethoxazole(SMX) by Immunoassay, Microtiter Plate</t>
  </si>
  <si>
    <t>522003 ~ Abraxis ; Sulfamethoxazole(SMX) by Immunoassay, Microtiter Plate</t>
  </si>
  <si>
    <t>Cylindrospermopsin in water by Immunoassay, Microtiter Plate</t>
  </si>
  <si>
    <t>522011 ~ Abraxis ; Cylindrospermopsin in water by Immunoassay, Microtiter Plate</t>
  </si>
  <si>
    <t>Microcystins in water by Immunoassay, Direct Monoclonal Microtiter Plate</t>
  </si>
  <si>
    <t>522015 ~ Abraxis ; Microcystins in water by Immunoassay, Direct Monoclonal Microtiter Plate</t>
  </si>
  <si>
    <t>52250B</t>
  </si>
  <si>
    <t>Fluoroquinolone by Immunoassay, Microtiter Plate</t>
  </si>
  <si>
    <t>52250B ~ Abraxis ; Fluoroquinolone by Immunoassay, Microtiter Plate</t>
  </si>
  <si>
    <t>52255B</t>
  </si>
  <si>
    <t>Saxitoxin in water by Immunoassay, Microtiter Plate</t>
  </si>
  <si>
    <t>52255B ~ Abraxis ; Saxitoxin in water by Immunoassay, Microtiter Plate</t>
  </si>
  <si>
    <t>52256B</t>
  </si>
  <si>
    <t>Tylosin by Immunoassay, Microtiter Plate</t>
  </si>
  <si>
    <t>52256B ~ Abraxis ; Tylosin by Immunoassay, Microtiter Plate</t>
  </si>
  <si>
    <t>Purgeable Organics in Water by GC/MS</t>
  </si>
  <si>
    <t>Purgeable Organics in Water by CGC/MS</t>
  </si>
  <si>
    <t>524.2 ~ EPA-NERL ; VOCs in Water Using GCMS</t>
  </si>
  <si>
    <t>Purgeable Organic Compounds in Water by GCMS</t>
  </si>
  <si>
    <t>524.3 ~ EPA-OGWDW/TSC ; Purgeable Organic Compounds in Water by GCMS</t>
  </si>
  <si>
    <t>Organics in Water by Gas Chromatography</t>
  </si>
  <si>
    <t>525.2 ~ EPA-NERL ; Organics in Water Using GCMS</t>
  </si>
  <si>
    <t>SVOCs in Water by GCMS</t>
  </si>
  <si>
    <t>526 ~ EPA-OGWDW/TSC ; SVOCs in Water by GCMS</t>
  </si>
  <si>
    <t>Pesticides and flame retardants in water by SPE and capillary column GC/MS</t>
  </si>
  <si>
    <t>527 ~ EPA-OGWDW/TSC ; Pesticides and flame retardants in water by SPE and capillary column GC/MS</t>
  </si>
  <si>
    <t>Phenols in Water by GC/MS</t>
  </si>
  <si>
    <t>528 ~ EPA-NERL ; Phenols in Water by GC/MS</t>
  </si>
  <si>
    <t>Explosives and Related Compounds in Water by SPE and Capillary Column GC/MS</t>
  </si>
  <si>
    <t>529 ~ EPA-NERL ; Explosives and Related Compounds in Water by SPE and Capillary Column GC/MS</t>
  </si>
  <si>
    <t>PCBs by Immunoassay, Higher Chlorinated, Magnetic Particle</t>
  </si>
  <si>
    <t>530001 ~ Abraxis ; PCBs by Immunoassay, Higher Chlorinated, Magnetic Particle</t>
  </si>
  <si>
    <t>Coplanar PCBs by Immunoassay, Microtiter Plate</t>
  </si>
  <si>
    <t>530011 ~ Abraxis ; Coplanar PCBs by Immunoassay, Microtiter Plate</t>
  </si>
  <si>
    <t>PCBs by Immunoassay, Lower Chlorinated, Magnetic Particle</t>
  </si>
  <si>
    <t>530021 ~ Abraxis ; PCBs by Immunoassay, Lower Chlorinated, Magnetic Particle</t>
  </si>
  <si>
    <t>Benzo(a)Pyrene by Immunoassay, Microtiter Plate</t>
  </si>
  <si>
    <t>530039 ~ Abraxis ; Benzo(a)Pyrene by Immunoassay, Microtiter Plate</t>
  </si>
  <si>
    <t>Triclosan by Immunoassay, Magnetic Particle</t>
  </si>
  <si>
    <t>530111 ~ Abraxis ; Triclosan by Immunoassay, Magnetic Particle</t>
  </si>
  <si>
    <t>Triclosan by Immunoassay, Microtiter Plate</t>
  </si>
  <si>
    <t>530114 ~ Abraxis ; Triclosan by Immunoassay, Microtiter Plate</t>
  </si>
  <si>
    <t>N-Methylcarbamates in Water by HPLC</t>
  </si>
  <si>
    <t>531.1 ~ EPA-TSC/NERL ; Carbamates in Water Using HPLC w/ Post-Column Derivitization</t>
  </si>
  <si>
    <t>N-Methylcarbamoyloximes and N-Methylcarbamates in Water by HPLC with Post Column Derivitization</t>
  </si>
  <si>
    <t>531.2 ~ EPA-OGWDW/TSC ; N-Methylcarbamoyloximes and N-Methylcarbamates in Water by HPLC with Post Column Derivitization</t>
  </si>
  <si>
    <t>5310-B</t>
  </si>
  <si>
    <t>Total Organic Carbon by High-Temperature Combustion Method</t>
  </si>
  <si>
    <t>https://www.nemi.gov/methods/method_summary/5717/</t>
  </si>
  <si>
    <t>Total Organic Carbon by Combustion-Infrared Method</t>
  </si>
  <si>
    <t>5310B ~ Standard Methods ; Total organic carbon by High-Temperature Combustion</t>
  </si>
  <si>
    <t>5310-C</t>
  </si>
  <si>
    <t>Total Organic Carbon in Water- Ultraviolet Oxidation Method</t>
  </si>
  <si>
    <t>5310C ~ Standard Methods ; Total organic carbon by Persulfate-UV or Heated-Persulfate Oxidation</t>
  </si>
  <si>
    <t>5310-D</t>
  </si>
  <si>
    <t>Total Organic Carbon in Water- Wet-Oxidation Method</t>
  </si>
  <si>
    <t>5310 D ~ Standard Methods ; TOC by Wet Oxidation</t>
  </si>
  <si>
    <t>Phenylurea Compounds in Water by HPLCUV</t>
  </si>
  <si>
    <t>532 ~ EPA-OGWDW/TSC ; Phenylurea Compounds in Water by HPLCUV</t>
  </si>
  <si>
    <t>5320-B</t>
  </si>
  <si>
    <t>Dissolved Organic Halogen in Water</t>
  </si>
  <si>
    <t>535 (ITMS)</t>
  </si>
  <si>
    <t>Chloroacetanilide and other acetamide herbicide degradates by solid phase extraction and liquid chromatography with tand</t>
  </si>
  <si>
    <t>535 (ITMS) ~ EPA-ORD / EPA-OST ; Chloroacetanilide and other acetamide herbicide degradates by solid phase extraction and liquid chromatography with tandem mass spectrometry with Ion Trap MS</t>
  </si>
  <si>
    <t>535 (TQMS)</t>
  </si>
  <si>
    <t>535 (TQMS) ~ EPA-ORD / EPA-OST ; Chloroacetanilide and other acetamide herbicide degradates by solid phase extraction and liquid chromatography with tandem mass spectrometry with Triple Quadrupole MS</t>
  </si>
  <si>
    <t>Organic contaminants in drinking water by direct aqueous injection-liquid chromatography/tandem mass spectrometry</t>
  </si>
  <si>
    <t>537 ~ EPA-ORD / EPA-OST ; Organic contaminants in drinking water by direct aqueous injection-liquid chromatography/tandem mass spectrometry</t>
  </si>
  <si>
    <t>538 ~ EPA-ORD / EPA-OST ; Organic contaminants in drinking water by direct aqueous injection-liquid chromatography/tandem mass spectrometry</t>
  </si>
  <si>
    <t>Cyclodienes by Immunoassay, Microtiter Plate</t>
  </si>
  <si>
    <t>540021 ~ Abraxis ; Cyclodienes by Immunoassay, Microtiter Plate</t>
  </si>
  <si>
    <t>54002B</t>
  </si>
  <si>
    <t>Benomyl and Carbendazim in water by Immunoassay, Microtiter Plate</t>
  </si>
  <si>
    <t>54002B ~ Abraxis ; Benomyl and Carbendazim in water by Immunoassay, Microtiter Plate</t>
  </si>
  <si>
    <t>54003B</t>
  </si>
  <si>
    <t>2,4-D by Immunoassay, Microtiter Plate</t>
  </si>
  <si>
    <t>54003B ~ Abraxis ; 2,4-D by Immunoassay, Microtiter Plate</t>
  </si>
  <si>
    <t>DDE/DDT by Immunoassay, Microtiter Plate</t>
  </si>
  <si>
    <t>540041 ~ Abraxis ; DDE/DDT by Immunoassay, Microtiter Plate</t>
  </si>
  <si>
    <t>54004B</t>
  </si>
  <si>
    <t>2,4-D in water by Immunoassay, Coated Tube</t>
  </si>
  <si>
    <t>54004B ~ Abraxis ; 2,4-D in water by Immunoassay, Coated Tube</t>
  </si>
  <si>
    <t>Glyphosate in Drinking Water by HPLC</t>
  </si>
  <si>
    <t>547 ~ EPA-NERL ; Glyphosate in Water Using HPLC w/ Post Column Derivitization</t>
  </si>
  <si>
    <t>Endothall in Water by Gas Chromatography</t>
  </si>
  <si>
    <t>Endothall in Drinking Water</t>
  </si>
  <si>
    <t>548.1 (BY FID)</t>
  </si>
  <si>
    <t>Endothall in Water Using GCMS</t>
  </si>
  <si>
    <t>548.1 (by FID) ~ EPA-NERL ; Endothall in Water Using GCMS</t>
  </si>
  <si>
    <t>548.1 (BY MS)</t>
  </si>
  <si>
    <t>548.1 (by MS) ~ EPA-NERL ; Endothall in Water Using GCMS</t>
  </si>
  <si>
    <t>Diquat and Paraquat in Water by HPLC/UV</t>
  </si>
  <si>
    <t>Diquat and Paraquat in Water by HPLC</t>
  </si>
  <si>
    <t>Diquat and Paraquat in Water Using HPLC/UV</t>
  </si>
  <si>
    <t>549.2 ~ EPA-NERL ; Diquat and Paraquat in Water Using HPLC/UV</t>
  </si>
  <si>
    <t>Polycyclic Aromatic Hydrocarbons by HPLC</t>
  </si>
  <si>
    <t>550 ~ EPA-NERL ; PAHs in Water Using HPLC/UV/FL</t>
  </si>
  <si>
    <t>550.1 ~ EPA-NERL ; PAHs in Water Using HPLC/UV/FL</t>
  </si>
  <si>
    <t>Organophosphate and Carbamate Pesticides by Cholinesterase Inhibition, Tube</t>
  </si>
  <si>
    <t>550051 ~ Abraxis ; Organophosphate and Carbamate Pesticides by Cholinesterase Inhibition, Tube</t>
  </si>
  <si>
    <t>OP/Carbamate by Immunoassay, Microtiter Plate</t>
  </si>
  <si>
    <t>550055 ~ Abraxis ; OP/Carbamate by Immunoassay, Microtiter Plate</t>
  </si>
  <si>
    <t>Aldrin by GC/ECD</t>
  </si>
  <si>
    <t>Polychlorobiphenyls by GC/ECD</t>
  </si>
  <si>
    <t>Organotin Compounds (as Sn) by HPLC/GFAA</t>
  </si>
  <si>
    <t>Polynuclear Aromatic Hydrocarbons, HPLC</t>
  </si>
  <si>
    <t>Kepone by GC/ECD</t>
  </si>
  <si>
    <t>3,3-Dichlorobenzidine and Benzidine HPLC</t>
  </si>
  <si>
    <t>Chlorinated Solvents in Water by GC</t>
  </si>
  <si>
    <t>Chlorinated Compounds in Water Using GC-ECD</t>
  </si>
  <si>
    <t>551.1 ~ EPA-OGWDW/TSC ; Chlorinated Compounds in Water Using GC-ECD</t>
  </si>
  <si>
    <t>Chlordane by GC/ECD</t>
  </si>
  <si>
    <t>5510-B</t>
  </si>
  <si>
    <t>Aquatic Humic Substances in Water</t>
  </si>
  <si>
    <t>5510-C</t>
  </si>
  <si>
    <t>Pentachlorophenol by HPLC/UV</t>
  </si>
  <si>
    <t>Demeton by GC/FPD</t>
  </si>
  <si>
    <t>Polynuclear Aromatic Hydrocarbons by GC</t>
  </si>
  <si>
    <t>2,4- and 2,6-Toluenediamine by HPLC/UV</t>
  </si>
  <si>
    <t>Polychlorobenzenes by GC/ECD</t>
  </si>
  <si>
    <t>alpha and beta Naphthylamines by GC/FID</t>
  </si>
  <si>
    <t>Endrin by GC/ECD</t>
  </si>
  <si>
    <t>Haloacetic Acids in Water by GC</t>
  </si>
  <si>
    <t>552.1 ~ EPA-NERL ; Haloacetic Acids and Dalapon in Water Using GCECD</t>
  </si>
  <si>
    <t>Haloacetic Acids and Dalapon in Water Using GCECD</t>
  </si>
  <si>
    <t>552.2 ~ EPA-OGWDW/TSC ; Haloacetic Acids and Dalapon in Water Using GCECD</t>
  </si>
  <si>
    <t>552.3REV1.0</t>
  </si>
  <si>
    <t>Haloacetic Acids and Dalapon in Drinking Water by Microextraction, Derivitization, and GC-ECD</t>
  </si>
  <si>
    <t>552.3rev1.0 ~ EPA-OGWDW/TSC ; Haloacetic Acids and Dalapon in Drinking Water by Microextraction, Derivitization, and GC-ECD</t>
  </si>
  <si>
    <t>5520-B</t>
  </si>
  <si>
    <t>Oil and Grease by Gravimetric Analysis</t>
  </si>
  <si>
    <t>5520 B ~ Standard Methods ; Oil and Grease by Partition-Gravimetric Method</t>
  </si>
  <si>
    <t>5520-C</t>
  </si>
  <si>
    <t>Oil and Grease by Infrared Spectroscopy</t>
  </si>
  <si>
    <t>5520-D</t>
  </si>
  <si>
    <t>5520-F</t>
  </si>
  <si>
    <t>Hydrocarbons by Gravimetric Analysis</t>
  </si>
  <si>
    <t>Monomeric Isocyanates by HPLC/UV</t>
  </si>
  <si>
    <t>553(LLE)</t>
  </si>
  <si>
    <t>Benzidines and Pesticides in Water</t>
  </si>
  <si>
    <t>553(LSE)</t>
  </si>
  <si>
    <t>5530-C</t>
  </si>
  <si>
    <t>Phenols in Water by Spectrophotometry- Chloroform Extraction Method</t>
  </si>
  <si>
    <t>5530-D</t>
  </si>
  <si>
    <t>Phenols in Water by Spectrophotometry- Direct Photometric Method</t>
  </si>
  <si>
    <t>Carbonyl Compounds in Water by HPLC</t>
  </si>
  <si>
    <t>5540-C</t>
  </si>
  <si>
    <t>Anionic Surfactants in Water as MBAS</t>
  </si>
  <si>
    <t>5540 C ~ Standard Methods ; Anionic Surfactants as MBAS</t>
  </si>
  <si>
    <t>5540-D</t>
  </si>
  <si>
    <t>Nonionic Surfactants as CTAS</t>
  </si>
  <si>
    <t>Chlorinated Acids in Water by HPLC</t>
  </si>
  <si>
    <t>555 ~ EPA-NERL ; Chlorinated Acids in Water Using HPLC/UV</t>
  </si>
  <si>
    <t>5550-B</t>
  </si>
  <si>
    <t>Tannin and Lignin by Colorimetry</t>
  </si>
  <si>
    <t>Carbonyls by GC/ECD</t>
  </si>
  <si>
    <t>556 ~ EPA-TSC/NERL ; Carbonyls by GC/ECD</t>
  </si>
  <si>
    <t>Carbonyls by Fast GC/ECD</t>
  </si>
  <si>
    <t>556.1 ~ EPA-OGWDW/TSC ; Carbonyls by Fast GC/ECD</t>
  </si>
  <si>
    <t>5560-B</t>
  </si>
  <si>
    <t>Non-Volatile and Volatile Organic Acids</t>
  </si>
  <si>
    <t>Haloacetic Acids, Bromate, and Dalapon in Drinking Water by IC-ESI-MS/MS</t>
  </si>
  <si>
    <t>557 ~ EPA-OGWDW/TSC ; Haloacetic Acids, Bromate, and Dalapon in Drinking Water by IC-ESI-MS/MS</t>
  </si>
  <si>
    <t>Organophosphorus Pesticides by GC/FPD</t>
  </si>
  <si>
    <t>Formaldehyde On Dust by HPLC/UV</t>
  </si>
  <si>
    <t>5710-B</t>
  </si>
  <si>
    <t>Trihalomethane Formation Potential</t>
  </si>
  <si>
    <t>5710-C</t>
  </si>
  <si>
    <t>5710-D</t>
  </si>
  <si>
    <t>17-B Estradiol by Immunoassay, Microtiter Plate</t>
  </si>
  <si>
    <t>580002 ~ Abraxis ; 17-B Estradiol by Immunoassay, Microtiter Plate</t>
  </si>
  <si>
    <t>5910-B</t>
  </si>
  <si>
    <t>UV - Absorbing Organic Compounds</t>
  </si>
  <si>
    <t>5910B ~ Standard Methods ; UV-Absorbing organic constituents by Ultraviolet Absorption</t>
  </si>
  <si>
    <t>5A</t>
  </si>
  <si>
    <t>5B</t>
  </si>
  <si>
    <t>Nonsulfuric Acid Particulate Matter</t>
  </si>
  <si>
    <t>5D</t>
  </si>
  <si>
    <t>5E</t>
  </si>
  <si>
    <t>5F</t>
  </si>
  <si>
    <t>Non-Sulfate Particulate Matter in Air</t>
  </si>
  <si>
    <t>5G</t>
  </si>
  <si>
    <t>5H</t>
  </si>
  <si>
    <t>6 (ATM SO2)</t>
  </si>
  <si>
    <t>Sulfur Dioxide from Stationary Sources</t>
  </si>
  <si>
    <t>6 (FORMALDEHYD)</t>
  </si>
  <si>
    <t>Formaldehyde in Wastewater by GC</t>
  </si>
  <si>
    <t>6 (PO-210)</t>
  </si>
  <si>
    <t>Polonium-210 in Soil and Air Filters</t>
  </si>
  <si>
    <t>60-21A</t>
  </si>
  <si>
    <t>pH Reading of Saturated Soil Paste</t>
  </si>
  <si>
    <t>USDA</t>
  </si>
  <si>
    <t>60-24</t>
  </si>
  <si>
    <t>Methods for Soil Characterization-Organic Matter</t>
  </si>
  <si>
    <t>Respirable Particulates by Gravimetric</t>
  </si>
  <si>
    <t>600-R-00-013</t>
  </si>
  <si>
    <t>Membrane filtration plating of coliform bacteria on MI agar</t>
  </si>
  <si>
    <t>600-R-00-013 ~ EPA-MICRO ; Membrane filtration plating of coliform bacteria on MI agar</t>
  </si>
  <si>
    <t>Arsine</t>
  </si>
  <si>
    <t>Phosphine by UV-VIS Spectrometer</t>
  </si>
  <si>
    <t>Sulfur Dioxide by Ion Chromatography</t>
  </si>
  <si>
    <t>Iodine by Ion Chromatography</t>
  </si>
  <si>
    <t>Diborane by Plasma Emission Spectrometry</t>
  </si>
  <si>
    <t>Nickel Carbonyl AA Graphite Furnace</t>
  </si>
  <si>
    <t>Stibine by Visible Spectrophotometry</t>
  </si>
  <si>
    <t>Mercury by Cold Vapor Atomic Absorption</t>
  </si>
  <si>
    <t>Purgeable Halocarbons in Wastewater</t>
  </si>
  <si>
    <t>601 ~ EPA-EAD ; Purgeable Halocarbons via GC with Electrolytic conductivity (ELCD) or microcoulometric detector</t>
  </si>
  <si>
    <t>Hydrogen Cyanide by Visible Absorption</t>
  </si>
  <si>
    <t>6010A</t>
  </si>
  <si>
    <t>ICP Spectroscopy</t>
  </si>
  <si>
    <t>6010B</t>
  </si>
  <si>
    <t>Inductively Coupled Plasma AES</t>
  </si>
  <si>
    <t>6010C</t>
  </si>
  <si>
    <t>Inductively Coupled Plasma - Atomic Emission Spectroscopy (ICP-AES)</t>
  </si>
  <si>
    <t>6010 C ~ EPA-RCA ; Trace elements in solution by ICP AES</t>
  </si>
  <si>
    <t>Chlorine and Bromine by IC</t>
  </si>
  <si>
    <t>Sulfuryl Fluoride by Ion Chromatography</t>
  </si>
  <si>
    <t>Hydrogen Sulfide by Ion Chromatography</t>
  </si>
  <si>
    <t>Nitric Oxide and Nitrogen Dioxide</t>
  </si>
  <si>
    <t>Purgeable Aromatics in Wastewater by GC</t>
  </si>
  <si>
    <t>602 ~ EPA-EAD ; Purgeable Aromatics via GC with Photoionization Detector (PID)</t>
  </si>
  <si>
    <t>Inductively Coupled Plasma - Mass Spec.</t>
  </si>
  <si>
    <t>6020A</t>
  </si>
  <si>
    <t>ICP-MS</t>
  </si>
  <si>
    <t>6020A ~ EPA-RCA ; ICP-MS</t>
  </si>
  <si>
    <t>6020_M</t>
  </si>
  <si>
    <t>Acrolein and Acrylonitrile in Wastewater</t>
  </si>
  <si>
    <t>603 ~ EPA-EAD ; Acrolein and Acrylonitrile Purge and Trap via GC with Flame Ionization Detector (FID)</t>
  </si>
  <si>
    <t>Phenols in Water Using GCECD/FID</t>
  </si>
  <si>
    <t>604 ~ EPA-EAD ; Phenols in Water Using GCECD/FID</t>
  </si>
  <si>
    <t>604(A)</t>
  </si>
  <si>
    <t>Phenols in Wastewater by GC/FID</t>
  </si>
  <si>
    <t>604(B)</t>
  </si>
  <si>
    <t>Phenols in Wastewater by GC/ECD</t>
  </si>
  <si>
    <t>Hexachlorophene and Dichlorophen</t>
  </si>
  <si>
    <t>6040-B</t>
  </si>
  <si>
    <t>Organics by Closed Loop Stripping</t>
  </si>
  <si>
    <t>6040-C</t>
  </si>
  <si>
    <t>Organics in Water by Purge and Trap GC</t>
  </si>
  <si>
    <t>6040D</t>
  </si>
  <si>
    <t>Solid-Phase Microextraction (SPME)</t>
  </si>
  <si>
    <t>6040D ~ Standard Methods ; Solid-Phase Microextraction (SPME)</t>
  </si>
  <si>
    <t>Benzidines in Wastewater by HPLC</t>
  </si>
  <si>
    <t>605 ~ EPA-EAD ; Benzidenes in Water Using HPLC/ED</t>
  </si>
  <si>
    <t>Phthalate Esters in Wastewater by GC</t>
  </si>
  <si>
    <t>606 ~ EPA-EAD ; Phthalate Esters in Water by GCECD</t>
  </si>
  <si>
    <t>Nitrosamines in Wastewater by GC</t>
  </si>
  <si>
    <t>607 ~ EPA-EAD ; Nitrosamines in wastewater</t>
  </si>
  <si>
    <t>Organochlorine Pesticides and PCBs by GC</t>
  </si>
  <si>
    <t>608 ~ EPA-EAD ; Organochlorine Pesticides and PCBs via GC with Electron Capture Detector (ECD)</t>
  </si>
  <si>
    <t>Organochlorine Pesticides in Wastewater</t>
  </si>
  <si>
    <t>Nitroaromatics and Isophorone via GC with Flame Ionization Detector (FID) and Electron Capture Detector (ECD)</t>
  </si>
  <si>
    <t>609 ~ EPA-EAD ; Nitroaromatics and Isophorone via GC with Flame Ionization Detector (FID) and Electron Capture Detector (ECD)</t>
  </si>
  <si>
    <t>609(A)</t>
  </si>
  <si>
    <t>Nitroaromatics and Isopherone by GC</t>
  </si>
  <si>
    <t>609(B)</t>
  </si>
  <si>
    <t>Nitroaromatics and Isophorone</t>
  </si>
  <si>
    <t>Hexavalent Chromium in Stack Emissions</t>
  </si>
  <si>
    <t>610 ~ EPA-EAD ; Polynuclear Aromatic Hydrocarbons by GC</t>
  </si>
  <si>
    <t>Haloethers in Wastewater by GC</t>
  </si>
  <si>
    <t>611 ~ EPA-EAD ; Haloethers in Water by GCELCD</t>
  </si>
  <si>
    <t>Chlorinated Hydrocarbons by GC</t>
  </si>
  <si>
    <t>612 ~ EPA-EAD ; Chlorinated Hydrocarbons in Water by GCECD</t>
  </si>
  <si>
    <t>Tetrachlorodibenzo-p-dioxin by GC/MS</t>
  </si>
  <si>
    <t>613 ~ EPA-EAD ; Qualitative confirmation and Quantification of 2,3,7,8-TCDD via GC/MS after a screen using Method 625</t>
  </si>
  <si>
    <t>Organophosphorus Pesticides I</t>
  </si>
  <si>
    <t>Organophosphorus Pesticides II</t>
  </si>
  <si>
    <t>Chlorinated Herbicides in Wastewater</t>
  </si>
  <si>
    <t>C, H, O Containing Pesticides in Water</t>
  </si>
  <si>
    <t>Organohalide Pesticides and PCBs</t>
  </si>
  <si>
    <t>Volatile Pesticides in Water by GC</t>
  </si>
  <si>
    <t>Triazine Pesticides in Wastewater</t>
  </si>
  <si>
    <t>Diphenylamine in Wastewater by GC</t>
  </si>
  <si>
    <t>6200B</t>
  </si>
  <si>
    <t>Volatile organic compounds in Water by Purge and Trap Capillary-Column GC/MS Method</t>
  </si>
  <si>
    <t>6200B ~ Standard Methods ; Volatile organic compounds in Water by Purge and Trap Capillary-Column GC/MS Method</t>
  </si>
  <si>
    <t>6200C</t>
  </si>
  <si>
    <t>Volatile organic compounds in Water by Purge and Trap Capillary-Column GC Method</t>
  </si>
  <si>
    <t>6200C ~ Standard Methods ; Volatile organic compounds in Water by Purge and Trap Capillary-Column GC Method</t>
  </si>
  <si>
    <t>Carbamate Pesticides - TLC</t>
  </si>
  <si>
    <t>6210-B</t>
  </si>
  <si>
    <t>Volatile Organics by Purge and Trap GC</t>
  </si>
  <si>
    <t>6210-C</t>
  </si>
  <si>
    <t>6210-D</t>
  </si>
  <si>
    <t>Volatile Organics by Purge and Trap CGC</t>
  </si>
  <si>
    <t>6211-B</t>
  </si>
  <si>
    <t>Methane in Water by Combustable Gas</t>
  </si>
  <si>
    <t>6211-C</t>
  </si>
  <si>
    <t>Methane in Water by Volumetric Analysis</t>
  </si>
  <si>
    <t>Organophosphorus Pesticides III by GC</t>
  </si>
  <si>
    <t>Thiophosphate Pesticides in Wastewater</t>
  </si>
  <si>
    <t>6220-B</t>
  </si>
  <si>
    <t>Volatile Aromatic Organics in Water</t>
  </si>
  <si>
    <t>6220-C</t>
  </si>
  <si>
    <t>6220-D</t>
  </si>
  <si>
    <t>6220-E</t>
  </si>
  <si>
    <t>6230-B</t>
  </si>
  <si>
    <t>Volatile Halocarbons in Water by GC</t>
  </si>
  <si>
    <t>6230-C</t>
  </si>
  <si>
    <t>6230-D</t>
  </si>
  <si>
    <t>6230-E</t>
  </si>
  <si>
    <t>Volatile Halocarbons in Water by GC/MS</t>
  </si>
  <si>
    <t>6231-B</t>
  </si>
  <si>
    <t>EDB and DBCP in Water by CGC</t>
  </si>
  <si>
    <t>6231-C</t>
  </si>
  <si>
    <t>EDB and DBCP in Water by CGC/MS</t>
  </si>
  <si>
    <t>6231-D</t>
  </si>
  <si>
    <t>6232-B</t>
  </si>
  <si>
    <t>Trihalomethanes in Water by CGC</t>
  </si>
  <si>
    <t>6232-C</t>
  </si>
  <si>
    <t>Trihalomethanes in Water by CGC/MS</t>
  </si>
  <si>
    <t>6232-D</t>
  </si>
  <si>
    <t>6233-B</t>
  </si>
  <si>
    <t>Haloacetic Acids and Trichlorphenol</t>
  </si>
  <si>
    <t>Purgeable Organics in Wastewater</t>
  </si>
  <si>
    <t>624 ~ EPA-EAD ; Purgeable Organic Compounds via GC/MS</t>
  </si>
  <si>
    <t>624-S</t>
  </si>
  <si>
    <t>Organics in Sludge - Volatiles</t>
  </si>
  <si>
    <t>Base/Neutral and Acid Organics in Wastewater</t>
  </si>
  <si>
    <t>625 ~ EPA-NERL ; Base/Neutral and Acid Organics in Wastewater</t>
  </si>
  <si>
    <t>625-S</t>
  </si>
  <si>
    <t>Organics in Sludge - Base/Neutral and Acid</t>
  </si>
  <si>
    <t>6251-B</t>
  </si>
  <si>
    <t>Disinfection By-Products: Haloacetic Acids and Trichlorophenol</t>
  </si>
  <si>
    <t>6251B ~ Standard Methods ; Haloacetic acids and trichlorophenol in Water by Micro Liquid-Liquid Extraction GC Method</t>
  </si>
  <si>
    <t>6252-B</t>
  </si>
  <si>
    <t>Disinfection By-Products: Aldehydes</t>
  </si>
  <si>
    <t>Acrolein and Acrylonitrile by GC</t>
  </si>
  <si>
    <t>Dinitroaniline Pesticides in Wastewater</t>
  </si>
  <si>
    <t>Cyanazine in Wastewater by HPLC</t>
  </si>
  <si>
    <t>Dithiocarbamate Pesticides in Wastewater</t>
  </si>
  <si>
    <t>Dithiocarbamate Pesticides in Water</t>
  </si>
  <si>
    <t>Benomyl and Carbendazim in Wastewater</t>
  </si>
  <si>
    <t>Carbamate Pesticides by HPLC/UV</t>
  </si>
  <si>
    <t>Organonitrogen Pesticides in Wastewater</t>
  </si>
  <si>
    <t>Nitrogen-Containing Pesticides in Water</t>
  </si>
  <si>
    <t>Thiocarbate Pesticides in Wastewaters</t>
  </si>
  <si>
    <t>Rotenone in Wastewater by HPLC</t>
  </si>
  <si>
    <t>Bensulide in Wastewater by HPLC/UV</t>
  </si>
  <si>
    <t>MBTS and TCMTB in Wastewater by HPLC</t>
  </si>
  <si>
    <t>Determination of Oryzalin in Wastewater</t>
  </si>
  <si>
    <t>Determination of Bendiocarb in Water</t>
  </si>
  <si>
    <t>Mercaptobenzothiazole in Wastewaters</t>
  </si>
  <si>
    <t>Phosphorus Trichloride by Visible Spec.</t>
  </si>
  <si>
    <t>Thiabendazole in Wastewater by HPLC</t>
  </si>
  <si>
    <t>6410-B</t>
  </si>
  <si>
    <t>Extractable Semivolatile Organics by GC</t>
  </si>
  <si>
    <t>6410 B ~ Standard Methods ; Extractable Semivolatile Organics by GC-MS</t>
  </si>
  <si>
    <t>Biphenyl and Ortho Phenylphenol in Water</t>
  </si>
  <si>
    <t>6420-BA</t>
  </si>
  <si>
    <t>Phenols in Water by Gas Chromatography</t>
  </si>
  <si>
    <t>6420-BB</t>
  </si>
  <si>
    <t>6420-C</t>
  </si>
  <si>
    <t>6420B</t>
  </si>
  <si>
    <t>Phenols in Water by Liquid-Liquid Extraction GC</t>
  </si>
  <si>
    <t>6420B ~ Standard Methods ; Phenols in Water by Liquid-Liquid Extraction GC</t>
  </si>
  <si>
    <t>Determination of Bentazon in Wastewater</t>
  </si>
  <si>
    <t>6431-B</t>
  </si>
  <si>
    <t>Polychorinated Biphenyls in Water by GC</t>
  </si>
  <si>
    <t>6431-C</t>
  </si>
  <si>
    <t>Polychlorinated Biphenyls in Water by GC</t>
  </si>
  <si>
    <t>Determination of Picloram in Wastewater</t>
  </si>
  <si>
    <t>6440-B</t>
  </si>
  <si>
    <t>Polynuclear Aromatic Hydrocarbons</t>
  </si>
  <si>
    <t>6440 B ~ Standard Methods ; PAH's in Water by HPLC</t>
  </si>
  <si>
    <t>6440-C</t>
  </si>
  <si>
    <t>Amine Pesticides and Lethane in Water</t>
  </si>
  <si>
    <t>Dinitro Aromatic Pesticides in Water</t>
  </si>
  <si>
    <t>Nitrous Oxide by Infrared Spectrophotometry</t>
  </si>
  <si>
    <t>Oxygen by Electrochemical Sensor</t>
  </si>
  <si>
    <t>Sulfur Hexafluoride by Portable GC</t>
  </si>
  <si>
    <t>Carbon Dioxide by GC/TCD</t>
  </si>
  <si>
    <t>6610-B</t>
  </si>
  <si>
    <t>Carbamate Pesticides in Water by HPLC</t>
  </si>
  <si>
    <t>6610B ~ Standard Methods ; Pesticides in Water by HPLC</t>
  </si>
  <si>
    <t>6630-B</t>
  </si>
  <si>
    <t>Organochlorine Pesticides in Water by GC</t>
  </si>
  <si>
    <t>6630-C</t>
  </si>
  <si>
    <t>6630 C ~ Standard Methods ; Organochlorine Pesticides in Water by GC</t>
  </si>
  <si>
    <t>6630-D</t>
  </si>
  <si>
    <t>6640-B</t>
  </si>
  <si>
    <t>Chlorinated Phenoxy Herbicides in Water</t>
  </si>
  <si>
    <t>6651-B</t>
  </si>
  <si>
    <t>Glyphosate Herbicide in Water</t>
  </si>
  <si>
    <t>Pesticides and PCBs</t>
  </si>
  <si>
    <t>6A</t>
  </si>
  <si>
    <t>Sulfur Dioxide, Carbon Dioxide, Moisture</t>
  </si>
  <si>
    <t>6B</t>
  </si>
  <si>
    <t>Sulfur Dioxide and Carbon Dioxide in Air</t>
  </si>
  <si>
    <t>6C</t>
  </si>
  <si>
    <t>7 (ATM NOX)</t>
  </si>
  <si>
    <t>Nitrogen Oxide from Stationary Sources</t>
  </si>
  <si>
    <t>7 (SR-89/90)</t>
  </si>
  <si>
    <t>Strontium-89 and Strontium-90 in Milk</t>
  </si>
  <si>
    <t>PCP (pentachlorophenol) in soils/sediment by immunoassay</t>
  </si>
  <si>
    <t>MWI</t>
  </si>
  <si>
    <t>7000301 ~ MWI ; PCP (pentachlorophenol) in soils/sediment by immunoassay</t>
  </si>
  <si>
    <t>7000A(FLAA)</t>
  </si>
  <si>
    <t>Atomic Absorption - FLAA</t>
  </si>
  <si>
    <t>7000A(GFAA)</t>
  </si>
  <si>
    <t>Atomic Absorption - GFAA</t>
  </si>
  <si>
    <t>7000B</t>
  </si>
  <si>
    <t>Flame Atomic Absorption</t>
  </si>
  <si>
    <t>GRAPHITE FURNACE ATOMIC ABSORPTION SPECTROPHOTOMETRY</t>
  </si>
  <si>
    <t>Aluminum and Compounds</t>
  </si>
  <si>
    <t>Calcium by Atomic Absorption</t>
  </si>
  <si>
    <t>Chromium by Flame Atomic Absorption</t>
  </si>
  <si>
    <t>Cobalt by Flame Atomic Absorption</t>
  </si>
  <si>
    <t>Copper by Flame Atomic Absorption</t>
  </si>
  <si>
    <t>Zinc and Compounds by FLAA</t>
  </si>
  <si>
    <t>Cadmium by Atomic Absorption</t>
  </si>
  <si>
    <t>Barium, soluble compounds</t>
  </si>
  <si>
    <t>PAH in soils/sediment by immunoassay</t>
  </si>
  <si>
    <t>70606 ~ MWI ; PAH in soils/sediment by immunoassay</t>
  </si>
  <si>
    <t>7060A</t>
  </si>
  <si>
    <t>7060A ~ EPA-RCA ; Arsenic by GFAA</t>
  </si>
  <si>
    <t>7061301 ~ MWI ; PAH in soils/sediment by immunoassay</t>
  </si>
  <si>
    <t>7061A</t>
  </si>
  <si>
    <t>Arsenic by Gaseous Hydride AA</t>
  </si>
  <si>
    <t>Antimony and Arsenic by GBAA</t>
  </si>
  <si>
    <t>PAH in water by immunoassay</t>
  </si>
  <si>
    <t>70620 ~ MWI ; PAH in water by immunoassay</t>
  </si>
  <si>
    <t>Arsenic by ASV</t>
  </si>
  <si>
    <t>7074(INSL)</t>
  </si>
  <si>
    <t>Tungsten by Flame Atomic Absorption</t>
  </si>
  <si>
    <t>7074(SOL)</t>
  </si>
  <si>
    <t>7080A</t>
  </si>
  <si>
    <t>Lead by Flame AAS</t>
  </si>
  <si>
    <t>Silvex (2,4,5-TP) in soils/sediment by immunoassay</t>
  </si>
  <si>
    <t>70950 ~ MWI ; Silvex (2,4,5-TP) in soils/sediment by immunoassay</t>
  </si>
  <si>
    <t>Beryllium and compounds</t>
  </si>
  <si>
    <t>Lead by GFAAS</t>
  </si>
  <si>
    <t>7110-B</t>
  </si>
  <si>
    <t>Gross Alpha and Beta Radioactivity</t>
  </si>
  <si>
    <t>7110 B ~ Standard Methods ; Gross Alpha-Beta Evaporation Method</t>
  </si>
  <si>
    <t>7110-C</t>
  </si>
  <si>
    <t>Gross Alpha Radioactivity in Water</t>
  </si>
  <si>
    <t>7110 C ~ Standard Methods ; Gross Alpha Radioactivity by Coprecipitation</t>
  </si>
  <si>
    <t>7120B</t>
  </si>
  <si>
    <t>Gamma-emitting isotopes by Gamma Spectroscopic Method</t>
  </si>
  <si>
    <t>7120B ~ Standard Methods ; Gamma-emitting isotopes by Gamma Spectroscopic Method</t>
  </si>
  <si>
    <t>7131A</t>
  </si>
  <si>
    <t>7131 A ~ EPA-RCA ; Cadmium by GFAA</t>
  </si>
  <si>
    <t>Hexavalent Chromium (Coprecipitation)</t>
  </si>
  <si>
    <t>7196A</t>
  </si>
  <si>
    <t>Hexavalent Chromium (Colorimetric)</t>
  </si>
  <si>
    <t>Hexavalent Chromium by Polarography</t>
  </si>
  <si>
    <t>Hexavalent Chromium in Water by IC</t>
  </si>
  <si>
    <t>7199 ~ EPA-RCA ; Chromium in Water by Ion Chromatography</t>
  </si>
  <si>
    <t>2,4-D in Water by Immunoassay</t>
  </si>
  <si>
    <t>72920 ~ MWI ; 2,4-D in Water by Immunoassay</t>
  </si>
  <si>
    <t>Elements by ICP</t>
  </si>
  <si>
    <t>DDT in soils/sediment by immunoassay</t>
  </si>
  <si>
    <t>73100 ~ MWI ; DDT in soils/sediment by immunoassay</t>
  </si>
  <si>
    <t>Chlordane (cyclodiene) in soils/sediment by immunoassay</t>
  </si>
  <si>
    <t>73110 ~ MWI ; Chlordane (cyclodiene) in soils/sediment by immunoassay</t>
  </si>
  <si>
    <t>Chlordane (cyclodiene) in water by immunoassay</t>
  </si>
  <si>
    <t>73300 ~ MWI ; Chlordane (cyclodiene) in water by immunoassay</t>
  </si>
  <si>
    <t>73310 ~ MWI ; Chlordane (cyclodiene) in water by immunoassay</t>
  </si>
  <si>
    <t>Asbestos by PCM</t>
  </si>
  <si>
    <t>Alkaline Dusts by Titration</t>
  </si>
  <si>
    <t>Asbestos by TEM</t>
  </si>
  <si>
    <t>Toxaphene in soils/sediment by immunoassay</t>
  </si>
  <si>
    <t>74200 ~ MWI ; Toxaphene in soils/sediment by immunoassay</t>
  </si>
  <si>
    <t>Lithium by FLAA</t>
  </si>
  <si>
    <t>7470A</t>
  </si>
  <si>
    <t>Mercury in Liquid Wastes by CVAA</t>
  </si>
  <si>
    <t>7470A ~ EPA-RCA ; Mercury by Manual Cold-Vapor Technique</t>
  </si>
  <si>
    <t>7471A</t>
  </si>
  <si>
    <t>Mercury in Solid or Semisolid Waste</t>
  </si>
  <si>
    <t>7471B</t>
  </si>
  <si>
    <t>Mercury in Solid or Semisolid Waste (Manual Cold Vapor Technique)</t>
  </si>
  <si>
    <t>Mercury by ASV</t>
  </si>
  <si>
    <t>Mercury in solids and solutions by thermal decomposition</t>
  </si>
  <si>
    <t>7473 ~ EPA-RCA ; Mercury in Solids and Solutions by Thermal Decomposition and AA</t>
  </si>
  <si>
    <t>Crystalline Silica by X-Ray Diffraction</t>
  </si>
  <si>
    <t>7500-3H(B)</t>
  </si>
  <si>
    <t>Tritium in Water by Liquid Scintillation</t>
  </si>
  <si>
    <t>7500-3H B ~ Standard Methods ; Tritium by Liquid Scintillation Spectrometry</t>
  </si>
  <si>
    <t>7500-CS(B)</t>
  </si>
  <si>
    <t>Radioactive Cesium</t>
  </si>
  <si>
    <t>7500-Cs B ~ Standard Methods ; Radioactive Cesium by Precipitation</t>
  </si>
  <si>
    <t>7500-I-B</t>
  </si>
  <si>
    <t>Radioactive Iodine by Precipitation</t>
  </si>
  <si>
    <t>7500-I B ~ Standard Methods ; Radioactive Iodine by Precipitation</t>
  </si>
  <si>
    <t>7500-I-C</t>
  </si>
  <si>
    <t>Radioactive Iodine by Ion-Exchange</t>
  </si>
  <si>
    <t>7500-I C ~ Standard Methods ; Radioactive Iodine by Ion-Exchange</t>
  </si>
  <si>
    <t>7500-I-D</t>
  </si>
  <si>
    <t>Radioactive Iodine by Distillation</t>
  </si>
  <si>
    <t>7500-I D ~ Standard Methods ; Radioactive Iodine by Distillation</t>
  </si>
  <si>
    <t>7500-RA(B)</t>
  </si>
  <si>
    <t>Radium in Water by Precipitation</t>
  </si>
  <si>
    <t>7500-Ra B ~ Standard Methods ; Radium by Precipitation</t>
  </si>
  <si>
    <t>7500-RA(C)</t>
  </si>
  <si>
    <t>Radium in Water by Emanation</t>
  </si>
  <si>
    <t>7500-Ra C ~ Standard Methods ; Radium by Emanation</t>
  </si>
  <si>
    <t>7500-RA(D)</t>
  </si>
  <si>
    <t>Radium in Water by Sequential Precipitation</t>
  </si>
  <si>
    <t>7500-RA-D ~ Standard Methods ; Radium in Water by Sequential Precipitation</t>
  </si>
  <si>
    <t>7500-RN(B)</t>
  </si>
  <si>
    <t>Radon Analysis by liquid scintillation method</t>
  </si>
  <si>
    <t>7500-SR(B)</t>
  </si>
  <si>
    <t>Total Radioactive Strontium in Water</t>
  </si>
  <si>
    <t>7500-U-B</t>
  </si>
  <si>
    <t>Uranium in Water by GPC or Scintillation</t>
  </si>
  <si>
    <t>7500-U B ~ Standard Methods ; Uranium by Radiochemical Method</t>
  </si>
  <si>
    <t>7500-U-C</t>
  </si>
  <si>
    <t>Uranium in Water by Isotopic Analysis</t>
  </si>
  <si>
    <t>7500-U C ~ Standard Methods ; Uranium by the Isotopic Method</t>
  </si>
  <si>
    <t>Amorphous silica by X-Ray Diffraction</t>
  </si>
  <si>
    <t>Zinc Oxide by X-Ray Powder Diffraction</t>
  </si>
  <si>
    <t>Vanadium Oxides by X-Ray Powder Fraction</t>
  </si>
  <si>
    <t>Lead Sulfide by X-Ray Powder Diffraction</t>
  </si>
  <si>
    <t>Boron Carbide</t>
  </si>
  <si>
    <t>Osmium in Various Matrices by FLAA</t>
  </si>
  <si>
    <t>White Phosphorous by GC</t>
  </si>
  <si>
    <t>7580 ~ EPA-RCA ; White Phosphorus in water, soil, and sediment by GC/NPD</t>
  </si>
  <si>
    <t>Endosulfan in water by immunoassay</t>
  </si>
  <si>
    <t>75900 ~ MWI ; Endosulfan in water by immunoassay</t>
  </si>
  <si>
    <t>Hexavalent Chromium by UV-Visible Spec.</t>
  </si>
  <si>
    <t>Crystalline Silica by VIS</t>
  </si>
  <si>
    <t>Crystalline Silica by Infra-Red Absorption</t>
  </si>
  <si>
    <t>Crystalline Silica in Coal Mine Dust</t>
  </si>
  <si>
    <t>Lindane in soils/sediment by immunoassay</t>
  </si>
  <si>
    <t>76300 ~ MWI ; Lindane in soils/sediment by immunoassay</t>
  </si>
  <si>
    <t>Selenium in Various Matrices by GFAA</t>
  </si>
  <si>
    <t>7740 ~ EPA-RCA ; Selenium by GFAA</t>
  </si>
  <si>
    <t>7741A</t>
  </si>
  <si>
    <t>Selenium in Water by Gaseous Hydride</t>
  </si>
  <si>
    <t>Selenium by Gaseous Borohydride AA</t>
  </si>
  <si>
    <t>7760A</t>
  </si>
  <si>
    <t>Strontium by FLAA</t>
  </si>
  <si>
    <t>Picloram in water by Immunoassay</t>
  </si>
  <si>
    <t>78900 ~ MWI ; Picloram in water by Immunoassay</t>
  </si>
  <si>
    <t>Arsenic Trioxide</t>
  </si>
  <si>
    <t>Fluorides, Aerosol and Gas, by ISE</t>
  </si>
  <si>
    <t>Acids, inorganic</t>
  </si>
  <si>
    <t>Cyanide by Ion Specific Electrode</t>
  </si>
  <si>
    <t>Phosphorus by GC/FPD</t>
  </si>
  <si>
    <t>Fluorides, Aerosol and Gas, by IC</t>
  </si>
  <si>
    <t>7A</t>
  </si>
  <si>
    <t>7B</t>
  </si>
  <si>
    <t>7C</t>
  </si>
  <si>
    <t>7D</t>
  </si>
  <si>
    <t>7E</t>
  </si>
  <si>
    <t>Chemical Oxygen Demand</t>
  </si>
  <si>
    <t>8000(A1)</t>
  </si>
  <si>
    <t>8000(A2)</t>
  </si>
  <si>
    <t>8000A</t>
  </si>
  <si>
    <t>Organic Compounds by Gas Chromatography</t>
  </si>
  <si>
    <t>8000B</t>
  </si>
  <si>
    <t>8000C</t>
  </si>
  <si>
    <t>DETERMINATIVE CHROMATOGRAPHIC SEPARATIONS</t>
  </si>
  <si>
    <t>Pentachlorophenol in Blood by GC/ECD</t>
  </si>
  <si>
    <t>8001(1)</t>
  </si>
  <si>
    <t>Total, Fecal and E. Coli Coliform</t>
  </si>
  <si>
    <t>8001(2)</t>
  </si>
  <si>
    <t>8001(3)</t>
  </si>
  <si>
    <t>8001(A1)</t>
  </si>
  <si>
    <t>8001(A2)</t>
  </si>
  <si>
    <t>8001(A3)</t>
  </si>
  <si>
    <t>Methyl Ethyl Ketone, Ethanol and Toluene</t>
  </si>
  <si>
    <t>Lead in Blood and Urine by FLAA</t>
  </si>
  <si>
    <t>Polychlorobiphenyls in Serum by GC/ECD</t>
  </si>
  <si>
    <t>Oil and Grease in Water</t>
  </si>
  <si>
    <t>8005(B)</t>
  </si>
  <si>
    <t>Elements in blood or tissue by ICP</t>
  </si>
  <si>
    <t>8005(T)</t>
  </si>
  <si>
    <t>Total Iron in Water</t>
  </si>
  <si>
    <t>Zinc in Water</t>
  </si>
  <si>
    <t>8010 ~ Hach Co. ; Acidity of Water by Buret Titration</t>
  </si>
  <si>
    <t>8010B</t>
  </si>
  <si>
    <t>Halogenated Volatile Organics by GC</t>
  </si>
  <si>
    <t>EDB and DBCP by Gas Chromatography</t>
  </si>
  <si>
    <t>8011 ~ EPA-RCA ; EDB and DBCP by Microextraction and Gas Chromatography</t>
  </si>
  <si>
    <t>Aluminum in water by Aluminon Indicator</t>
  </si>
  <si>
    <t>8012 ~ Hach Co. ; Aluminum in water by Aluminon Indicator</t>
  </si>
  <si>
    <t>Arsenic in Water</t>
  </si>
  <si>
    <t>8015A</t>
  </si>
  <si>
    <t>Non-Halogenated Volatile Organics</t>
  </si>
  <si>
    <t>8015B</t>
  </si>
  <si>
    <t>Non-Halogenated Organics Using GC/FID</t>
  </si>
  <si>
    <t>8015C</t>
  </si>
  <si>
    <t>Nonhalogenated Organics by GC-FID</t>
  </si>
  <si>
    <t>8015C ~ EPA-RCA ; Nonhalogenated Organics by GC-FID</t>
  </si>
  <si>
    <t>8020A</t>
  </si>
  <si>
    <t>Aromatic Volatile Organics by GC</t>
  </si>
  <si>
    <t>Free Chlorine in Water by DPD</t>
  </si>
  <si>
    <t>8021A(ELCD)</t>
  </si>
  <si>
    <t>Halogenated and Aromatic Volatiles</t>
  </si>
  <si>
    <t>8021A(PID)</t>
  </si>
  <si>
    <t>Halo and Aromatic Volatiles - CGC/PID</t>
  </si>
  <si>
    <t>8021B</t>
  </si>
  <si>
    <t>Aromatic and Halogenated Volatiles by Gas Chromatography</t>
  </si>
  <si>
    <t>8021B (BY GC-ELCD)</t>
  </si>
  <si>
    <t>Aromatic and Halogenated Volatiles by GC-ELCD</t>
  </si>
  <si>
    <t>8021B (by GC-ELCD) ~ EPA-RCA ; Aromatic and Halogenated Volatiles by GC-ELCD</t>
  </si>
  <si>
    <t>8021B (BY GC-PID)</t>
  </si>
  <si>
    <t>Aromatic and Halogenated Volatiles by GC-PID</t>
  </si>
  <si>
    <t>8021B (by GC-PID) ~ EPA-RCA ; Aromatic and Halogenated Volatiles by GC-PID</t>
  </si>
  <si>
    <t>Hexavalent Chromium in Water</t>
  </si>
  <si>
    <t>Total Chromium in Water</t>
  </si>
  <si>
    <t>Color, APHA Platinum-Cobalt</t>
  </si>
  <si>
    <t>Cyanide in Water</t>
  </si>
  <si>
    <t>Fluoride in Water</t>
  </si>
  <si>
    <t>8030A</t>
  </si>
  <si>
    <t>Acrylonitrile by Gas Chromatography</t>
  </si>
  <si>
    <t>8031 ~ EPA-RCA ; Acrylonitrile in Water Using Gas Chromatography</t>
  </si>
  <si>
    <t>Acrylamide by Gas Chromatography</t>
  </si>
  <si>
    <t>8032A</t>
  </si>
  <si>
    <t>8032A ~ EPA-RCA ; Acrylamide in Aqueous Matrices Using Gas Chromatography</t>
  </si>
  <si>
    <t>Lead in Water</t>
  </si>
  <si>
    <t>Acetonitrile by GC/NPD</t>
  </si>
  <si>
    <t>8033 ~ EPA-RCA ; Acetonitrile in Aqueous Matrices Using Gas Chromatography with Nitrogen-Phosphorus Detection</t>
  </si>
  <si>
    <t>Manganese in Water</t>
  </si>
  <si>
    <t>Nickel in Water</t>
  </si>
  <si>
    <t>8040A(ECD)</t>
  </si>
  <si>
    <t>Phenols by Gas Chromatography</t>
  </si>
  <si>
    <t>8040A(FID)</t>
  </si>
  <si>
    <t>Phenols by Capillary Column GC</t>
  </si>
  <si>
    <t>8041A</t>
  </si>
  <si>
    <t>8041A ~ EPA-RCA ; Phenols by Gas Chromatography</t>
  </si>
  <si>
    <t>Biological Oxygen Demand in Water</t>
  </si>
  <si>
    <t>Phenols in Water</t>
  </si>
  <si>
    <t>Reactive Phosphorus in Water</t>
  </si>
  <si>
    <t>8048 ~ Hach Co. ; Orthophosphate by Colorimetry</t>
  </si>
  <si>
    <t>Tetraphenylborate Method</t>
  </si>
  <si>
    <t>Sulfate in Water</t>
  </si>
  <si>
    <t>8060(ECD)</t>
  </si>
  <si>
    <t>Phthalate Esters by Gas Chromatography</t>
  </si>
  <si>
    <t>8060(FID)</t>
  </si>
  <si>
    <t>8061A</t>
  </si>
  <si>
    <t>Phthalate Esters by Capillary GC/ECD</t>
  </si>
  <si>
    <t>8061A ~ EPA-RCA ; Phthalate Esters in Aqueous and Solid Matrices by GC-ECD</t>
  </si>
  <si>
    <t>Nitrosamines by Gas Chromatography</t>
  </si>
  <si>
    <t>8070A</t>
  </si>
  <si>
    <t>8074(A)</t>
  </si>
  <si>
    <t>8074(B)</t>
  </si>
  <si>
    <t>8080A</t>
  </si>
  <si>
    <t>Organochlorine Pesticides and PCBs</t>
  </si>
  <si>
    <t>8081(S)</t>
  </si>
  <si>
    <t>8081(W)</t>
  </si>
  <si>
    <t>8081A</t>
  </si>
  <si>
    <t>8081A(SNB)</t>
  </si>
  <si>
    <t>8081A(SWB)</t>
  </si>
  <si>
    <t>8081A(WNB)</t>
  </si>
  <si>
    <t>8081A(WWB)</t>
  </si>
  <si>
    <t>8081B</t>
  </si>
  <si>
    <t>Organochlorine Pesticides by GC-ECD</t>
  </si>
  <si>
    <t>8081B ~ EPA-RCA ; Organochlorine Pesticides by GC-ECD</t>
  </si>
  <si>
    <t>Polychlorinated Biphenyls (PCBs) by Gas Chromatography</t>
  </si>
  <si>
    <t>8082(S)</t>
  </si>
  <si>
    <t>PCBs as Aroclors by Capillary Column GC</t>
  </si>
  <si>
    <t>8082(W)</t>
  </si>
  <si>
    <t>8082A</t>
  </si>
  <si>
    <t>8082A ~ EPA-RCA ; Polychlorinated Biphenyls (PCBs) by Gas Chromatography</t>
  </si>
  <si>
    <t>8090(ECD)</t>
  </si>
  <si>
    <t>Nitroaromatics and Cyclic Ketones</t>
  </si>
  <si>
    <t>8090(FID)</t>
  </si>
  <si>
    <t>8091 (BY GC-ECD)</t>
  </si>
  <si>
    <t>Nitroaromatics and Cyclic Ketones in Water, Soil, and Waste by GC-ECD or GC-NPD</t>
  </si>
  <si>
    <t>8091 (by GC-ECD) ~ EPA-RCA ; Nitroaromatics and Cyclic Ketones in Water, Soil, and Waste by GC-ECD or GC-NPD</t>
  </si>
  <si>
    <t>8091 (BY GC-NPD)</t>
  </si>
  <si>
    <t>Nitroaromatics and Cyclic Ketones in Water, Soil, and Waste by GC-NPD</t>
  </si>
  <si>
    <t>8091 (by GC-NPD) ~ EPA-RCA ; Nitroaromatics and Cyclic Ketones in Water, Soil, and Waste by GC-NPD</t>
  </si>
  <si>
    <t>8100 ~ EPA-RCA ; Polynuclear Aromatic Hydrocarbons in Water and Solid Samples by GC-FID</t>
  </si>
  <si>
    <t>Haloethers by Gas Chromatography</t>
  </si>
  <si>
    <t>Haloethers in Water, Soil, and Waste Samples by Chromatography and Electron Capture Detection</t>
  </si>
  <si>
    <t>8111 ~ EPA-RCA ; Haloethers in Water, Soil, and Waste Samples by Chromatography and Electron Capture Detection</t>
  </si>
  <si>
    <t>8111(S)</t>
  </si>
  <si>
    <t>8111(W)</t>
  </si>
  <si>
    <t>Total Iron - TPTZ Method</t>
  </si>
  <si>
    <t>Chemical Oxygen Demand in Water</t>
  </si>
  <si>
    <t>8120A</t>
  </si>
  <si>
    <t>Sulfide in Water</t>
  </si>
  <si>
    <t>Aniline by GC: Capillary Column</t>
  </si>
  <si>
    <t>Organophosphorus Pesticides by GC</t>
  </si>
  <si>
    <t>Organophosphorus Compounds by Gas Chromatography: Capillary Column Technique</t>
  </si>
  <si>
    <t>8141(S)</t>
  </si>
  <si>
    <t>Organophosphorus Compounds in Soil by GC</t>
  </si>
  <si>
    <t>8141(W)</t>
  </si>
  <si>
    <t>Organophosphorus Compounds in Water</t>
  </si>
  <si>
    <t>8141A(S)</t>
  </si>
  <si>
    <t>8141A(W)</t>
  </si>
  <si>
    <t>8141B (BY GC-FPD)</t>
  </si>
  <si>
    <t>Organophosphorus Compounds in Water, Soil, and Waste Samples by GC-FPD</t>
  </si>
  <si>
    <t>8141B (by GC-FPD) ~ EPA-RCA ; Organophosphorus Compounds in Water, Soil, and Waste Samples by GC-FPD</t>
  </si>
  <si>
    <t>8141B (BY GC-NPD)</t>
  </si>
  <si>
    <t>Organophosphorus Compounds in Water, Soil, and Waste Samples by GC-NPD</t>
  </si>
  <si>
    <t>8141B (by GC-NPD) ~ EPA-RCA ; Organophosphorus Compounds in Water, Soil, and Waste Samples by GC-NPD</t>
  </si>
  <si>
    <t>8150B</t>
  </si>
  <si>
    <t>Chlorinated Herbicides by GC</t>
  </si>
  <si>
    <t>8151(S)</t>
  </si>
  <si>
    <t>Chlorinated Herbicides in Soils by GC</t>
  </si>
  <si>
    <t>8151(W)</t>
  </si>
  <si>
    <t>Chlorinated Herbicides in Water by GC</t>
  </si>
  <si>
    <t>8151A</t>
  </si>
  <si>
    <t>Chlorinated Herbicides by GC using Methylation or Pentafluorobenzylation Derivatization</t>
  </si>
  <si>
    <t>8151A ~ EPA-RCA ; Chlorinated Herbicides and Related Compounds in Water, Soil, and Waste Samples by Capillary GC-ECD</t>
  </si>
  <si>
    <t>8156 ~ Hach Co. ; pH in Water</t>
  </si>
  <si>
    <t>Dissolved Oxygen in Water</t>
  </si>
  <si>
    <t>Total Nonfilterable Residue Solids</t>
  </si>
  <si>
    <t>Conductivity in Water by Direct Measurement</t>
  </si>
  <si>
    <t>Total Filterable Solids</t>
  </si>
  <si>
    <t>Volatile Nonfilterable Solids in Water</t>
  </si>
  <si>
    <t>Settleable Matter Solids in Wastewater</t>
  </si>
  <si>
    <t>Total Chlorine in Water by DPD</t>
  </si>
  <si>
    <t>Total Chlorine in Water by Titration</t>
  </si>
  <si>
    <t>Nitrates in Water</t>
  </si>
  <si>
    <t>Fecal Streptococci, MPN</t>
  </si>
  <si>
    <t>Silica, Colorimetric</t>
  </si>
  <si>
    <t>Total Phosphorus in Water</t>
  </si>
  <si>
    <t>Determination of Turbidity</t>
  </si>
  <si>
    <t>Acidity of Water</t>
  </si>
  <si>
    <t>8201 ~ Hach Co. ; Acidity of Water</t>
  </si>
  <si>
    <t>Phenolphthalein (Total) Acidity of Water</t>
  </si>
  <si>
    <t>8202 ~ Hach Co. ; Phenolphthalein (Total) Acidity of Water</t>
  </si>
  <si>
    <t>Phenolphthalein and Total Alkalinity by Digital Titrator</t>
  </si>
  <si>
    <t>8203 ~ Hach Co. ; Alkalinity of Water By Digital Titration</t>
  </si>
  <si>
    <t>Acidity in Water</t>
  </si>
  <si>
    <t>8219 ~ Hach Co. ; Acidity, Methyl Orange, of Water by Buret Titration</t>
  </si>
  <si>
    <t>Alkalinity by Buret Titration</t>
  </si>
  <si>
    <t>8221 ~ Hach Co. ; Alkalinity by Buret Titration</t>
  </si>
  <si>
    <t>Calcium Hardness in Water</t>
  </si>
  <si>
    <t>Chloride by Buret Titration</t>
  </si>
  <si>
    <t>Chloride by Titration</t>
  </si>
  <si>
    <t>Total Hardness in Water</t>
  </si>
  <si>
    <t>8226 ~ Hach Co. ; Total Hardness in Water</t>
  </si>
  <si>
    <t>8229 ~ Hach Co. ; Dissolved Oxygen - Winkler Method</t>
  </si>
  <si>
    <t>8240B</t>
  </si>
  <si>
    <t>Volatile Organics by GC/MS</t>
  </si>
  <si>
    <t>8240B(S)</t>
  </si>
  <si>
    <t>Volatile Organics in Soil by GC/MS</t>
  </si>
  <si>
    <t>8240B(W)</t>
  </si>
  <si>
    <t>Volatile Organics in Water by GC/MS</t>
  </si>
  <si>
    <t>Heterotrophic Bacteria, Pour Plate</t>
  </si>
  <si>
    <t>8250A</t>
  </si>
  <si>
    <t>Semivolatile Organics in Water by GC/MS</t>
  </si>
  <si>
    <t>8260A</t>
  </si>
  <si>
    <t>Volatile Organics in Waste by CGC/MS</t>
  </si>
  <si>
    <t>8260B</t>
  </si>
  <si>
    <t>Volatile Organics by CGC/MS</t>
  </si>
  <si>
    <t>8260B ~ EPA-RCA ; Volatile Organic Compounds by GC/MS</t>
  </si>
  <si>
    <t>8270B(S)</t>
  </si>
  <si>
    <t>Semivolatile Organics in Soil by GC/MS</t>
  </si>
  <si>
    <t>8270B(W)</t>
  </si>
  <si>
    <t>8270C</t>
  </si>
  <si>
    <t>Semivolatile Organic Compounds by CGC/MS</t>
  </si>
  <si>
    <t>8270C(S)</t>
  </si>
  <si>
    <t>8270C(W)</t>
  </si>
  <si>
    <t>8270D</t>
  </si>
  <si>
    <t>Semivolatile Organic Compounds by GC/MS</t>
  </si>
  <si>
    <t>8270D ~ EPA-RCA ; Semivolatile Organic Compounds by GC/MS</t>
  </si>
  <si>
    <t>Residue, Total Solids</t>
  </si>
  <si>
    <t>Screening Semivolatile Organics</t>
  </si>
  <si>
    <t>8275A</t>
  </si>
  <si>
    <t>PAHs and PCBs in Soils/Wastes: TE/GC/MS</t>
  </si>
  <si>
    <t>Total Volatile and Fixed Solids</t>
  </si>
  <si>
    <t>Residue, Volatile, Filterable (dissolved)</t>
  </si>
  <si>
    <t>8280(S)</t>
  </si>
  <si>
    <t>Polychorinated Dioxins and Furans</t>
  </si>
  <si>
    <t>8280(W)</t>
  </si>
  <si>
    <t>Polychlorinated Dioxins and Furans</t>
  </si>
  <si>
    <t>8280A(O)</t>
  </si>
  <si>
    <t>8280A(S)</t>
  </si>
  <si>
    <t>8280A(W)</t>
  </si>
  <si>
    <t>Acid/Base Milliequivalent Determination Using Sodium Hydroxide</t>
  </si>
  <si>
    <t>8288 ~ Hach Co. ; Acid/Base Milliequivalent Determination Using Sodium Hydroxide</t>
  </si>
  <si>
    <t>Acid/Base Milliequivalent Determination Using Sulfuric Acid</t>
  </si>
  <si>
    <t>8289 ~ Hach Co. ; Acid/Base Milliequivalent Determination Using Sulfuric Acid</t>
  </si>
  <si>
    <t>Polychlorinated PCDDs and PCDFs by HRGC/HRMS</t>
  </si>
  <si>
    <t>Hippuric Acid in Urine by Visible Absorption</t>
  </si>
  <si>
    <t>Hippuric and Methyl Hippuric Acids</t>
  </si>
  <si>
    <t>MBOCA in Urine by GC/ECD</t>
  </si>
  <si>
    <t>Pentachlorophenol in Urine by GC/ECD</t>
  </si>
  <si>
    <t>Phenol and p-Cresol in Urine by GC/FID</t>
  </si>
  <si>
    <t>Benzidine in Urine by GC/ECD</t>
  </si>
  <si>
    <t>Fluoride in Urine by ISE</t>
  </si>
  <si>
    <t>8310 ~ EPA-RCA ; Polynuclear Aromatic Hydrocarbons by HPLC Using Ultraviolet and Fluorescence Detectors</t>
  </si>
  <si>
    <t>Metals in Urine by ICP</t>
  </si>
  <si>
    <t>Ozone in Water</t>
  </si>
  <si>
    <t>Carbonyl Compounds by HPLC</t>
  </si>
  <si>
    <t>8315A(LLE)</t>
  </si>
  <si>
    <t>8315A(LSE)</t>
  </si>
  <si>
    <t>Acrylamide, Acetonitrile and Acrolein</t>
  </si>
  <si>
    <t>8316 ~ EPA-RCA ; Acrylamide, Acrylonitrile, and Acrolein by HPLC</t>
  </si>
  <si>
    <t>8318(S)</t>
  </si>
  <si>
    <t>n-Methylcarbamates by HPLC</t>
  </si>
  <si>
    <t>8318(W)</t>
  </si>
  <si>
    <t>Non-Volatile Compounds by HPLC</t>
  </si>
  <si>
    <t>8321A</t>
  </si>
  <si>
    <t>Non-Volatile Compounds by HPLC/TS/MS</t>
  </si>
  <si>
    <t>8321B</t>
  </si>
  <si>
    <t>Nonvolatiles by HPLC-MS</t>
  </si>
  <si>
    <t>8321B ~ EPA-RCA ; Nonvolatiles by HPLC-MS</t>
  </si>
  <si>
    <t>Fluoride, Electrode</t>
  </si>
  <si>
    <t>8325(CRT)</t>
  </si>
  <si>
    <t>Non-Volatile Compounds by HPLC/PB/MS</t>
  </si>
  <si>
    <t>8325(DSK)</t>
  </si>
  <si>
    <t>8325(LLE)</t>
  </si>
  <si>
    <t>8330(S)</t>
  </si>
  <si>
    <t>Nitroaromatics and Nitramines by HPLC</t>
  </si>
  <si>
    <t>8330(W)</t>
  </si>
  <si>
    <t>8330B</t>
  </si>
  <si>
    <t>Explosives by HPLC</t>
  </si>
  <si>
    <t>8330B ~ EPA-RCA ; Explosives by HPLC</t>
  </si>
  <si>
    <t>8331(S)</t>
  </si>
  <si>
    <t>Tetrazene in Soil by HPLC</t>
  </si>
  <si>
    <t>8331(W)</t>
  </si>
  <si>
    <t>Tetrazene in Water by HPLC</t>
  </si>
  <si>
    <t>Nitroglycerine by HPLC</t>
  </si>
  <si>
    <t>Free Chlorine in Water by Titration</t>
  </si>
  <si>
    <t>Coliform Bacteria, Fecal MPN</t>
  </si>
  <si>
    <t>Temperature, Thermometric</t>
  </si>
  <si>
    <t>8410(A)</t>
  </si>
  <si>
    <t>Semivolatile Organics by GC/FTIR</t>
  </si>
  <si>
    <t>8410(BN)</t>
  </si>
  <si>
    <t>Semivolatile Organics by GC/FTIR, B/N Extrct</t>
  </si>
  <si>
    <t>Bis(2-Chloroethyl)Ether Products by GC/FTIR</t>
  </si>
  <si>
    <t>TRPH by Infrared Spectrophotometry</t>
  </si>
  <si>
    <t>Copper in Water</t>
  </si>
  <si>
    <t>Nitrite in Water</t>
  </si>
  <si>
    <t>Colorimetric Method for TNT in Soil</t>
  </si>
  <si>
    <t>Formaldehyde in Ambient Air</t>
  </si>
  <si>
    <t>88.01(S)</t>
  </si>
  <si>
    <t>TCDD and TCDF by Mass Spectrometry</t>
  </si>
  <si>
    <t>NCASI</t>
  </si>
  <si>
    <t>88.01(W)</t>
  </si>
  <si>
    <t>8A (SOIL / SEDIMENT)</t>
  </si>
  <si>
    <t>Chlorinated Biphenyls in Soil, Sediment, and Mixed Samples by HRGC/HRMS</t>
  </si>
  <si>
    <t>1668a (Soil / Sediment) ~ EPA-OGWDW/TSC ; Chlorinated Biphenyls in Soil, Sediment, and Mixed Samples by HRGC/HRMS</t>
  </si>
  <si>
    <t>9 (OPACITY)</t>
  </si>
  <si>
    <t>Opacity of Air Emissions</t>
  </si>
  <si>
    <t>9 (TRITIUM)</t>
  </si>
  <si>
    <t>Low Level Tritium in Water</t>
  </si>
  <si>
    <t>900 ~ EPA-NERL ; Gross Alpha and Beta Activity in Water</t>
  </si>
  <si>
    <t>Radium in Drinking Water</t>
  </si>
  <si>
    <t>Asbestos, Chrysotile by XRD</t>
  </si>
  <si>
    <t>Asbestos by KLP</t>
  </si>
  <si>
    <t>Radioactive Cesium in Drinking Water</t>
  </si>
  <si>
    <t>Gamma Emitters in Drinking Water</t>
  </si>
  <si>
    <t>901.1 ~ EPA-NERL ; Gamma Radionuclides Screening</t>
  </si>
  <si>
    <t>9010A(A)</t>
  </si>
  <si>
    <t>Total and Amenable Cyanides by Colorimetry</t>
  </si>
  <si>
    <t>9010A(B)</t>
  </si>
  <si>
    <t>Total and Amenable Cyanides by Titration</t>
  </si>
  <si>
    <t>Total and Amenable Cyanides</t>
  </si>
  <si>
    <t>9012A</t>
  </si>
  <si>
    <t>Total and Amenable Cyanide (Auto UV)</t>
  </si>
  <si>
    <t>9012A ~ EPA-RCA ; Cyanides, Total and Amenable (CN- Amenable) by Colorimetry</t>
  </si>
  <si>
    <t>Cyanide Extraction for Solids and Oils</t>
  </si>
  <si>
    <t>Titrimetric and manual Spectrophotometric Determinative methods for Cyanide</t>
  </si>
  <si>
    <t>Radioactive Iodine in Water</t>
  </si>
  <si>
    <t>9020B</t>
  </si>
  <si>
    <t>Total Organic Halides by Coulometry</t>
  </si>
  <si>
    <t>Purgeable Organic Halides in Water</t>
  </si>
  <si>
    <t>Total Oganic Halides, Neutron Activation</t>
  </si>
  <si>
    <t>Extractable Organic Halides in Solids</t>
  </si>
  <si>
    <t>903 ~ EPA-ORD / EPA-OST ; Alpha-Emitting Radium Isotopes in Drinking Water</t>
  </si>
  <si>
    <t>Radium-226 in Drinking Water</t>
  </si>
  <si>
    <t>903.1 ~ EPA-NERL ; Radium-226 in Drinking Water</t>
  </si>
  <si>
    <t>9030A</t>
  </si>
  <si>
    <t>Acid Soluble and Acid Insoluble Sulfides</t>
  </si>
  <si>
    <t>Extractable Sulfides by Titration</t>
  </si>
  <si>
    <t>Sulfate by Automated Colorimetry</t>
  </si>
  <si>
    <t>Radium-228 in Drinking Water</t>
  </si>
  <si>
    <t>9040 B</t>
  </si>
  <si>
    <t>pH in Water by Electrometric Measurement</t>
  </si>
  <si>
    <t>9040 B ~ EPA-RCA ; pH in Water by Electrometric Measurement</t>
  </si>
  <si>
    <t>9040A</t>
  </si>
  <si>
    <t>9041A</t>
  </si>
  <si>
    <t>pH using Paper</t>
  </si>
  <si>
    <t>9045B</t>
  </si>
  <si>
    <t>Soil and Waste pH</t>
  </si>
  <si>
    <t>Radioactive Strontium in Water</t>
  </si>
  <si>
    <t>Specific Conductance</t>
  </si>
  <si>
    <t>9050A</t>
  </si>
  <si>
    <t>Anion Chromatography Method</t>
  </si>
  <si>
    <t>9056A</t>
  </si>
  <si>
    <t>9056A ~ EPA-RCA ; Anion Chromatography Method</t>
  </si>
  <si>
    <t>Impinger Solutions for Cl- by ICP</t>
  </si>
  <si>
    <t>Tritium in Drinking Water</t>
  </si>
  <si>
    <t>Total Organic Carbon in Water and Waste</t>
  </si>
  <si>
    <t>9060A</t>
  </si>
  <si>
    <t>Total Organic Carbon in water and wastes by Carbonaceous Analyzer</t>
  </si>
  <si>
    <t>9060A ~ EPA-RCA ; Total Organic Carbon in water and wastes by Carbonaceous Analyzer</t>
  </si>
  <si>
    <t>9060AM</t>
  </si>
  <si>
    <t>Total Volatile Organic Carbon</t>
  </si>
  <si>
    <t>Total Phenolics by Spectroscopy</t>
  </si>
  <si>
    <t>Total Phenolics by Automated Colorimetry</t>
  </si>
  <si>
    <t>Total Phenolics by Spectrophotometry</t>
  </si>
  <si>
    <t>Actinides in Drinking Water</t>
  </si>
  <si>
    <t>9071A</t>
  </si>
  <si>
    <t>Oil and Grease in Sludge and Sediment</t>
  </si>
  <si>
    <t>Total Chlorine in Petroleum Products</t>
  </si>
  <si>
    <t>9077(A)</t>
  </si>
  <si>
    <t>9077(B)</t>
  </si>
  <si>
    <t>9077(C)</t>
  </si>
  <si>
    <t>Screening for PCBs in Soil</t>
  </si>
  <si>
    <t>Screening for PCBs in Transformer Oil</t>
  </si>
  <si>
    <t>Uranium in Drinking Water</t>
  </si>
  <si>
    <t>908 ~ EPA-ORD / EPA-OST ; Uranium in Drinking Water</t>
  </si>
  <si>
    <t>Cation-Exchange Capacity of Soils</t>
  </si>
  <si>
    <t>Determination of Lead-210 in Drinking Water</t>
  </si>
  <si>
    <t>909.0M</t>
  </si>
  <si>
    <t>Prescribed Procedures for Measurement of Radioactivity in Drinking Water (EPA600-4-80-032)</t>
  </si>
  <si>
    <t>Strontium in Water</t>
  </si>
  <si>
    <t>AOAC</t>
  </si>
  <si>
    <t>Determination of Polonium-210 in Drinking Water by Alpha Particle Counting</t>
  </si>
  <si>
    <t>Total Coliform by Multiple Tube Fermentation</t>
  </si>
  <si>
    <t>Total Coliform by Membrane Filter</t>
  </si>
  <si>
    <t>Inorganic and Organometallic Pesticides</t>
  </si>
  <si>
    <t>920.193(A)</t>
  </si>
  <si>
    <t>Total Solids in Water</t>
  </si>
  <si>
    <t>920.193(B)</t>
  </si>
  <si>
    <t>Solids in Solution in Water</t>
  </si>
  <si>
    <t>920.193(C)</t>
  </si>
  <si>
    <t>Solids in Water by Ignition</t>
  </si>
  <si>
    <t>Carbonate and Bicarbonate in Water</t>
  </si>
  <si>
    <t>Silica in Water</t>
  </si>
  <si>
    <t>Aluminum and Iron in Water</t>
  </si>
  <si>
    <t>920.197(A)</t>
  </si>
  <si>
    <t>Iron in Water</t>
  </si>
  <si>
    <t>920.197(B)</t>
  </si>
  <si>
    <t>Aluminum in Water</t>
  </si>
  <si>
    <t>Calcium in Water</t>
  </si>
  <si>
    <t>Magnesium in Water</t>
  </si>
  <si>
    <t>Barium in Water</t>
  </si>
  <si>
    <t>Mn, I, Br, As and Boric Acid in Water</t>
  </si>
  <si>
    <t>920.203 ~ AOAC ; Manganese in Water</t>
  </si>
  <si>
    <t>Bromide and Iodide in Water</t>
  </si>
  <si>
    <t>Nitrate in Water by Spectrophotometry</t>
  </si>
  <si>
    <t>9200A</t>
  </si>
  <si>
    <t>Nitrate in Water by ISE</t>
  </si>
  <si>
    <t>Bromide in Water by ISE</t>
  </si>
  <si>
    <t>Chloride in Water by ISE</t>
  </si>
  <si>
    <t>Cyanide in Water by ISE</t>
  </si>
  <si>
    <t>9213-D</t>
  </si>
  <si>
    <t>E. coli method</t>
  </si>
  <si>
    <t>9213D ~ Standard Methods ; E. coli by Membrane filtration plating on mTEC agar</t>
  </si>
  <si>
    <t>9213B</t>
  </si>
  <si>
    <t>Staphylococcus aureus in water by Tube Culture</t>
  </si>
  <si>
    <t>9213B ~ Standard Methods ; Staphylococcus aureus in water by Tube Culture</t>
  </si>
  <si>
    <t>9213D</t>
  </si>
  <si>
    <t>E. coli by Membrane filtration plating on mTEC agar</t>
  </si>
  <si>
    <t>Fluoride in Water by ISE</t>
  </si>
  <si>
    <t>Sulfide in Water by ISE</t>
  </si>
  <si>
    <t>9215-B</t>
  </si>
  <si>
    <t>Heterotrophic Plate Count- Pour Plate Method</t>
  </si>
  <si>
    <t>9215-C</t>
  </si>
  <si>
    <t>Heterotrophic Plate Count- Spread Plate Method</t>
  </si>
  <si>
    <t>9215-D</t>
  </si>
  <si>
    <t>Heterotrophic Plate Count- Membrane Filter Method</t>
  </si>
  <si>
    <t>9216-B</t>
  </si>
  <si>
    <t>Direct Total Microbial Count- Epifluorescence Method</t>
  </si>
  <si>
    <t>9221-B</t>
  </si>
  <si>
    <t>Standard Total Coliform- Fermentation Technique</t>
  </si>
  <si>
    <t>9221-B.1</t>
  </si>
  <si>
    <t>Escherichia coli Fermentation Technique, Multi-tube Fermentation Technique</t>
  </si>
  <si>
    <t>9221-C</t>
  </si>
  <si>
    <t>Multiple-Tube Fermentation for Coliform</t>
  </si>
  <si>
    <t>9221-D</t>
  </si>
  <si>
    <t>Estimation of Bacterial Density- MPN Determination</t>
  </si>
  <si>
    <t>9221-E</t>
  </si>
  <si>
    <t>Fecal Coliform Procedure- Multiple-Tube Procedure</t>
  </si>
  <si>
    <t>9221E ~ Standard Methods ; Fecal coliforms by Multiple tube fermentation</t>
  </si>
  <si>
    <t>9221-E.1</t>
  </si>
  <si>
    <t>Fecal Coliform Procedure-Multiple-Tube Proc using EC medium and prior enrichment</t>
  </si>
  <si>
    <t>9221-E.2</t>
  </si>
  <si>
    <t>Fecal Coliform Procedure-Multiple-Tube Proc using A-1 medium without prior enrichment</t>
  </si>
  <si>
    <t>9221-F</t>
  </si>
  <si>
    <t>Escherichia coli, Multi-tube Fermentation Technique</t>
  </si>
  <si>
    <t>9221A,B,C,F</t>
  </si>
  <si>
    <t>Coliform bacteria by Multiple-tube test using lauryl-tryptose and EC-MUG broth</t>
  </si>
  <si>
    <t>9221A,B,C,F ~ Standard Methods ; Coliform bacteria by Multiple-tube test using lauryl-tryptose and EC-MUG broth</t>
  </si>
  <si>
    <t>9222-(B+B.5c)</t>
  </si>
  <si>
    <t>Total Coliform Fermentation Technique, Multi-tube Fermentation with Enrichment Technique</t>
  </si>
  <si>
    <t>9222D ~ Standard Methods ; Membrane filtration test for fecal coliforms</t>
  </si>
  <si>
    <t>9222-E</t>
  </si>
  <si>
    <t>Fecal Coliform- Delayed-Incubation Procedure</t>
  </si>
  <si>
    <t>9222-F</t>
  </si>
  <si>
    <t>Klebsiella- Membrane Filter Procedure</t>
  </si>
  <si>
    <t>9222A</t>
  </si>
  <si>
    <t>Membrane Filter Technique for Members of the Coliform Group</t>
  </si>
  <si>
    <t>9222A,B,C</t>
  </si>
  <si>
    <t>Coliforms, total, by Membrane Filtration (MF) Plating</t>
  </si>
  <si>
    <t>9222A,B,C ~ Standard Methods ; Coliforms, total, by Membrane Filtration (MF) Plating</t>
  </si>
  <si>
    <t>9222B</t>
  </si>
  <si>
    <t>Standard Total Coliform Membrane Filter Procedure</t>
  </si>
  <si>
    <t>9222B,G</t>
  </si>
  <si>
    <t>Membrane filtration plating of E. coli with MUG-fluorescent detection</t>
  </si>
  <si>
    <t>9222B,G ~ Standard Methods ; Membrane filtration plating of E. coli with MUG-fluorescent detection</t>
  </si>
  <si>
    <t>9222C</t>
  </si>
  <si>
    <t>Delayed Incubation Total Coliform Procedure</t>
  </si>
  <si>
    <t>9222D</t>
  </si>
  <si>
    <t>Membrane filtration test for fecal coliforms</t>
  </si>
  <si>
    <t>9222G</t>
  </si>
  <si>
    <t>9223-B</t>
  </si>
  <si>
    <t>Enzyme substrate assay for measuring total coliforms and E. coli (ONPG-MUG test or CPRG-MUG test)</t>
  </si>
  <si>
    <t>9223B ~ Standard Methods ; Enzyme substrate assay for measuring total coliforms and E. coli (ONPG-MUG test or CPRG-MUG test)</t>
  </si>
  <si>
    <t>9230-B</t>
  </si>
  <si>
    <t>Fecal Streptococcus and Enterococcus Groups, Multiple Tube Technique</t>
  </si>
  <si>
    <t>9230-C</t>
  </si>
  <si>
    <t>Fecal Streptococcus and Enterococcus Groups, Membrane Filter Techniques</t>
  </si>
  <si>
    <t>9240-B</t>
  </si>
  <si>
    <t>Enumberation-Enrichment &amp; Isolation of Iron and Sulfur Bacteria</t>
  </si>
  <si>
    <t>925.54 ~ AOAC ; Sulfate in Water</t>
  </si>
  <si>
    <t>Chloride by Automated Colorimetry</t>
  </si>
  <si>
    <t>9250-B</t>
  </si>
  <si>
    <t>Actinomycete Plate Count</t>
  </si>
  <si>
    <t>9252A</t>
  </si>
  <si>
    <t>Chloride in Water and Waste by Titration</t>
  </si>
  <si>
    <t>9260 I</t>
  </si>
  <si>
    <t>Leptospira spp. in water by Tube Culture</t>
  </si>
  <si>
    <t>9260 I ~ Standard Methods ; Leptospira spp. in water by Tube Culture</t>
  </si>
  <si>
    <t>Gross Alpha and Beta</t>
  </si>
  <si>
    <t>9310 ~ EPA-RCA ; Gross Alpha and Beta Determination</t>
  </si>
  <si>
    <t>Alpha Emitting Radium Isotopes in Water</t>
  </si>
  <si>
    <t>9315 ~ EPA-RCA ; Alpha-emitting radium isotopes in water by Alpha Scintillation or AGPC</t>
  </si>
  <si>
    <t>9320 ~ EPA-RCA ; Radium-228 in groundwater</t>
  </si>
  <si>
    <t>Monofluoroacetic Acid Pesticide Residues</t>
  </si>
  <si>
    <t>Microchemical Deter. of Carbon and Hydrogen</t>
  </si>
  <si>
    <t>9510-G</t>
  </si>
  <si>
    <t>Assay and Identification of Viruses in Sample Concentrates</t>
  </si>
  <si>
    <t>Microchemical Determination of Br, Cl, or I</t>
  </si>
  <si>
    <t>Microchemical Determination of Sulfur</t>
  </si>
  <si>
    <t>Microchemical Determination of Alkoxyl Group</t>
  </si>
  <si>
    <t>Adsorbable Organic Halogens</t>
  </si>
  <si>
    <t>ISO</t>
  </si>
  <si>
    <t>Captan Pesticide Residues</t>
  </si>
  <si>
    <t>Microchemical Determination of Phosphorus</t>
  </si>
  <si>
    <t>Herbicides (Ester Forms)</t>
  </si>
  <si>
    <t>960.14(A)</t>
  </si>
  <si>
    <t>Quaternary Ammonium Compounds</t>
  </si>
  <si>
    <t>960.14(B)</t>
  </si>
  <si>
    <t>Piperonyl Butoxide Residues</t>
  </si>
  <si>
    <t>Microchemical Determination of Nitrogen</t>
  </si>
  <si>
    <t>Microchemical Determination of Fluorine</t>
  </si>
  <si>
    <t>Glyodin Pesticide Residues</t>
  </si>
  <si>
    <t>Maleic Hydrazide Pesticide Residues</t>
  </si>
  <si>
    <t>Microchemical Determination of Oxygen</t>
  </si>
  <si>
    <t>Carbaryl Pesticide Residue - Colorimetric</t>
  </si>
  <si>
    <t>Dodine Pesticide Residues</t>
  </si>
  <si>
    <t>Nicotine Residues</t>
  </si>
  <si>
    <t>Dichlone Pesticide Residues</t>
  </si>
  <si>
    <t>Salmonella in Foods</t>
  </si>
  <si>
    <t>Organo Pesticide Residue - Sweep Codist.</t>
  </si>
  <si>
    <t>Biphenyl Pesticide Residues in Citrus</t>
  </si>
  <si>
    <t>Carbaryl Pesticide Residue - Qualitative</t>
  </si>
  <si>
    <t>Organo Pesticide Residues - Multiresidue</t>
  </si>
  <si>
    <t>Organophos. Pesticide Residues - Sweep Osc.</t>
  </si>
  <si>
    <t>Naphthyleneacetic Pesticide Residues</t>
  </si>
  <si>
    <t>9711-B</t>
  </si>
  <si>
    <t>Immunofluorescence Method for Giarda &amp; Crytosporidium</t>
  </si>
  <si>
    <t>9711-C</t>
  </si>
  <si>
    <t>Protozoa: Entamoeba histolytica in Water</t>
  </si>
  <si>
    <t>Organochlorine Pesticide Contamination</t>
  </si>
  <si>
    <t>Lead in Fish</t>
  </si>
  <si>
    <t>Thiram Pesticide Residues</t>
  </si>
  <si>
    <t>Microchemical Deter. of Carbon, H and N</t>
  </si>
  <si>
    <t>Ethylan Pesticide Residues - GC</t>
  </si>
  <si>
    <t>Specific Conductance of Water</t>
  </si>
  <si>
    <t>pH of Water</t>
  </si>
  <si>
    <t>973.41 ~ AOAC ; pH of Water</t>
  </si>
  <si>
    <t>Alkalinity of Water</t>
  </si>
  <si>
    <t>Biochemical Oxygen Demand of Water</t>
  </si>
  <si>
    <t>Oxygen (Dissolved) in Water</t>
  </si>
  <si>
    <t>973.46(E)</t>
  </si>
  <si>
    <t>Chemical Oxygen Demand of Water</t>
  </si>
  <si>
    <t>973.46(F)</t>
  </si>
  <si>
    <t>973.46(G)</t>
  </si>
  <si>
    <t>Organic Carbon in Water</t>
  </si>
  <si>
    <t>Total Nitrogen in Water</t>
  </si>
  <si>
    <t>973.49(E)</t>
  </si>
  <si>
    <t>Nitrogen (Ammonia) in Water</t>
  </si>
  <si>
    <t>973.49(F)</t>
  </si>
  <si>
    <t>Nitrogen (Nitrate) in Water</t>
  </si>
  <si>
    <t>Chloride in Water</t>
  </si>
  <si>
    <t>Hardness of Water</t>
  </si>
  <si>
    <t>973.52B</t>
  </si>
  <si>
    <t>973.52B ~ AOAC ; Hardness of Water</t>
  </si>
  <si>
    <t>Potassium in Water</t>
  </si>
  <si>
    <t>Sodium in Water</t>
  </si>
  <si>
    <t>Phosphorus in Water - Photometric</t>
  </si>
  <si>
    <t>Phosphorus in Water - Automated</t>
  </si>
  <si>
    <t>Strontium-90 in Water</t>
  </si>
  <si>
    <t>Iodine-131, Ba-140 and Cs-137 in Milk</t>
  </si>
  <si>
    <t>Mercury in Fish</t>
  </si>
  <si>
    <t>Organo Pesticide Residue - Carbon Column</t>
  </si>
  <si>
    <t>Cd, Cr, Cu, Fe, Pb, Mg, Mn, Ag, Zn in Water</t>
  </si>
  <si>
    <t>Strontium-89 and -90 in Milk</t>
  </si>
  <si>
    <t>Clostridium perfringens in Foods</t>
  </si>
  <si>
    <t>N-Methylcarbamate Insecticide Residues</t>
  </si>
  <si>
    <t>Staphylococcus aureus in Foods</t>
  </si>
  <si>
    <t>Virus in Beef (Ground)</t>
  </si>
  <si>
    <t>Endosulfan/Tetrasul Pesticide Residues</t>
  </si>
  <si>
    <t>Staphylococcal Enterotoxin in Foods</t>
  </si>
  <si>
    <t>Chlorotoluron, Chloroxuron, or Metoxuron</t>
  </si>
  <si>
    <t>Hexachlorobenzene/Mirex Residues in Fat</t>
  </si>
  <si>
    <t>Mercury in Water</t>
  </si>
  <si>
    <t>Clostridium botulinum and Toxins in Food</t>
  </si>
  <si>
    <t>Ethylenethiourea Pesticide Residues - GC</t>
  </si>
  <si>
    <t>Fecal Coliforms in Shellfish Waters</t>
  </si>
  <si>
    <t>Salmonella sp. in Foods</t>
  </si>
  <si>
    <t>Somatic Cells in Milk</t>
  </si>
  <si>
    <t>Hexachlorobenzene/Mirex Residue in Adipose</t>
  </si>
  <si>
    <t>Bacillus cereus in Foods</t>
  </si>
  <si>
    <t>Organochlorine Pesticide/PCB Residues</t>
  </si>
  <si>
    <t>Total and Fecal Coliforms in Foods</t>
  </si>
  <si>
    <t>Differentiation of Bacillus cereus Group</t>
  </si>
  <si>
    <t>Organochlorine Pesticide Residues in Fats</t>
  </si>
  <si>
    <t>E. coli Producing Heat-Labile Enterotoxin</t>
  </si>
  <si>
    <t>E. coli Enterotoxins</t>
  </si>
  <si>
    <t>Organo Pesticide Residues - GC</t>
  </si>
  <si>
    <t>N-Methylcarb. Insecticide/Metabolite Residue</t>
  </si>
  <si>
    <t>Poliovirus 1 in Oysters</t>
  </si>
  <si>
    <t>TNT, RDX, HMX and 2,4-DNT in Wastewater</t>
  </si>
  <si>
    <t>Bacterial and Coliform Counts in Milk</t>
  </si>
  <si>
    <t>Enterotoxigenic E. coli</t>
  </si>
  <si>
    <t>Salmonella in Foods by Photometer</t>
  </si>
  <si>
    <t>Salmonella in Low Moisture Foods</t>
  </si>
  <si>
    <t>E. Coli in Chilled/Frozen Food</t>
  </si>
  <si>
    <t>Vibrio cholerae in Oysters</t>
  </si>
  <si>
    <t>Bacterial and Coliforms in Dairy Products</t>
  </si>
  <si>
    <t>Coliforms in Dairy Products</t>
  </si>
  <si>
    <t>Salmonella sp./E. coli in Foods</t>
  </si>
  <si>
    <t>Motile Salmonella in Foods</t>
  </si>
  <si>
    <t>Organochlorine Pesticide in Water by GC</t>
  </si>
  <si>
    <t>990.06 ~ AOAC ; Organochlorine Pesticide in Water by GC</t>
  </si>
  <si>
    <t>PCBs (Aroclor 1254) in Serum by GC</t>
  </si>
  <si>
    <t>Metals in Solid Wastes by ICP</t>
  </si>
  <si>
    <t>990.08 ~ AOAC ; Metals in Solid Wastes by ICP</t>
  </si>
  <si>
    <t>Total Coliform and E. coli in Foods</t>
  </si>
  <si>
    <t>Aerobic Plate Count in Foods</t>
  </si>
  <si>
    <t>N-Methylcarb.s in Drinking Water</t>
  </si>
  <si>
    <t>Nitrogen and Phosphorus in Drinking Water</t>
  </si>
  <si>
    <t>Glyphosate and AMPA in Environmental Water</t>
  </si>
  <si>
    <t>991.08 ~ AOAC ; Glyphosate and AMPA in Environmental Water</t>
  </si>
  <si>
    <t>Munition Residues in Soil by HPLC</t>
  </si>
  <si>
    <t>Salmonella, E. coli, Enterobac. in Foods</t>
  </si>
  <si>
    <t>Coliform and E. coli Counts in Foods</t>
  </si>
  <si>
    <t>Total Coliforms and E. coli in Water</t>
  </si>
  <si>
    <t>Motile and Nonmotile Salmonella in Foods</t>
  </si>
  <si>
    <t>Pesticides and Metabolites in Water</t>
  </si>
  <si>
    <t>Diquat and Paraquat Residues in Potatoes</t>
  </si>
  <si>
    <t>Listeria Species</t>
  </si>
  <si>
    <t>Confirmed Total Coliform/E. coli in Food</t>
  </si>
  <si>
    <t>Ethylene Thiourea Residues in Water</t>
  </si>
  <si>
    <t>Chlorinated Acidic Residues in Water</t>
  </si>
  <si>
    <t>Staphylococcal Enterotoxins by Enzyme Immunoassay</t>
  </si>
  <si>
    <t>993.06 ~ AOAC ; Staphylococcal Enterotoxins by Enzyme Immunoassay</t>
  </si>
  <si>
    <t>Listeria in Dairy, Seafood and Meats</t>
  </si>
  <si>
    <t>Clostridium perfringens from Shellfish</t>
  </si>
  <si>
    <t>Bacterial Counts in Raw/Pasteurized Milk</t>
  </si>
  <si>
    <t>Listeria monocytogenes in Milk</t>
  </si>
  <si>
    <t>Trace Elements in Waters and Wastewaters</t>
  </si>
  <si>
    <t>1,2-Dibromoethane and DBCP in Water</t>
  </si>
  <si>
    <t>Dissolved Hexavalent Chromium in Water</t>
  </si>
  <si>
    <t>Inorganic Anions in Water</t>
  </si>
  <si>
    <t>993.3 ~ AOAC ; Inorganic Anions in Water</t>
  </si>
  <si>
    <t>A00070</t>
  </si>
  <si>
    <t>Aldicarb in water by Immunoassay</t>
  </si>
  <si>
    <t>A00070 ~ MWI ; Aldicarb in water by Immunoassay</t>
  </si>
  <si>
    <t>A00071</t>
  </si>
  <si>
    <t>Atrazine in water by Immunoassay</t>
  </si>
  <si>
    <t>A00071 ~ MWI ; Atrazine in water by Immunoassay</t>
  </si>
  <si>
    <t>A00072</t>
  </si>
  <si>
    <t>Alachlor in water by Immunoassay</t>
  </si>
  <si>
    <t>A00072 ~ MWI ; Alachlor in water by Immunoassay</t>
  </si>
  <si>
    <t>A00073</t>
  </si>
  <si>
    <t>Cyanazine in water by Immunoassay</t>
  </si>
  <si>
    <t>A00073 ~ MWI ; Cyanazine in water by Immunoassay</t>
  </si>
  <si>
    <t>A00074</t>
  </si>
  <si>
    <t>Carbofuran in water by Immunoassay</t>
  </si>
  <si>
    <t>A00074 ~ MWI ; Carbofuran in water by Immunoassay</t>
  </si>
  <si>
    <t>A00080</t>
  </si>
  <si>
    <t>Metolachlor in water by Immunoassay</t>
  </si>
  <si>
    <t>A00080 ~ MWI ; Metolachlor in water by Immunoassay</t>
  </si>
  <si>
    <t>A00081</t>
  </si>
  <si>
    <t>Captan in water by Immunoassay</t>
  </si>
  <si>
    <t>A00081 ~ MWI ; Captan in water by Immunoassay</t>
  </si>
  <si>
    <t>A00082</t>
  </si>
  <si>
    <t>A00082 ~ MWI ; 2,4-D in Water by Immunoassay</t>
  </si>
  <si>
    <t>A00088</t>
  </si>
  <si>
    <t>Procymidone in water by Immunoassay</t>
  </si>
  <si>
    <t>A00088 ~ MWI ; Procymidone in water by Immunoassay</t>
  </si>
  <si>
    <t>A00093</t>
  </si>
  <si>
    <t>Benomyl/Carbendazim in water by Immunoassay</t>
  </si>
  <si>
    <t>A00093 ~ MWI ; Benomyl/Carbendazim in water by Immunoassay</t>
  </si>
  <si>
    <t>A00097</t>
  </si>
  <si>
    <t>Carbaryl in water by Immunoassay</t>
  </si>
  <si>
    <t>A00097 ~ MWI ; Carbaryl in water by Immunoassay</t>
  </si>
  <si>
    <t>A00105</t>
  </si>
  <si>
    <t>Chlorothalonil in water by Immunoassay</t>
  </si>
  <si>
    <t>A00105 ~ MWI ; Chlorothalonil in water by Immunoassay</t>
  </si>
  <si>
    <t>A00111</t>
  </si>
  <si>
    <t>PCP (pentachlorophenol) in water by immunoassay</t>
  </si>
  <si>
    <t>A00111 ~ MWI ; PCP (pentachlorophenol) in water by immunoassay</t>
  </si>
  <si>
    <t>A00111/A00128</t>
  </si>
  <si>
    <t>A00111/A00128 ~ MWI ; PCP (pentachlorophenol) in soils/sediment by immunoassay</t>
  </si>
  <si>
    <t>A00134</t>
  </si>
  <si>
    <t>PCB (polychlorinated biphenyl) in water by immunoassay</t>
  </si>
  <si>
    <t>A00134 ~ MWI ; PCB (polychlorinated biphenyl) in water by immunoassay</t>
  </si>
  <si>
    <t>A00134/A00137</t>
  </si>
  <si>
    <t>PCB (polychlorinated biphenyl) in soils/sediment by immunoassay</t>
  </si>
  <si>
    <t>A00134/A00137 ~ MWI ; PCB (polychlorinated biphenyl) in soils/sediment by immunoassay</t>
  </si>
  <si>
    <t>A00143</t>
  </si>
  <si>
    <t>Chlorpyrifos in water by Immunoassay</t>
  </si>
  <si>
    <t>A00143 ~ MWI ; Chlorpyrifos in water by Immunoassay</t>
  </si>
  <si>
    <t>A00147</t>
  </si>
  <si>
    <t>Paraquat in water by Immunoassay</t>
  </si>
  <si>
    <t>A00147 ~ MWI ; Paraquat in water by Immunoassay</t>
  </si>
  <si>
    <t>A00151</t>
  </si>
  <si>
    <t>Atrazine in water by Immunoassay, High Sensitivity</t>
  </si>
  <si>
    <t>A00151 ~ MWI ; Atrazine in water by Immunoassay, High Sensitivity</t>
  </si>
  <si>
    <t>A00157</t>
  </si>
  <si>
    <t>A00157 ~ MWI ; PAH in water by immunoassay</t>
  </si>
  <si>
    <t>A00157/A00160</t>
  </si>
  <si>
    <t>A00157/A00160 ~ MWI ; PAH in soils/sediment by immunoassay</t>
  </si>
  <si>
    <t>A00171</t>
  </si>
  <si>
    <t>Triclopyr in water by Immunoassay</t>
  </si>
  <si>
    <t>A00171 ~ MWI ; Triclopyr in water by Immunoassay</t>
  </si>
  <si>
    <t>A00178</t>
  </si>
  <si>
    <t>Spinosad in water by Immunoassay</t>
  </si>
  <si>
    <t>A00178 ~ MWI ; Spinosad in water by Immunoassay</t>
  </si>
  <si>
    <t>A00196</t>
  </si>
  <si>
    <t>Methomyl in water by Immunoassay</t>
  </si>
  <si>
    <t>A00196 ~ MWI ; Methomyl in water by Immunoassay</t>
  </si>
  <si>
    <t>A00201</t>
  </si>
  <si>
    <t>A00201 ~ MWI ; PAH in water by immunoassay</t>
  </si>
  <si>
    <t>A00201/A00204</t>
  </si>
  <si>
    <t>A00201/A00204 ~ MWI ; PAH in soils/sediment by immunoassay</t>
  </si>
  <si>
    <t>A00208</t>
  </si>
  <si>
    <t>TCP in water by Immunoassay</t>
  </si>
  <si>
    <t>A00208 ~ MWI ; TCP in water by Immunoassay</t>
  </si>
  <si>
    <t>A00212</t>
  </si>
  <si>
    <t>Silvex (2,4,5-TP) in water by immunoassay</t>
  </si>
  <si>
    <t>A00212 ~ MWI ; Silvex (2,4,5-TP) in water by immunoassay</t>
  </si>
  <si>
    <t>A00216</t>
  </si>
  <si>
    <t>Dieldrin (cyclodiene) in water by immunoassay</t>
  </si>
  <si>
    <t>A00216 ~ MWI ; Dieldrin (cyclodiene) in water by immunoassay</t>
  </si>
  <si>
    <t>A00216/A00256</t>
  </si>
  <si>
    <t>Dieldrin (cyclodiene) in soils/sediment by immunoassay</t>
  </si>
  <si>
    <t>A00216/A00256 ~ MWI ; Dieldrin (cyclodiene) in soils/sediment by immunoassay</t>
  </si>
  <si>
    <t>A00224</t>
  </si>
  <si>
    <t>Metribuzin in water by Immunoassay</t>
  </si>
  <si>
    <t>A00224 ~ MWI ; Metribuzin in water by Immunoassay</t>
  </si>
  <si>
    <t>A00243</t>
  </si>
  <si>
    <t>Nitrate in water by colorimetric assay</t>
  </si>
  <si>
    <t>A00243 ~ MWI ; Nitrate in water by colorimetric assay</t>
  </si>
  <si>
    <t>A00246</t>
  </si>
  <si>
    <t>Simazine in water by Immunoassay</t>
  </si>
  <si>
    <t>A00246 ~ MWI ; Simazine in water by Immunoassay</t>
  </si>
  <si>
    <t>AES-0029</t>
  </si>
  <si>
    <t>Trace Element Analysis of Water</t>
  </si>
  <si>
    <t>FISON</t>
  </si>
  <si>
    <t>AFS SD TROUT</t>
  </si>
  <si>
    <t>Trout collection in wadeable trout streams by backpack electrofishing</t>
  </si>
  <si>
    <t>AFS</t>
  </si>
  <si>
    <t>AFS SD Trout ~ AFS ; Trout collection in wadeable trout streams by backpack electrofishing</t>
  </si>
  <si>
    <t>AFS-WWSTC</t>
  </si>
  <si>
    <t>Fish collection in warmwater streams by electrofishing</t>
  </si>
  <si>
    <t>AFS-WWSTC ~ AFS ; Fish collection in warmwater streams by electrofishing</t>
  </si>
  <si>
    <t>AG-625</t>
  </si>
  <si>
    <t>Atrazine by Immunoassay</t>
  </si>
  <si>
    <t>SYNGENTA</t>
  </si>
  <si>
    <t>AG-625 ~ Syngenta ; Atrazine by Immunoassay</t>
  </si>
  <si>
    <t>AM-01</t>
  </si>
  <si>
    <t>Americium-241 in Ashed Samples</t>
  </si>
  <si>
    <t>Americium in Soil</t>
  </si>
  <si>
    <t>AM-02</t>
  </si>
  <si>
    <t>Americium-241 in Soil</t>
  </si>
  <si>
    <t>AM-03(A)</t>
  </si>
  <si>
    <t>Americium-241 in Air Filters</t>
  </si>
  <si>
    <t>AM-03(T)</t>
  </si>
  <si>
    <t>Americium-241 in Tissue</t>
  </si>
  <si>
    <t>AM-03(W)</t>
  </si>
  <si>
    <t>Americium-241 in Water</t>
  </si>
  <si>
    <t>AM-04-RC</t>
  </si>
  <si>
    <t>Americium and Plutonium by Ion Exchange and Alpha Spectrometry</t>
  </si>
  <si>
    <t>Am-04-RC ~ DOE EML ; Americium and Plutonium by Ion Exchange and Alpha Spectrometry</t>
  </si>
  <si>
    <t>ANION-01</t>
  </si>
  <si>
    <t>Anions - Ion Chromatography</t>
  </si>
  <si>
    <t>AQ4500</t>
  </si>
  <si>
    <t>Turbidity of Water by LED Nephelometry</t>
  </si>
  <si>
    <t>THERMO-SCIENTIFIC</t>
  </si>
  <si>
    <t>AQ4500 ~ Thermo-Scientific ; Turbidity of Water by LED Nephelometry</t>
  </si>
  <si>
    <t>ASTM 3972-02</t>
  </si>
  <si>
    <t>Uranium isotopes in water by chemical separations and alpha pulse-height analysis.</t>
  </si>
  <si>
    <t>ASTM 3972-02 ~ ASTM ; Uranium isotopes in water by chemical separations and alpha pulse-height analysis.</t>
  </si>
  <si>
    <t>ASTRORT-PCR</t>
  </si>
  <si>
    <t>Astrovirus serotypes by real-time reverse transcription-PCR</t>
  </si>
  <si>
    <t>AstroRT-PCR ~ EPA-OW ; Astrovirus serotypes by real-time reverse transcription-PCR</t>
  </si>
  <si>
    <t>ATP D05-0035</t>
  </si>
  <si>
    <t>E. coli and other Total Coliforms in Water using Modified Colitag Medium</t>
  </si>
  <si>
    <t>MODIFIED COLITAG</t>
  </si>
  <si>
    <t>ATP D05-0035 ~ Modified Colitag ; E. coli and other Total Coliforms in Water using Modified Colitag Medium</t>
  </si>
  <si>
    <t>B-3520-85</t>
  </si>
  <si>
    <t>Periphyton, Biomass, Dry Weight, total and Ash Weight</t>
  </si>
  <si>
    <t>B-3520-85 ~ USGS-NWQL ; Periphyton, Biomass, Dry Weight, total and Ash Weight</t>
  </si>
  <si>
    <t>B-9001-95 (CV-AAS)</t>
  </si>
  <si>
    <t>Trace Metals in Aquatic Biological Material by CV-AAS</t>
  </si>
  <si>
    <t>B-9001-95 (CV-AAS) ~ USGS-NWQL ; Trace Metals in Aquatic Biological Material by CV-AAS</t>
  </si>
  <si>
    <t>B-9001-95 (ICP-AES)</t>
  </si>
  <si>
    <t>Trace Metals in Aquatic Biological Material by ICP-AES</t>
  </si>
  <si>
    <t>B-9001-95 (ICP-AES) ~ USGS-NWQL ; Trace Metals in Aquatic Biological Material by ICP-AES</t>
  </si>
  <si>
    <t>B-9001-95 (ICP-MS)</t>
  </si>
  <si>
    <t>Trace Metals in Aquatic Biological Material by ICP-MS</t>
  </si>
  <si>
    <t>B-9001-95 (ICP-MS) ~ USGS-NWQL ; Trace Metals in Aquatic Biological Material by ICP-MS</t>
  </si>
  <si>
    <t>B-9135-00 SLIDE PREP</t>
  </si>
  <si>
    <t>Benthic Macroinvertebrate Slide Preparation</t>
  </si>
  <si>
    <t>B-9135-00 (Slide Preparation) ~ USGS-NWQL ; Benthic Macroinvertebrate Slide Preparation</t>
  </si>
  <si>
    <t>B0001</t>
  </si>
  <si>
    <t>Standard Plate Count- Membrane Filter Method</t>
  </si>
  <si>
    <t>B0005</t>
  </si>
  <si>
    <t>Total Bacteria- Epifluorescence Method</t>
  </si>
  <si>
    <t>B0025</t>
  </si>
  <si>
    <t>Total Coliform Bacteria- Immediate Incubation Test</t>
  </si>
  <si>
    <t>B0030</t>
  </si>
  <si>
    <t>Total Coliform Bacteria- Delayed Incubation Test</t>
  </si>
  <si>
    <t>B0035</t>
  </si>
  <si>
    <t>Total Coliform Bacteria- Presumptive Test- MPN Method</t>
  </si>
  <si>
    <t>B0040</t>
  </si>
  <si>
    <t>Total Coliform Bacteria- Presumptive Onsite Test- MPN Method</t>
  </si>
  <si>
    <t>B0045</t>
  </si>
  <si>
    <t>Total Coliform Bacteria- Confirmation Test- MPN Method</t>
  </si>
  <si>
    <t>B0050</t>
  </si>
  <si>
    <t>Fecal Coliform Bacteria- Immediate Incubation Test</t>
  </si>
  <si>
    <t>B0051</t>
  </si>
  <si>
    <t>Fecal Coliform Bacteria- Presumptive Test- MPN Method</t>
  </si>
  <si>
    <t>B0055</t>
  </si>
  <si>
    <t>Fecal Streptococcal Bacteria- Immediate Incubation Test</t>
  </si>
  <si>
    <t>B0060</t>
  </si>
  <si>
    <t>Fecal Streptococcal Bacteria- Confirmation Test</t>
  </si>
  <si>
    <t>B0065</t>
  </si>
  <si>
    <t>Fecal Streptococcal Bacteria- Presumptive/Confirmation- most probable number (MPN) method</t>
  </si>
  <si>
    <t>B0100</t>
  </si>
  <si>
    <t>Salmonella and Shigella- Plate Count</t>
  </si>
  <si>
    <t>B0105</t>
  </si>
  <si>
    <t>Pseudomonas aeruginosa- Plate Count</t>
  </si>
  <si>
    <t>B0400</t>
  </si>
  <si>
    <t>Sulfate-Reducing Bacteria- MPN Method</t>
  </si>
  <si>
    <t>B0420</t>
  </si>
  <si>
    <t>Nitrifying Bacteria- MPN Method</t>
  </si>
  <si>
    <t>B0430</t>
  </si>
  <si>
    <t>Denitrifying and Nitrate-reducing Bacteria- MPN Method</t>
  </si>
  <si>
    <t>B1505</t>
  </si>
  <si>
    <t>Phytoplankton Enumberation- Counting Cell Method</t>
  </si>
  <si>
    <t>B1520</t>
  </si>
  <si>
    <t>Phytoplankton Enumberation- Inverted-Microscope Method</t>
  </si>
  <si>
    <t>B2501</t>
  </si>
  <si>
    <t>Zooplankton Enumberation- Counting Cell Method</t>
  </si>
  <si>
    <t>B2520</t>
  </si>
  <si>
    <t>Zooplankton- Gravimetric Method for Biomass Determination</t>
  </si>
  <si>
    <t>B3401</t>
  </si>
  <si>
    <t>Seston- Glass-fiber Filter Method</t>
  </si>
  <si>
    <t>B3501</t>
  </si>
  <si>
    <t>Periphyton Enumberation- Sedgwick-Rafter Method</t>
  </si>
  <si>
    <t>B3520</t>
  </si>
  <si>
    <t>Periphyton- Gravimetric Method for Biomass Determination</t>
  </si>
  <si>
    <t>B3545</t>
  </si>
  <si>
    <t>Periphyton Enumberation- Inverted-Microscope Method</t>
  </si>
  <si>
    <t>B4520</t>
  </si>
  <si>
    <t>Macrophytes- Distribution and Abundance (quantitative method)</t>
  </si>
  <si>
    <t>B5001</t>
  </si>
  <si>
    <t>Benthic Invertebrates- Faunal Survey (qualitative method)</t>
  </si>
  <si>
    <t>B5020</t>
  </si>
  <si>
    <t>Benthic Invertebrates- Numerical Assessment</t>
  </si>
  <si>
    <t>B5040</t>
  </si>
  <si>
    <t>Benthic Invertebrates- Distribution and Abundance (quantitative method)</t>
  </si>
  <si>
    <t>B5050</t>
  </si>
  <si>
    <t>Benthic Invertebrate Drift Determination</t>
  </si>
  <si>
    <t>B6020</t>
  </si>
  <si>
    <t>Aquatic Vertebrates- Life History (quantitative method)</t>
  </si>
  <si>
    <t>B6501</t>
  </si>
  <si>
    <t>Chlorophyll a-b-c in Phytoplankton by Spectroscopy</t>
  </si>
  <si>
    <t>B6520</t>
  </si>
  <si>
    <t>Chlorophyll a-b in Phytoplankton by Chromatography/Spectroscopy</t>
  </si>
  <si>
    <t>B6530</t>
  </si>
  <si>
    <t>Chlorophyll a-b in Phytoplankton by HP Liquid Chromatography</t>
  </si>
  <si>
    <t>B6540</t>
  </si>
  <si>
    <t>Chlorophyll a-b in Phytoplankton by Chromatography/Fluorometry</t>
  </si>
  <si>
    <t>B6560</t>
  </si>
  <si>
    <t>Biomass/Chlorophyll Ratio for Phytoplankton</t>
  </si>
  <si>
    <t>B6601</t>
  </si>
  <si>
    <t>Chlorophyll a-b-c in Periphyton by Spectroscopy</t>
  </si>
  <si>
    <t>B6620</t>
  </si>
  <si>
    <t>Chlorophyll a-b in Periphyton by Chromatography/Spectroscopy</t>
  </si>
  <si>
    <t>B6630</t>
  </si>
  <si>
    <t>Chlorophyll a-b in Periphyton by HP Liquid Chromatography</t>
  </si>
  <si>
    <t>B6640</t>
  </si>
  <si>
    <t>Chlorophyll a-b in Periphyton by Chromatography/Fluorometry</t>
  </si>
  <si>
    <t>B6660</t>
  </si>
  <si>
    <t>Biomass/Chlorophyll Ratio in Periphyton</t>
  </si>
  <si>
    <t>B6700</t>
  </si>
  <si>
    <t>Adenosine triphosphate (ATP) Determination in Water Sample</t>
  </si>
  <si>
    <t>B8001</t>
  </si>
  <si>
    <t>Productivity- Oxygen Light/Dark-Bottle Method for Phytoplankton</t>
  </si>
  <si>
    <t>B8020</t>
  </si>
  <si>
    <t>Productivity- Carbon-14 Light/Dark-Bottle Method for Phytoplankton</t>
  </si>
  <si>
    <t>B8040</t>
  </si>
  <si>
    <t>Productivity- Oxygen Light/Dark-Enclosure Method for Periphyton</t>
  </si>
  <si>
    <t>B8100</t>
  </si>
  <si>
    <t>Productivity &amp; Community Metabolism by Diel Oxygen-Curve Method in Stratified Water</t>
  </si>
  <si>
    <t>B8120</t>
  </si>
  <si>
    <t>Productivity &amp; Community Metabolism by Diel O2-Curve Streams</t>
  </si>
  <si>
    <t>B8502</t>
  </si>
  <si>
    <t>Algal Growth Potential (AGP) Spikes for Nutrient Limitation</t>
  </si>
  <si>
    <t>BACANTR-SG</t>
  </si>
  <si>
    <t>Bacillus anthracis - Sentinel Procedure</t>
  </si>
  <si>
    <t>Bacantr-SG ~ EPA-OW ; Bacillus anthracis - Sentinel Procedure</t>
  </si>
  <si>
    <t>BIOO-1018</t>
  </si>
  <si>
    <t>Malachite Green Water Test - column-based</t>
  </si>
  <si>
    <t>BIOO</t>
  </si>
  <si>
    <t>BIOO-1018 ~ Bioo Scientific ; Malachite Green Water Test - column-based</t>
  </si>
  <si>
    <t>BREVELCMS</t>
  </si>
  <si>
    <t>Brevetoxin in water by LCMS</t>
  </si>
  <si>
    <t>BreveLCMS ~ EPA-OW ; Brevetoxin in water by LCMS</t>
  </si>
  <si>
    <t>C-001-1</t>
  </si>
  <si>
    <t>Alkalinity of Water by Titration</t>
  </si>
  <si>
    <t>C-002-1</t>
  </si>
  <si>
    <t>COD by Open Reflux</t>
  </si>
  <si>
    <t>C-003-1</t>
  </si>
  <si>
    <t>Anions by Ion Chromatography</t>
  </si>
  <si>
    <t>C-004-1</t>
  </si>
  <si>
    <t>Total Hardness by Colorimetry</t>
  </si>
  <si>
    <t>C-005-1</t>
  </si>
  <si>
    <t>Oil and Grease by Extraction/Gravimetry</t>
  </si>
  <si>
    <t>C-006-1</t>
  </si>
  <si>
    <t>C-007-1</t>
  </si>
  <si>
    <t>C-008-1</t>
  </si>
  <si>
    <t>C-01</t>
  </si>
  <si>
    <t>Carbon-14 in Aqueous Samples</t>
  </si>
  <si>
    <t>C-010-1</t>
  </si>
  <si>
    <t>Soil Extractable Organics by Gravimetry</t>
  </si>
  <si>
    <t>C-011-1</t>
  </si>
  <si>
    <t>Soil % Moisture by Gravimetry</t>
  </si>
  <si>
    <t>C-012-1</t>
  </si>
  <si>
    <t>Free Liquid in Wastes by Filtration</t>
  </si>
  <si>
    <t>C-013-1</t>
  </si>
  <si>
    <t>Soil pH</t>
  </si>
  <si>
    <t>C-014-1</t>
  </si>
  <si>
    <t>Specific Gravity of Soil</t>
  </si>
  <si>
    <t>C-015-1</t>
  </si>
  <si>
    <t>Total Carbon in Soil by Combustion</t>
  </si>
  <si>
    <t>C-017-1</t>
  </si>
  <si>
    <t>Water Level Measurement in Wells</t>
  </si>
  <si>
    <t>C-018-1</t>
  </si>
  <si>
    <t>Controlled Pumping Test in Wells</t>
  </si>
  <si>
    <t>C-019-1</t>
  </si>
  <si>
    <t>Slug Test for Hydraulic Conductivity</t>
  </si>
  <si>
    <t>CA-01</t>
  </si>
  <si>
    <t>Calcium - AA Spectrometry</t>
  </si>
  <si>
    <t>CA-02</t>
  </si>
  <si>
    <t>Calcium - Titration</t>
  </si>
  <si>
    <t>CAB-EC-1-2001</t>
  </si>
  <si>
    <t>Benthic Invertebrate sample collection; 3 minute kicknet in wadeable streams</t>
  </si>
  <si>
    <t>ENVCANADA-NWRI</t>
  </si>
  <si>
    <t>CAB-EC-1-2001 ~ EnvCanada-NWRI ; Benthic Invertebrate sample collection; 3 minute kicknet in wadeable streams</t>
  </si>
  <si>
    <t>CalCOFI</t>
  </si>
  <si>
    <t>Augmented Cruises - Picoplankton and Bacteria: Abundance and Biomass</t>
  </si>
  <si>
    <t>CCE</t>
  </si>
  <si>
    <t>CDC - S. TYPHI</t>
  </si>
  <si>
    <t>Salmonella Typhi in Isolates by Real-time Polymerase Chain Reaction.</t>
  </si>
  <si>
    <t>CDC</t>
  </si>
  <si>
    <t>CDC - S. Typhi ~ CDC ; Salmonella Typhi in Isolates by Real-time Polymerase Chain Reaction.</t>
  </si>
  <si>
    <t>CDC - V. CHOLERAE</t>
  </si>
  <si>
    <t>V. cholerae in Isolates by Real-time Polymerase Chain Reaction</t>
  </si>
  <si>
    <t>CDC - V. cholerae ~ CDC ; V. cholerae in Isolates by Real-time Polymerase Chain Reaction</t>
  </si>
  <si>
    <t>CENSOR STATS</t>
  </si>
  <si>
    <t>Statistics for Censored Environmental Data Using Minitab and R</t>
  </si>
  <si>
    <t>PRACTICAL STATS</t>
  </si>
  <si>
    <t>Statistics for Censored Environmental Data Using Minitab and R ~ Practical Stats ; Helsel, Dennis R</t>
  </si>
  <si>
    <t>CENSORED DATA STATS</t>
  </si>
  <si>
    <t>Nondetects and Data Analysis: Statistics for Censored Environmental Data</t>
  </si>
  <si>
    <t>Nondetects and Data Analysis: Statistics for Censored Environmental Data ~ USGS ; Helsel, Dennis R.</t>
  </si>
  <si>
    <t>CHEM-TP-A.1</t>
  </si>
  <si>
    <t>Actinides in Small Environmental Samples by Sequential Determination</t>
  </si>
  <si>
    <t>USDOE/RESL</t>
  </si>
  <si>
    <t>CHEM-TP-A.1 ~ DOE RESL ; Actinides in Small Environmental Samples by Sequential Determination</t>
  </si>
  <si>
    <t>CHEM-TP-A.20</t>
  </si>
  <si>
    <t>Actinide Separations for Alpha Spectrometry Using Neodymium Fluoride Coprecipitation</t>
  </si>
  <si>
    <t>CHEM-TP-A.20 ~ DOE RESL ; Actinide Separations for Alpha Spectrometry Using Neodymium Fluoride Coprecipitation</t>
  </si>
  <si>
    <t>CHEM-TP-FE.1</t>
  </si>
  <si>
    <t>Fe-55 in Water by Liquid Scintillation Counting</t>
  </si>
  <si>
    <t>CHEM-TP-FE.1 ~ DOE RESL ; Fe-55 in Water by Liquid Scintillation Counting</t>
  </si>
  <si>
    <t>CHEM-TP-GA/B.1</t>
  </si>
  <si>
    <t>Gross Alpha and Beta in Water</t>
  </si>
  <si>
    <t>CHEM-TP-GA/B.1 ~ DOE RESL ; Gross Alpha and Beta in Water</t>
  </si>
  <si>
    <t>CHEM-TP-GA/B.2</t>
  </si>
  <si>
    <t>Gross Alpha and Beta in Water and Waste Water</t>
  </si>
  <si>
    <t>CHEM-TP-GA/B.2 ~ DOE RESL ; Gross Alpha and Beta in Water and Waste Water</t>
  </si>
  <si>
    <t>CHEM-TP-H3.1</t>
  </si>
  <si>
    <t>Tritium in Water, Wastewater, Milk, and Urine by Liquid Scintillation Counting</t>
  </si>
  <si>
    <t>CHEM-TP-H3.1 ~ DOE RESL ; Tritium in Water, Wastewater, Milk, and Urine by Liquid Scintillation Counting</t>
  </si>
  <si>
    <t>CHEM-TP-NI.1</t>
  </si>
  <si>
    <t>Ni-63 in Water by Liquid Scintillation Counting</t>
  </si>
  <si>
    <t>CHEM-TP-Ni.1 ~ DOE RESL ; Ni-63 in Water by Liquid Scintillation Counting</t>
  </si>
  <si>
    <t>CHEM-TP-SP.2</t>
  </si>
  <si>
    <t>Sample Reconstitution</t>
  </si>
  <si>
    <t>CHEM-TP-SP.2 ~ DOE RESL ; Sample Reconstitution</t>
  </si>
  <si>
    <t>CHEM-TP-SR.06</t>
  </si>
  <si>
    <t>Sr-89 and Sr-90 in Liquid Radioactive Wastes or Waters by Beta Counting</t>
  </si>
  <si>
    <t>CHEM-TP-SR.06 ~ DOE RESL ; Sr-89 and Sr-90 in Liquid Radioactive Wastes or Waters by Beta Counting</t>
  </si>
  <si>
    <t>CHEM-TP-SR.1</t>
  </si>
  <si>
    <t>Strontium-90 in Soil, Water, and Filter Samples</t>
  </si>
  <si>
    <t>CHEM-TP-SR.1 ~ DOE RESL ; Strontium-90 in Soil, Water, and Filter Samples</t>
  </si>
  <si>
    <t>CHEM-TP-SR.7</t>
  </si>
  <si>
    <t>Sr-90 Carbonate Method</t>
  </si>
  <si>
    <t>CHEM-TP-SR.7 ~ DOE RESL ; Sr-90 Carbonate Method</t>
  </si>
  <si>
    <t>COLILERT</t>
  </si>
  <si>
    <t>Coliform/E. coli Enzyme substrate test; ONPG-MUG test</t>
  </si>
  <si>
    <t>IDEXX</t>
  </si>
  <si>
    <t>Colilert ~ IDEXX ; Coliform/E. coli Enzyme substrate test; ONPG-MUG test</t>
  </si>
  <si>
    <t>COLILERT-18</t>
  </si>
  <si>
    <t>Colilert-18 ~ IDEXX ; Coliform/E. coli Enzyme substrate test; ONPG-MUG test</t>
  </si>
  <si>
    <t>https://www.nemi.gov/methods/method_summary/5585/</t>
  </si>
  <si>
    <t>https://www.nemi.gov/methods/method_summary/5584/</t>
  </si>
  <si>
    <t>COLISCAN</t>
  </si>
  <si>
    <t>E. coli and other coliform bacteria by Coliscan MF</t>
  </si>
  <si>
    <t>MICROLOGY LABS</t>
  </si>
  <si>
    <t>Coliscan ~ Micrology Labs ; E. coli and other coliform bacteria by Coliscan MF</t>
  </si>
  <si>
    <t>COLISURE</t>
  </si>
  <si>
    <t>Coliform/E. coli Results in 24 Hours</t>
  </si>
  <si>
    <t>Colisure ~ IDEXX ; Coliform/E. coli Enzyme substrate test; CPRG-MUG test</t>
  </si>
  <si>
    <t>CONTINUOUS DATA</t>
  </si>
  <si>
    <t>Guidelines and Standard Procedures for Continuous Water-Quality Monitors</t>
  </si>
  <si>
    <t>Guidelines and Standard Procedures for Continuous Water-Quality Monitors: Station Operation, Record Computation, and Data Reporting ~ USGS ; Wagner, R.J., Boulger, R.W., Jr., Oblinger, C.J., and Smith, B.A.</t>
  </si>
  <si>
    <t>CP-85.01</t>
  </si>
  <si>
    <t>Chlorinated Phenolics in Water</t>
  </si>
  <si>
    <t>CP-86.01</t>
  </si>
  <si>
    <t>CR-01</t>
  </si>
  <si>
    <t>Chromium-51 in Water Samples</t>
  </si>
  <si>
    <t>CSRS GW</t>
  </si>
  <si>
    <t>Computerized Stratified Random Site-Selection Approaches for Design of a Ground-Water-Quality Sampling Network</t>
  </si>
  <si>
    <t>Computerized Stratified Random Site-Selection Approaches for Design of a Ground-Water-Quality Sampling Network ~ USGS ; Scott, Jonathon C.</t>
  </si>
  <si>
    <t>CTM-001</t>
  </si>
  <si>
    <t>Determination of Butadiene Emissions</t>
  </si>
  <si>
    <t>CTM-002</t>
  </si>
  <si>
    <t>Determination of Particulate Matter</t>
  </si>
  <si>
    <t>CTM-004</t>
  </si>
  <si>
    <t>Determination of HCl Emissions</t>
  </si>
  <si>
    <t>CTM-005</t>
  </si>
  <si>
    <t>Determination of Condensable Emissions</t>
  </si>
  <si>
    <t>CTM-006</t>
  </si>
  <si>
    <t>Chromium Emissions from Electroplaters</t>
  </si>
  <si>
    <t>CTM-010</t>
  </si>
  <si>
    <t>Perchloroethylene of Wet Waste Materials</t>
  </si>
  <si>
    <t>CTM-011</t>
  </si>
  <si>
    <t>Determination of Halogenated Organics</t>
  </si>
  <si>
    <t>D1067</t>
  </si>
  <si>
    <t>Acidity or Alkalinity of water by electrometric titration</t>
  </si>
  <si>
    <t>D1067 ~ ASTM ; Acidity or Alkalinity of water by electrometric titration</t>
  </si>
  <si>
    <t>D1067(A)</t>
  </si>
  <si>
    <t>Acidity or Alkalinity of Water</t>
  </si>
  <si>
    <t>D1067(B)</t>
  </si>
  <si>
    <t>D1067(C)</t>
  </si>
  <si>
    <t>D1068(A)</t>
  </si>
  <si>
    <t>Iron in Water Using Direct FLAA</t>
  </si>
  <si>
    <t>D1068A ~ ASTM ; Iron by Atomic Absorption, Direct</t>
  </si>
  <si>
    <t>D1068(B)</t>
  </si>
  <si>
    <t>Iron in Water by Chelation and FLAA</t>
  </si>
  <si>
    <t>D1068 B ~ ASTM ; Iron in Water by GF-AAS</t>
  </si>
  <si>
    <t>D1068(C)</t>
  </si>
  <si>
    <t>Iron in Water Using GFAA</t>
  </si>
  <si>
    <t>D1068C ~ ASTM ; Iron by Atomic Absorption, Graphite Furnace</t>
  </si>
  <si>
    <t>D1068(D)</t>
  </si>
  <si>
    <t>Iron in Water Using Photometry</t>
  </si>
  <si>
    <t>D1068D ~ ASTM ; Iron by Photometric Bathophenanthroline</t>
  </si>
  <si>
    <t>D1125(A)</t>
  </si>
  <si>
    <t>Conductivity and Resistivity in Water</t>
  </si>
  <si>
    <t>D1125A ~ ASTM ; Electrical Conductivity of Non-Flowing Water Samples</t>
  </si>
  <si>
    <t>D1125(B)</t>
  </si>
  <si>
    <t>D1126</t>
  </si>
  <si>
    <t>Hardness in Water</t>
  </si>
  <si>
    <t>D1126 ~ ASTM ; Hardness in Water</t>
  </si>
  <si>
    <t>D1179(A)</t>
  </si>
  <si>
    <t>Fluoride Ion in Water Using Distillation</t>
  </si>
  <si>
    <t>D1179 A ~ ASTM ; Fluoride Ion in Water by Distillation</t>
  </si>
  <si>
    <t>D1179(B)</t>
  </si>
  <si>
    <t>Fluoride Ion in Water Using ISE</t>
  </si>
  <si>
    <t>D1179 B ~ ASTM ; Fluoride Ion in Water by Ion Selective Electrode</t>
  </si>
  <si>
    <t>D1246</t>
  </si>
  <si>
    <t>Bromide Ion in Water</t>
  </si>
  <si>
    <t>D1246 C</t>
  </si>
  <si>
    <t>Bromide Ion in Water by Ion Selective Electrode</t>
  </si>
  <si>
    <t>D1246 C ~ ASTM ; Bromide Ion in Water by Ion Selective Electrode</t>
  </si>
  <si>
    <t>D1252(A)</t>
  </si>
  <si>
    <t>D1252 A ~ ASTM ; COD, Macro, by Reflux Digestion and Titration (Test Method A)</t>
  </si>
  <si>
    <t>D1252(B)</t>
  </si>
  <si>
    <t>COD by Spectrophotometry</t>
  </si>
  <si>
    <t>D1252B ~ ASTM ; COD, Micro, by Sealed Digestion and Spectrometry (Test Method B)</t>
  </si>
  <si>
    <t>D1253</t>
  </si>
  <si>
    <t>Residual Chlorine in Water</t>
  </si>
  <si>
    <t>D1253 ~ ASTM ; Residual Chlorine in Water by Direct Amperometric Titration</t>
  </si>
  <si>
    <t>D1291</t>
  </si>
  <si>
    <t>Chlorine Requirement or Demand of Water</t>
  </si>
  <si>
    <t>D1292</t>
  </si>
  <si>
    <t>Odor in Water</t>
  </si>
  <si>
    <t>D1293(A)</t>
  </si>
  <si>
    <t>pH of Water By Precise Lab Measurement</t>
  </si>
  <si>
    <t>D1293A ~ ASTM ; pH: Method A: Precise Laboratory Measurement of pH</t>
  </si>
  <si>
    <t>D1293(B)</t>
  </si>
  <si>
    <t>pH of Water By Routine Measurement</t>
  </si>
  <si>
    <t>D1293 B ~ ASTM ; pH: Method A: Routine or Continuous Measurement of pH</t>
  </si>
  <si>
    <t>D1385</t>
  </si>
  <si>
    <t>Hydrazine in Water</t>
  </si>
  <si>
    <t>D1426(A)</t>
  </si>
  <si>
    <t>Ammonia Nitrogen in Water by NESSLR</t>
  </si>
  <si>
    <t>D1426 A ~ ASTM ; Ammonia Nitrogen In Water by Direct Nesslerization</t>
  </si>
  <si>
    <t>D1426(B)</t>
  </si>
  <si>
    <t>Ammonia Nitrogen in Water by Ion Electrode</t>
  </si>
  <si>
    <t>D1426 B ~ ASTM ; Ammonia Nitrogen In Water by Select Ion Electrode</t>
  </si>
  <si>
    <t>D1429(A)</t>
  </si>
  <si>
    <t>Specific Gravity of Water by Pyncnometer</t>
  </si>
  <si>
    <t>D1429(B)</t>
  </si>
  <si>
    <t>Specific Gravity of Water Using Balance</t>
  </si>
  <si>
    <t>D1429(C)</t>
  </si>
  <si>
    <t>Specific Gravity of Water Using Flask</t>
  </si>
  <si>
    <t>D1429(D)</t>
  </si>
  <si>
    <t>Specific Gravity of Water by Hydrometer</t>
  </si>
  <si>
    <t>D1452-07A</t>
  </si>
  <si>
    <t>Standard Practice for Soil Investigation and Sampling by Auger Borings</t>
  </si>
  <si>
    <t>D1452-07a ~ ASTM ; Standard Practice for Soil Investigation and Sampling by Auger Borings</t>
  </si>
  <si>
    <t>D1498</t>
  </si>
  <si>
    <t>Oxidation-Reduction Potential for Water</t>
  </si>
  <si>
    <t>D1498 ~ ASTM ; Redox Potential of Water</t>
  </si>
  <si>
    <t>D1552</t>
  </si>
  <si>
    <t>Sulfur in Petroleum Products</t>
  </si>
  <si>
    <t>D1590</t>
  </si>
  <si>
    <t>Surface Tension of Water</t>
  </si>
  <si>
    <t>D1607</t>
  </si>
  <si>
    <t>Nitrogen Dioxide in Atmosphere</t>
  </si>
  <si>
    <t>D1608</t>
  </si>
  <si>
    <t>D1687(A)</t>
  </si>
  <si>
    <t>Chromium VI in Water</t>
  </si>
  <si>
    <t>D1687 A ~ ASTM ; Chromium in Water by Photometric Diphenyl- carbohydrazide</t>
  </si>
  <si>
    <t>D1687(B)</t>
  </si>
  <si>
    <t>Chromium in Water By FLAA</t>
  </si>
  <si>
    <t>D1687 B ~ ASTM ; Chromium in Water by Direct Atomic Absorption</t>
  </si>
  <si>
    <t>D1687(C)</t>
  </si>
  <si>
    <t>Chromium in Water By GFAA</t>
  </si>
  <si>
    <t>D1687 C ~ ASTM ; Chromium in Water by GF-AAS</t>
  </si>
  <si>
    <t>D1688(A)</t>
  </si>
  <si>
    <t>Copper in Water By FLAA</t>
  </si>
  <si>
    <t>D1688 A ~ ASTM ; Copper in Water by Direct Atomic Absorption</t>
  </si>
  <si>
    <t>D1688(B)</t>
  </si>
  <si>
    <t>Copper in Water By Chelation and FLAA</t>
  </si>
  <si>
    <t>D1688 B ~ ASTM ; Copper in Water by Chelation-Extraction/Atomic Absorption</t>
  </si>
  <si>
    <t>D1688(C)</t>
  </si>
  <si>
    <t>Copper in Water By GFAA</t>
  </si>
  <si>
    <t>D1688 C ~ ASTM ; Copper in Water by GF-AAS</t>
  </si>
  <si>
    <t>D1691(A)</t>
  </si>
  <si>
    <t>Zinc in Water By FLAA</t>
  </si>
  <si>
    <t>D1691 A ~ ASTM ; Zinc in Water by Direct Atomic Absorption</t>
  </si>
  <si>
    <t>D1691(B)</t>
  </si>
  <si>
    <t>Zinc in Water by Chelation and FLAA</t>
  </si>
  <si>
    <t>D1691 B ~ ASTM ; Zinc in Water by Chelation-Extraction/AA</t>
  </si>
  <si>
    <t>D1704</t>
  </si>
  <si>
    <t>Particulate Matter in Atmosphere</t>
  </si>
  <si>
    <t>D1783(A)</t>
  </si>
  <si>
    <t>Phenolic Compounds in Water</t>
  </si>
  <si>
    <t>D1783(B)</t>
  </si>
  <si>
    <t>D1886(A)</t>
  </si>
  <si>
    <t>Nickel in Water by FLAA</t>
  </si>
  <si>
    <t>D1886 A ~ ASTM ; Nickel in Water by Direct AA</t>
  </si>
  <si>
    <t>D1886(B)</t>
  </si>
  <si>
    <t>Nickel in Water by Chelation and FLAA</t>
  </si>
  <si>
    <t>D1886 B ~ ASTM ; Nickel in Water by Chelation-Extraction AA</t>
  </si>
  <si>
    <t>D1886(C)</t>
  </si>
  <si>
    <t>Nickel in Water by GFAA</t>
  </si>
  <si>
    <t>D1886 C ~ ASTM ; Nickel in Water by GF-AAS</t>
  </si>
  <si>
    <t>D1889</t>
  </si>
  <si>
    <t>Turbidity of Water</t>
  </si>
  <si>
    <t>D1889 ~ ASTM ; Turbidity of Water</t>
  </si>
  <si>
    <t>D1890</t>
  </si>
  <si>
    <t>Beta Particle Radioactivity of Water</t>
  </si>
  <si>
    <t>D1890 ~ ASTM ; Beta Activity in Water</t>
  </si>
  <si>
    <t>D1941</t>
  </si>
  <si>
    <t>Open Channel Flow Measurement by Flume</t>
  </si>
  <si>
    <t>D1943</t>
  </si>
  <si>
    <t>Alpha Particle Radioactivity of Water</t>
  </si>
  <si>
    <t>D1943 ~ ASTM ; Alpha Particle Radioactivity of Water</t>
  </si>
  <si>
    <t>D1976</t>
  </si>
  <si>
    <t>Elements in Water by ICP</t>
  </si>
  <si>
    <t>D1976 ~ ASTM ; Elements in Water by ICP-AES</t>
  </si>
  <si>
    <t>D2035</t>
  </si>
  <si>
    <t>Coagulation-Flocculation Test of Water</t>
  </si>
  <si>
    <t>D2036(A)</t>
  </si>
  <si>
    <t>Cyanides in Water After Distillation</t>
  </si>
  <si>
    <t>D2036A ~ ASTM ; Cyanides, Total, after Distillation (Test Method A)</t>
  </si>
  <si>
    <t>D2036(B)</t>
  </si>
  <si>
    <t>Cyanides in Water by Colorimetry</t>
  </si>
  <si>
    <t>D2036 B ~ ASTM ; Cyanides Amenable to Chlorination</t>
  </si>
  <si>
    <t>D2036(C)</t>
  </si>
  <si>
    <t>D2036(D)</t>
  </si>
  <si>
    <t>Cyanides without Distillation</t>
  </si>
  <si>
    <t>D2186(A)</t>
  </si>
  <si>
    <t>Deposit-Forming Impurities in Steam</t>
  </si>
  <si>
    <t>D2186(B)</t>
  </si>
  <si>
    <t>D2186(C)</t>
  </si>
  <si>
    <t>D2186(D)</t>
  </si>
  <si>
    <t>D2330</t>
  </si>
  <si>
    <t>D2330 ~ ASTM ; Methylene Blue Active Substances in Water by</t>
  </si>
  <si>
    <t>D2332</t>
  </si>
  <si>
    <t>Water-formed Deposits by XRF</t>
  </si>
  <si>
    <t>D2334(A)</t>
  </si>
  <si>
    <t>Radioactive Iodine - Ion-Exchange</t>
  </si>
  <si>
    <t>D2334(B)</t>
  </si>
  <si>
    <t>Radioactive Iodine - Distillation</t>
  </si>
  <si>
    <t>D2334(C)</t>
  </si>
  <si>
    <t>Radioactive Iodine - Extraction</t>
  </si>
  <si>
    <t>D2460</t>
  </si>
  <si>
    <t>Radionuclides of Radium in Water</t>
  </si>
  <si>
    <t>D2476</t>
  </si>
  <si>
    <t>D2579</t>
  </si>
  <si>
    <t>D2579 ~ ASTM ; Total Organic Carbon in Water by TOC analyzer</t>
  </si>
  <si>
    <t>D2580</t>
  </si>
  <si>
    <t>Phenols in Water by Gas-Liquid Chromatograph</t>
  </si>
  <si>
    <t>D2688(A)</t>
  </si>
  <si>
    <t>Corrosivity of Water Using Metal Coupons</t>
  </si>
  <si>
    <t>D2688(B)</t>
  </si>
  <si>
    <t>Corrosivity of Water Using Pipe Inserts</t>
  </si>
  <si>
    <t>D2776</t>
  </si>
  <si>
    <t>D2791</t>
  </si>
  <si>
    <t>Sodium in Water by ISE-Na</t>
  </si>
  <si>
    <t>D2820</t>
  </si>
  <si>
    <t>C1 - C5 Hydrocarbons by GC</t>
  </si>
  <si>
    <t>D2907(A)</t>
  </si>
  <si>
    <t>Uranium in Water by Direct Fluorometry</t>
  </si>
  <si>
    <t>D2907(B)</t>
  </si>
  <si>
    <t>Uranium in Water by Extraction &amp; Fluorometry</t>
  </si>
  <si>
    <t>D2908</t>
  </si>
  <si>
    <t>Volatile Organics in Water by GC</t>
  </si>
  <si>
    <t>D2914</t>
  </si>
  <si>
    <t>D2972</t>
  </si>
  <si>
    <t>Total Arsenic in Water by AA gaseous hydride</t>
  </si>
  <si>
    <t>D2972 ~ ASTM ; Total Arsenic in Water by AA gaseous hydride</t>
  </si>
  <si>
    <t>D2972(A)</t>
  </si>
  <si>
    <t>Arsenic in Water Using Spectrophotometry</t>
  </si>
  <si>
    <t>D2972(B)</t>
  </si>
  <si>
    <t>Arsenic in Water Using HYDAA</t>
  </si>
  <si>
    <t>D2972(C)</t>
  </si>
  <si>
    <t>Arsenic in Water by GFAA</t>
  </si>
  <si>
    <t>D2974(A)</t>
  </si>
  <si>
    <t>Moisture, Ash, and Organic Matter of Peat and Other Organic Soils</t>
  </si>
  <si>
    <t>D3082</t>
  </si>
  <si>
    <t>Boron in Water Using Spectrometry</t>
  </si>
  <si>
    <t>D3084</t>
  </si>
  <si>
    <t>Alpha Spectrometry of Water</t>
  </si>
  <si>
    <t>D3086</t>
  </si>
  <si>
    <t>Organochlorine Pesticides in Water</t>
  </si>
  <si>
    <t>D3113(A)</t>
  </si>
  <si>
    <t>Sodium Salts of EDTA in Water</t>
  </si>
  <si>
    <t>D3113(B)</t>
  </si>
  <si>
    <t>D3162</t>
  </si>
  <si>
    <t>D3223</t>
  </si>
  <si>
    <t>Total Mercury in Water by CVAA</t>
  </si>
  <si>
    <t>D3223 ~ ASTM ; Total Mercury in Water by CV-AAS</t>
  </si>
  <si>
    <t>D3266</t>
  </si>
  <si>
    <t>Fluorides in the Atmosphere</t>
  </si>
  <si>
    <t>D3267</t>
  </si>
  <si>
    <t>D3268</t>
  </si>
  <si>
    <t>D3269(ISE)</t>
  </si>
  <si>
    <t>Fluorides in Plants/Atmosphere</t>
  </si>
  <si>
    <t>D3269(SPEC)</t>
  </si>
  <si>
    <t>D3269(TITR)</t>
  </si>
  <si>
    <t>D3270</t>
  </si>
  <si>
    <t>D3278</t>
  </si>
  <si>
    <t>Standard Test Method for Flash Point of Liquids by Small Scale Closed Cup Apparatus</t>
  </si>
  <si>
    <t>D3327</t>
  </si>
  <si>
    <t>N, S, Ni and V in Waterborne Oils</t>
  </si>
  <si>
    <t>D3328(A)</t>
  </si>
  <si>
    <t>Waterborne Petroleum Oils by GC</t>
  </si>
  <si>
    <t>D3328(B)</t>
  </si>
  <si>
    <t>D3352</t>
  </si>
  <si>
    <t>Strontium Ion in Water</t>
  </si>
  <si>
    <t>D3371</t>
  </si>
  <si>
    <t>Nitriles in Aqueous Solution</t>
  </si>
  <si>
    <t>D3372</t>
  </si>
  <si>
    <t>Molybdenum by Chelation and FLAA</t>
  </si>
  <si>
    <t>D3373</t>
  </si>
  <si>
    <t>Vanadium in Water by GFAA</t>
  </si>
  <si>
    <t>D3373 ~ ASTM ; Vanadium in Water by GF-AAS</t>
  </si>
  <si>
    <t>D3414</t>
  </si>
  <si>
    <t>Waterborne Petroleum Oils by IR</t>
  </si>
  <si>
    <t>D3415</t>
  </si>
  <si>
    <t>Waterborne Oils by GC, IRSPEC or FLSPEC</t>
  </si>
  <si>
    <t>D3416</t>
  </si>
  <si>
    <t>Carbon Monoxide in Atmosphere - GC/FID</t>
  </si>
  <si>
    <t>D3442</t>
  </si>
  <si>
    <t>Tritium in Atmosphere</t>
  </si>
  <si>
    <t>D3454</t>
  </si>
  <si>
    <t>Radium-226 in Water by Radon Scintillation</t>
  </si>
  <si>
    <t>D3454 ~ ASTM ; Radium-226 in Water</t>
  </si>
  <si>
    <t>D3478</t>
  </si>
  <si>
    <t>Chlorinated Phenoxy-Acid Herbicides</t>
  </si>
  <si>
    <t>D3534(ECD)</t>
  </si>
  <si>
    <t>PCBs in Water by Gas Chromatography</t>
  </si>
  <si>
    <t>D3534(ELCD)</t>
  </si>
  <si>
    <t>D3557(A)</t>
  </si>
  <si>
    <t>Cadmium in Water by FLAA</t>
  </si>
  <si>
    <t>D3557A ~ ASTM ; Cadmium, Method A: Atomic Absorption, Direct</t>
  </si>
  <si>
    <t>D3557(B)</t>
  </si>
  <si>
    <t>Cadmium in Water by Chelation and FLAA</t>
  </si>
  <si>
    <t>D3557 B ~ ASTM ; Cadmium in Water by AA, Chelation-Extraction</t>
  </si>
  <si>
    <t>D3557(C)</t>
  </si>
  <si>
    <t>Cadmium in Water by Polarography</t>
  </si>
  <si>
    <t>D3557 C ~ ASTM ; Cadmium in Water by Differential Pulse/Anodic Stripping Voltammetry</t>
  </si>
  <si>
    <t>D3557(D)</t>
  </si>
  <si>
    <t>Cadmium in Water by GFAA</t>
  </si>
  <si>
    <t>D3557 D ~ ASTM ; Cadmium in Water by GF-AAS</t>
  </si>
  <si>
    <t>D3558(A)</t>
  </si>
  <si>
    <t>Cobalt in Water by FLAA</t>
  </si>
  <si>
    <t>D3558 A ~ ASTM ; Cobalt in Water by Direct AA</t>
  </si>
  <si>
    <t>D3558(B)</t>
  </si>
  <si>
    <t>Cobalt in Water by Chelation and FLAA</t>
  </si>
  <si>
    <t>D3558 B ~ ASTM ; Cobalt in Water by Chelation-Extraction/AA</t>
  </si>
  <si>
    <t>D3558(C)</t>
  </si>
  <si>
    <t>Cobalt in Water by GFAA</t>
  </si>
  <si>
    <t>D3558 C ~ ASTM ; Cobalt in Water by GF-AAS</t>
  </si>
  <si>
    <t>D3559(A)</t>
  </si>
  <si>
    <t>Lead in Water by FLAA</t>
  </si>
  <si>
    <t>D3559 A ~ ASTM ; Lead in Water by Direct AA</t>
  </si>
  <si>
    <t>D3559(B)</t>
  </si>
  <si>
    <t>Lead in Water by Chelation and FLAA</t>
  </si>
  <si>
    <t>D3559 B ~ ASTM ; Lead in Water by Chelation-Extraction/AA</t>
  </si>
  <si>
    <t>D3559(C)</t>
  </si>
  <si>
    <t>Lead in Water by Polarography</t>
  </si>
  <si>
    <t>D3559 C ~ ASTM ; Lead in Water by Differential Pulse Anodic Stripping Voltammetry</t>
  </si>
  <si>
    <t>D3559(D)</t>
  </si>
  <si>
    <t>Lead in Water by GFAA</t>
  </si>
  <si>
    <t>D3559 D ~ ASTM ; Lead in Water by GF-AAS</t>
  </si>
  <si>
    <t>D3561</t>
  </si>
  <si>
    <t>Lithium, Potassium and Sodium</t>
  </si>
  <si>
    <t>D3590(A)</t>
  </si>
  <si>
    <t>TKN by Ion Selective Electrode</t>
  </si>
  <si>
    <t>D3590 A ~ ASTM ; Total Kjeldahl Nitrogen in Water by Manual Digestion/Distillation</t>
  </si>
  <si>
    <t>D3590(B)</t>
  </si>
  <si>
    <t>TKN by AutoAnalyzer</t>
  </si>
  <si>
    <t>D3590 B ~ ASTM ; Total Kjeldahl Nitrogen in Water by Semiautomated Colorimetric Bertholt</t>
  </si>
  <si>
    <t>D3608</t>
  </si>
  <si>
    <t>Nitrogen Oxides in Atmosphere</t>
  </si>
  <si>
    <t>D3645</t>
  </si>
  <si>
    <t>Beryllium in Water by AAS</t>
  </si>
  <si>
    <t>D3645 ~ ASTM ; Beryllium in Water by AAS</t>
  </si>
  <si>
    <t>D3645(A)</t>
  </si>
  <si>
    <t>Beryllium in Water by FLAA</t>
  </si>
  <si>
    <t>D3645(B)</t>
  </si>
  <si>
    <t>Beryllium in Water by GFAA</t>
  </si>
  <si>
    <t>D3648(A)</t>
  </si>
  <si>
    <t>Measurement of Radioactivity, Alpha</t>
  </si>
  <si>
    <t>D3648(B)</t>
  </si>
  <si>
    <t>Measurement of Radioactivity, Beta</t>
  </si>
  <si>
    <t>D3648(C)</t>
  </si>
  <si>
    <t>Measurement of Radioactivity, Gamma</t>
  </si>
  <si>
    <t>D3649</t>
  </si>
  <si>
    <t>High Resolution Gamma-Ray Spectrometry</t>
  </si>
  <si>
    <t>D3650</t>
  </si>
  <si>
    <t>Waterborne Petroleum Oil by Fluorescence</t>
  </si>
  <si>
    <t>D3651</t>
  </si>
  <si>
    <t>Barium in Water by FLAA</t>
  </si>
  <si>
    <t>D3686</t>
  </si>
  <si>
    <t>Charcoal Tube Adsorption of Organic Vapors</t>
  </si>
  <si>
    <t>D3695</t>
  </si>
  <si>
    <t>Volatile Alcohols in Water by GC</t>
  </si>
  <si>
    <t>D3697</t>
  </si>
  <si>
    <t>Antimony in Water by FLAA</t>
  </si>
  <si>
    <t>D3824(A)</t>
  </si>
  <si>
    <t>Ambient NOx by Chemiluminescence</t>
  </si>
  <si>
    <t>D3824(B)</t>
  </si>
  <si>
    <t>Workplace NOx by Chemiluminescence</t>
  </si>
  <si>
    <t>D3856</t>
  </si>
  <si>
    <t>Good Laboratory Practices</t>
  </si>
  <si>
    <t>D3856 ~ ASTM ; Good Laboratory Practices</t>
  </si>
  <si>
    <t>D3857</t>
  </si>
  <si>
    <t>Water Velocity in Open Channels</t>
  </si>
  <si>
    <t>D3858</t>
  </si>
  <si>
    <t>Open-Channel Flow Measurement by Area</t>
  </si>
  <si>
    <t>D3859(A)</t>
  </si>
  <si>
    <t>D3859 A ~ ASTM ; Selenium in Water by Gaseous Hydride AAS</t>
  </si>
  <si>
    <t>D3859(B)</t>
  </si>
  <si>
    <t>D3859 B ~ ASTM ; Selenium in Water by GF-AAS</t>
  </si>
  <si>
    <t>D3865</t>
  </si>
  <si>
    <t>Plutonium in Water</t>
  </si>
  <si>
    <t>D3866(A)</t>
  </si>
  <si>
    <t>Silver in Water by Chelation and FLAA</t>
  </si>
  <si>
    <t>D3866(B)</t>
  </si>
  <si>
    <t>Silver in Water by FLAA</t>
  </si>
  <si>
    <t>D3866(C)</t>
  </si>
  <si>
    <t>Silver in Water by GFAA</t>
  </si>
  <si>
    <t>D3867</t>
  </si>
  <si>
    <t>Nitrate-Nitrite in Water by Automated Cadmium Reduction</t>
  </si>
  <si>
    <t>D3867 ~ ASTM ; Nitrate-Nitrite in Water by Automated Cadmium Reduction</t>
  </si>
  <si>
    <t>D3867(A)</t>
  </si>
  <si>
    <t>Nitrite-Nitrate Automated Cd Reduction</t>
  </si>
  <si>
    <t>D3867(B)</t>
  </si>
  <si>
    <t>Nitrite-Nitrate by Manual Cd Reduction</t>
  </si>
  <si>
    <t>D3867 B ~ ASTM ; Nitrite-Nitrate in Water by Manual Cadmium Reduction</t>
  </si>
  <si>
    <t>D3868</t>
  </si>
  <si>
    <t>Fluoride Ions in Saline Water</t>
  </si>
  <si>
    <t>D3869(A)</t>
  </si>
  <si>
    <t>Iodide and Bromide in Saline Water</t>
  </si>
  <si>
    <t>D3869(B)</t>
  </si>
  <si>
    <t>Iodide in Saline Water by Colorimetry</t>
  </si>
  <si>
    <t>D3869(C)</t>
  </si>
  <si>
    <t>Iodide in Saline Water by ISE-I</t>
  </si>
  <si>
    <t>D3869(D)</t>
  </si>
  <si>
    <t>Bromide in Saline Water by Colorimetry</t>
  </si>
  <si>
    <t>D3871</t>
  </si>
  <si>
    <t>Purgeable Organics in Water</t>
  </si>
  <si>
    <t>D3875</t>
  </si>
  <si>
    <t>Alkalinity in Water</t>
  </si>
  <si>
    <t>D3919</t>
  </si>
  <si>
    <t>Trace Elements in Water Using GFAA</t>
  </si>
  <si>
    <t>D3920</t>
  </si>
  <si>
    <t>D3921</t>
  </si>
  <si>
    <t>Oil and Grease and Petroleum Hydrocarbons</t>
  </si>
  <si>
    <t>D3972</t>
  </si>
  <si>
    <t>Uranium by Radiochemistry</t>
  </si>
  <si>
    <t>D3973</t>
  </si>
  <si>
    <t>Halogenated Hydrocarbons in Water</t>
  </si>
  <si>
    <t>D3977</t>
  </si>
  <si>
    <t>Suspended-Sediment in Water</t>
  </si>
  <si>
    <t>D3986</t>
  </si>
  <si>
    <t>Barium in Water by DCAPS</t>
  </si>
  <si>
    <t>D4012</t>
  </si>
  <si>
    <t>ATP Content of Microorganisms in Water</t>
  </si>
  <si>
    <t>D4107</t>
  </si>
  <si>
    <t>D4107 ~ ASTM ; Tritium in Water</t>
  </si>
  <si>
    <t>D4128</t>
  </si>
  <si>
    <t>Organic Compounds in Water by GC/MS</t>
  </si>
  <si>
    <t>D4129</t>
  </si>
  <si>
    <t>Total Carbon and Organic Carbon in Water</t>
  </si>
  <si>
    <t>D4130</t>
  </si>
  <si>
    <t>Sulfate Ion in Water by Spectroscopy</t>
  </si>
  <si>
    <t>D4165</t>
  </si>
  <si>
    <t>D4183(A)</t>
  </si>
  <si>
    <t>Total Recoverable Organic Phosphorus</t>
  </si>
  <si>
    <t>D4183(B)</t>
  </si>
  <si>
    <t>D4185</t>
  </si>
  <si>
    <t>Metals in Workplace Atmosphere by AAS</t>
  </si>
  <si>
    <t>D4189</t>
  </si>
  <si>
    <t>Silt Density Index of Water</t>
  </si>
  <si>
    <t>D4190</t>
  </si>
  <si>
    <t>Metals by Argon Emission Spectroscopy</t>
  </si>
  <si>
    <t>D4190 ~ ASTM ; Elements in Water by Direct-Current Argon Plasma Atomic Emission Spectroscopy</t>
  </si>
  <si>
    <t>D4191</t>
  </si>
  <si>
    <t>D4192</t>
  </si>
  <si>
    <t>D4193</t>
  </si>
  <si>
    <t>D4201</t>
  </si>
  <si>
    <t>Coliphages in Water by Counting</t>
  </si>
  <si>
    <t>D422</t>
  </si>
  <si>
    <t>Particle-Size Analysis of Soils</t>
  </si>
  <si>
    <t>D4240</t>
  </si>
  <si>
    <t>Asbestos in Atmosphere</t>
  </si>
  <si>
    <t>D4249</t>
  </si>
  <si>
    <t>Enumeration of Candida albicans in Water</t>
  </si>
  <si>
    <t>D4254</t>
  </si>
  <si>
    <t>Index Density and Unit Weight of Soils</t>
  </si>
  <si>
    <t>D4281(A)</t>
  </si>
  <si>
    <t>Oil and Grease by Liquid-Liquid Extraction</t>
  </si>
  <si>
    <t>D4281(B)</t>
  </si>
  <si>
    <t>Oil and Grease by Soxhlet Extraction</t>
  </si>
  <si>
    <t>D4282</t>
  </si>
  <si>
    <t>Free Cyanide in Water by Microdiffusion</t>
  </si>
  <si>
    <t>D4323</t>
  </si>
  <si>
    <t>Hydrogen Sulfide in Atmosphere</t>
  </si>
  <si>
    <t>D4327</t>
  </si>
  <si>
    <t>D4327 ~ ASTM ; Anions in Water by Ion Chromatography</t>
  </si>
  <si>
    <t>D4374</t>
  </si>
  <si>
    <t>Cyanide in Water by Automated Methods</t>
  </si>
  <si>
    <t>D4382</t>
  </si>
  <si>
    <t>Barium in Water by GFAA</t>
  </si>
  <si>
    <t>D4382 ~ ASTM ; Barium in Water by GF-AAS</t>
  </si>
  <si>
    <t>D4408</t>
  </si>
  <si>
    <t>Open-Channel Flow by Acoustic Means</t>
  </si>
  <si>
    <t>D4409</t>
  </si>
  <si>
    <t>Open-Channel Flow by RECM</t>
  </si>
  <si>
    <t>D4412</t>
  </si>
  <si>
    <t>Sulfate-Reducing Bacteria</t>
  </si>
  <si>
    <t>D4412 ~ ASTM ; Sulfate-reducing Bacteria in Water</t>
  </si>
  <si>
    <t>D4413</t>
  </si>
  <si>
    <t>Ethylene Oxide in Atmosphere</t>
  </si>
  <si>
    <t>D4454</t>
  </si>
  <si>
    <t>Total and Respiring Bacteria</t>
  </si>
  <si>
    <t>D4454 ~ ASTM ; Respiring Bacteria in Water</t>
  </si>
  <si>
    <t>D4455</t>
  </si>
  <si>
    <t>Aquatic Bacteria by Epifluorescence</t>
  </si>
  <si>
    <t>D4455 ~ ASTM ; Aquatic Bacteria by Epifluoresence Microscopy</t>
  </si>
  <si>
    <t>D4458</t>
  </si>
  <si>
    <t>Chloride Ions in Saline Waters</t>
  </si>
  <si>
    <t>D4458 ~ ASTM ; Chloride in Water</t>
  </si>
  <si>
    <t>D4478(A)</t>
  </si>
  <si>
    <t>Immediate Oxygen Uptake</t>
  </si>
  <si>
    <t>D4478(B)</t>
  </si>
  <si>
    <t>Total Oxygen Uptake</t>
  </si>
  <si>
    <t>D4490</t>
  </si>
  <si>
    <t>Gases/Vapors by Detector Tubes</t>
  </si>
  <si>
    <t>D4517</t>
  </si>
  <si>
    <t>D4657</t>
  </si>
  <si>
    <t>PAHs in Water by HPLC/UV</t>
  </si>
  <si>
    <t>D4658</t>
  </si>
  <si>
    <t>Sulfide Ion in Water by ISE</t>
  </si>
  <si>
    <t>D4658 ~ ASTM ; Sulfide in Water</t>
  </si>
  <si>
    <t>D4691</t>
  </si>
  <si>
    <t>Elements in Water Using FLAA</t>
  </si>
  <si>
    <t>D4744</t>
  </si>
  <si>
    <t>D4763</t>
  </si>
  <si>
    <t>Organics by Fluorescence Spectroscopy</t>
  </si>
  <si>
    <t>D4765</t>
  </si>
  <si>
    <t>Fluorides in the Workplace Atmospheres</t>
  </si>
  <si>
    <t>D4766</t>
  </si>
  <si>
    <t>Vinyl Chloride in Atmosphere</t>
  </si>
  <si>
    <t>D4779</t>
  </si>
  <si>
    <t>Total, Organic and Inorganic Carbon</t>
  </si>
  <si>
    <t>D4785</t>
  </si>
  <si>
    <t>Low Level Iodine-131 in Water</t>
  </si>
  <si>
    <t>D4785 ~ ASTM ; Low-Level Iodine-131 in Water</t>
  </si>
  <si>
    <t>D4839</t>
  </si>
  <si>
    <t>D4856</t>
  </si>
  <si>
    <t>Sulfuric Acid Mist in Atmosphere</t>
  </si>
  <si>
    <t>D4861</t>
  </si>
  <si>
    <t>D4913</t>
  </si>
  <si>
    <t>Hydrogen Sulfide in Air</t>
  </si>
  <si>
    <t>D4922</t>
  </si>
  <si>
    <t>Radioactive Iron in Water</t>
  </si>
  <si>
    <t>D4947</t>
  </si>
  <si>
    <t>Chlordane and Heptachlor Residues</t>
  </si>
  <si>
    <t>D4962</t>
  </si>
  <si>
    <t>NaI(Tl) Gamma-Ray Spectrometry of Water</t>
  </si>
  <si>
    <t>D4978(A)</t>
  </si>
  <si>
    <t>Sulfides in Wastes - Lead Acetate Paper</t>
  </si>
  <si>
    <t>D4978(B)</t>
  </si>
  <si>
    <t>Sulfides in Wastes - Gas Tube</t>
  </si>
  <si>
    <t>D4980(A)</t>
  </si>
  <si>
    <t>pH in Waste - pH Paper</t>
  </si>
  <si>
    <t>D4980(B)</t>
  </si>
  <si>
    <t>pH in Waste - pH Meter</t>
  </si>
  <si>
    <t>D4983</t>
  </si>
  <si>
    <t>Volatile Amines in Water</t>
  </si>
  <si>
    <t>D4994(A)</t>
  </si>
  <si>
    <t>Recovery of Viruses by Adsorption</t>
  </si>
  <si>
    <t>D4994(B)</t>
  </si>
  <si>
    <t>Recovery of Viruses by Sonication</t>
  </si>
  <si>
    <t>D5014</t>
  </si>
  <si>
    <t>Formaldehyde - Indoor Air, MBTH</t>
  </si>
  <si>
    <t>D5015</t>
  </si>
  <si>
    <t>pH of Atmosphere</t>
  </si>
  <si>
    <t>D5037</t>
  </si>
  <si>
    <t>Waterborne Petroleum Oils by HPLC</t>
  </si>
  <si>
    <t>D5049(A)</t>
  </si>
  <si>
    <t>Cyanides in Waste - Chloramine T</t>
  </si>
  <si>
    <t>D5049(B)</t>
  </si>
  <si>
    <t>Cyanides in Waste - Prussian Blue</t>
  </si>
  <si>
    <t>D5049(C)</t>
  </si>
  <si>
    <t>Cyanides in Waste - Cyantesmo Paper</t>
  </si>
  <si>
    <t>D5049(D)</t>
  </si>
  <si>
    <t>Cyanides in Waste - Gas Detector Tube</t>
  </si>
  <si>
    <t>D5072</t>
  </si>
  <si>
    <t>Radon in Drinking Water</t>
  </si>
  <si>
    <t>D5072 ~ ASTM ; Radon in Drinking Water</t>
  </si>
  <si>
    <t>D5075</t>
  </si>
  <si>
    <t>Nicotine in Indoor Air - GC/NPD</t>
  </si>
  <si>
    <t>D5084</t>
  </si>
  <si>
    <t>Hydraulic Conductivity</t>
  </si>
  <si>
    <t>D5085</t>
  </si>
  <si>
    <t>Chloride, Nitrate and Sulfate</t>
  </si>
  <si>
    <t>D5086</t>
  </si>
  <si>
    <t>Ca, Mg, K and Na in Atmospheric Wet Dep.</t>
  </si>
  <si>
    <t>D5089</t>
  </si>
  <si>
    <t>Velocity of Water,electromagnetic meters</t>
  </si>
  <si>
    <t>D511(A)</t>
  </si>
  <si>
    <t>Calcium and Magnesium in Water by Titration</t>
  </si>
  <si>
    <t>D511 A ~ ASTM ; Calcium and Magnesium In Water by Complexometric Titration</t>
  </si>
  <si>
    <t>D511(B)</t>
  </si>
  <si>
    <t>Calcium and Magnesium in Water by FLAA</t>
  </si>
  <si>
    <t>D511 B ~ ASTM ; Calcium and Magnesium In Water by AAS</t>
  </si>
  <si>
    <t>D512 D</t>
  </si>
  <si>
    <t>Chloride Ion In Water by Ion-Selective Electrode Method</t>
  </si>
  <si>
    <t>D512 D ~ ASTM ; Chloride Ion In Water by Ion-Selective Electrode Method</t>
  </si>
  <si>
    <t>D512(A)</t>
  </si>
  <si>
    <t>Chloride in Water by Mercurimetric Titration</t>
  </si>
  <si>
    <t>D512 A ~ ASTM ; Chloride Ion In Water by Mercurimetric Titration</t>
  </si>
  <si>
    <t>D512(B)</t>
  </si>
  <si>
    <t>Chloride in Water by Silver Nitrate Titration</t>
  </si>
  <si>
    <t>D512 B ~ ASTM ; Chloride Ion In Water by Silver Nitrate Titration</t>
  </si>
  <si>
    <t>D512(C)</t>
  </si>
  <si>
    <t>Chloride in Water by ISE-Cl</t>
  </si>
  <si>
    <t>D5128</t>
  </si>
  <si>
    <t>pH of Water of Low Conductivity</t>
  </si>
  <si>
    <t>D5129</t>
  </si>
  <si>
    <t>Flow of Water by Width Contractions</t>
  </si>
  <si>
    <t>D513(A)</t>
  </si>
  <si>
    <t>Total and Dissolved CO2 - Gas Sensing Electrode</t>
  </si>
  <si>
    <t>D513(B)</t>
  </si>
  <si>
    <t>Total and Dissolved CO2 - Coulometric Titration</t>
  </si>
  <si>
    <t>D5130</t>
  </si>
  <si>
    <t>Flow of Water Indirectly by Slope Area</t>
  </si>
  <si>
    <t>D514</t>
  </si>
  <si>
    <t>Hydroxide Ion in Water(discontinued 05/96)</t>
  </si>
  <si>
    <t>D5149</t>
  </si>
  <si>
    <t>Ozone in Atmosphere - Chemiluminescence</t>
  </si>
  <si>
    <t>D515</t>
  </si>
  <si>
    <t>Phosphorus in Water by manual single reagent</t>
  </si>
  <si>
    <t>D515 ~ ASTM ; Phosphorus in Water by manual single reagent</t>
  </si>
  <si>
    <t>D515(A)</t>
  </si>
  <si>
    <t>Phosphorus in Water by Colorimetric Reduction</t>
  </si>
  <si>
    <t>D515(B)</t>
  </si>
  <si>
    <t>Phosphorus in Water by Digestion/Colorimetric Reduction</t>
  </si>
  <si>
    <t>D516</t>
  </si>
  <si>
    <t>Sulfate in Water by Turbidimeter</t>
  </si>
  <si>
    <t>D516 ~ ASTM ; Sulfate in Water by Turbidimitry</t>
  </si>
  <si>
    <t>D516-90</t>
  </si>
  <si>
    <t>Standard Test Method for Sulfate Ion in Water</t>
  </si>
  <si>
    <t>D5173</t>
  </si>
  <si>
    <t>Carbon Compounds in Water</t>
  </si>
  <si>
    <t>D5174</t>
  </si>
  <si>
    <t>Uranium in Water by Phosphorimetry</t>
  </si>
  <si>
    <t>D5174 ~ ASTM ; Uranium, Trace, in Water by Pulsed-Laser Phosphorimetry</t>
  </si>
  <si>
    <t>D5175</t>
  </si>
  <si>
    <t>Organohalide Pesticides and PCBs by GC</t>
  </si>
  <si>
    <t>D5175 ~ ASTM ; Organohalide Pesticides and PCBs in Water</t>
  </si>
  <si>
    <t>D5176</t>
  </si>
  <si>
    <t>Nitrogen in Water by Pyrolysis Detection</t>
  </si>
  <si>
    <t>D5176 ~ ASTM ; Nitrogen, Chemically Bound, in Water</t>
  </si>
  <si>
    <t>D5243</t>
  </si>
  <si>
    <t>Open-Channel Flow of Water at Culverts</t>
  </si>
  <si>
    <t>D5244</t>
  </si>
  <si>
    <t>Recovery of Enteroviruses from Waters</t>
  </si>
  <si>
    <t>D5246</t>
  </si>
  <si>
    <t>Pseudomonas aeruginosa</t>
  </si>
  <si>
    <t>D5246 ~ ASTM ; Pseudomonas aeruginosa in Water</t>
  </si>
  <si>
    <t>D5257</t>
  </si>
  <si>
    <t>D5257 ~ ASTM ; Chromium, Hexavalent, in Water by Ion Chromatography</t>
  </si>
  <si>
    <t>D5259</t>
  </si>
  <si>
    <t>Isolation and Enumeration of Enterococci</t>
  </si>
  <si>
    <t>D5315</t>
  </si>
  <si>
    <t>D5315 ~ ASTM ; Standard Test Method for Carbamates in Water</t>
  </si>
  <si>
    <t>D5316</t>
  </si>
  <si>
    <t>EDB and DBCP by Microextraction and GC</t>
  </si>
  <si>
    <t>D5316 ~ ASTM ; 1,2-Dibromoethane and 1,2-Dibromo-3-Chloropropane in Water</t>
  </si>
  <si>
    <t>D5317</t>
  </si>
  <si>
    <t>Chlorinated Organic Acid Compounds by GC</t>
  </si>
  <si>
    <t>D5317 ~ ASTM ; Chlorinated Organic Acids in Water</t>
  </si>
  <si>
    <t>D5388</t>
  </si>
  <si>
    <t>Discharge, Indirect, by Step-Backwater</t>
  </si>
  <si>
    <t>D5388 ~ ASTM ; Discharge, Indirect, by Step-Backwater</t>
  </si>
  <si>
    <t>D5389</t>
  </si>
  <si>
    <t>Open-Channel Flow Measurement by Acoustic Velocity Meter</t>
  </si>
  <si>
    <t>D5389 ~ ASTM ; Flow Measurments by Acoustic Velocity Meter (AVM)</t>
  </si>
  <si>
    <t>D5390</t>
  </si>
  <si>
    <t>Open-Channel Flow Measurement by Palmer-Bowlus Flumes</t>
  </si>
  <si>
    <t>D5390 ~ ASTM ; Flow Measurement with Palmer-Bowlus Flume</t>
  </si>
  <si>
    <t>D5391</t>
  </si>
  <si>
    <t>Electrical Conductivity and Resistivity</t>
  </si>
  <si>
    <t>D5392</t>
  </si>
  <si>
    <t>Isolation and Enumeration of E. coli Bacteria</t>
  </si>
  <si>
    <t>D5392 ~ ASTM ; E. Coli in Water</t>
  </si>
  <si>
    <t>D5412</t>
  </si>
  <si>
    <t>Polycyclic Aromatic Hydrocarbon Mixtures</t>
  </si>
  <si>
    <t>D5412 ~ ASTM ; PAHs and Petroleum Oils in Water</t>
  </si>
  <si>
    <t>D5413(A)</t>
  </si>
  <si>
    <t>Water Levels Using Nonrecording Devices</t>
  </si>
  <si>
    <t>D5413A ~ ASTM ; Nonrecording water-level measurement devices (Test Method A)</t>
  </si>
  <si>
    <t>D5413(B)</t>
  </si>
  <si>
    <t>Water Levels Using Recording Devices</t>
  </si>
  <si>
    <t>D5413B ~ ASTM ; Recording water-level measurement devices (Test Method B)</t>
  </si>
  <si>
    <t>D5413(C)</t>
  </si>
  <si>
    <t>Water Levels Using Remote Interrogation</t>
  </si>
  <si>
    <t>D5413C ~ ASTM ; Remote-interrogation water-level measurement devices (Test Method C)</t>
  </si>
  <si>
    <t>D5462</t>
  </si>
  <si>
    <t>On-Line Measurement of Low Level DO</t>
  </si>
  <si>
    <t>D5464(A)</t>
  </si>
  <si>
    <t>D5464(B)</t>
  </si>
  <si>
    <t>D5465(A)</t>
  </si>
  <si>
    <t>Microbial Counts from Waters by Plating</t>
  </si>
  <si>
    <t>D5465(B)</t>
  </si>
  <si>
    <t>D5465(C)</t>
  </si>
  <si>
    <t>Microbial Counts from Water by Plating</t>
  </si>
  <si>
    <t>D5475</t>
  </si>
  <si>
    <t>Nitrogen and Phosphorus Pesticides in Water</t>
  </si>
  <si>
    <t>D5475 ~ ASTM ; Nitrogen and Phosphorus-Containing Pesticides</t>
  </si>
  <si>
    <t>D5543A</t>
  </si>
  <si>
    <t>Color Comparator Test Method Using Self-Filling Glass Ampoules (Test Method A)</t>
  </si>
  <si>
    <t>D5543A ~ ASTM ; Color Comparator Test Method Using Self-Filling Glass Ampoules (Test Method A)</t>
  </si>
  <si>
    <t>D5543B</t>
  </si>
  <si>
    <t>Instrument Test Method Using Self-Filling Glass Ampoules (Test Method B)</t>
  </si>
  <si>
    <t>D5543B ~ ASTM ; Instrument Test Method Using Self-Filling Glass Ampoules (Test Method B)</t>
  </si>
  <si>
    <t>D5544</t>
  </si>
  <si>
    <t>Residue in Water</t>
  </si>
  <si>
    <t>D5544 ~ ASTM ; Residue in Water</t>
  </si>
  <si>
    <t>D5613</t>
  </si>
  <si>
    <t>Travel Time</t>
  </si>
  <si>
    <t>D5613 ~ ASTM ; Travel Time</t>
  </si>
  <si>
    <t>D5614</t>
  </si>
  <si>
    <t>Open Channel Flow Measurement of Water</t>
  </si>
  <si>
    <t>D5614 ~ ASTM ; Open Channel Flow Measurement of Water</t>
  </si>
  <si>
    <t>D5673</t>
  </si>
  <si>
    <t>Elements in Water by ICP-MS</t>
  </si>
  <si>
    <t>D5673 ~ ASTM ; Elements in Water by ICP-MS</t>
  </si>
  <si>
    <t>D5790</t>
  </si>
  <si>
    <t>Purgeable Organic Compounds in Water</t>
  </si>
  <si>
    <t>D5790 ~ ASTM ; Purgeable Organic Compounds in Water</t>
  </si>
  <si>
    <t>D5811</t>
  </si>
  <si>
    <t>D5811 ~ ASTM ; Strontium-90 in Water</t>
  </si>
  <si>
    <t>D5812</t>
  </si>
  <si>
    <t>Organochlorine Pesticides in Water by Capillary Column by GC/ECD</t>
  </si>
  <si>
    <t>D5812 ~ ASTM ; Organochlorine Pesticides in Water by Capillary Column by GC/ECD</t>
  </si>
  <si>
    <t>D5904</t>
  </si>
  <si>
    <t>Carbon (all forms) in Water</t>
  </si>
  <si>
    <t>D5904 ~ ASTM ; Carbon (all forms) in Water</t>
  </si>
  <si>
    <t>D5907</t>
  </si>
  <si>
    <t>Matter, Filterable and Nonfilterable, in Water</t>
  </si>
  <si>
    <t>D5907 ~ ASTM ; Matter, Filterable and Nonfilterable, in Water</t>
  </si>
  <si>
    <t>D5916</t>
  </si>
  <si>
    <t>Clostridium perfringens from Water and Extracted Sediments</t>
  </si>
  <si>
    <t>D5916 ~ ASTM ; Clostridium perfringens from Water and Extracted Sediments</t>
  </si>
  <si>
    <t>D5996</t>
  </si>
  <si>
    <t>Anionic Contaminants in High-Purity Water by On-Line Ion Chromatography</t>
  </si>
  <si>
    <t>D5996 ~ ASTM ; Anionic Contaminants in High-Purity Water by On-Line Ion Chromatography</t>
  </si>
  <si>
    <t>D5997</t>
  </si>
  <si>
    <t>Carbon (all forms), On-Line Measurement in Water</t>
  </si>
  <si>
    <t>D5997 ~ ASTM ; Carbon (all forms), On-Line Measurement in Water</t>
  </si>
  <si>
    <t>D6071</t>
  </si>
  <si>
    <t>D6071 ~ ASTM ; Sodium by GFAA</t>
  </si>
  <si>
    <t>D6238</t>
  </si>
  <si>
    <t>Oxygen Demand in Water</t>
  </si>
  <si>
    <t>D6238 ~ ASTM ; Oxygen Demand in Water</t>
  </si>
  <si>
    <t>D6239</t>
  </si>
  <si>
    <t>D6239 ~ ASTM ; Uranium in Drinking Water</t>
  </si>
  <si>
    <t>D6303</t>
  </si>
  <si>
    <t>Formaldehyde in Water</t>
  </si>
  <si>
    <t>D6303 ~ ASTM ; Formaldehyde in Water</t>
  </si>
  <si>
    <t>D6317</t>
  </si>
  <si>
    <t>D6317 ~ ASTM ; Carbon (all forms) in Water</t>
  </si>
  <si>
    <t>D6501</t>
  </si>
  <si>
    <t>Phosphonates in Brines</t>
  </si>
  <si>
    <t>D6501 ~ ASTM ; Phosphonates in Brines</t>
  </si>
  <si>
    <t>D6502</t>
  </si>
  <si>
    <t>Particulate and Dissolved Matter by XRF</t>
  </si>
  <si>
    <t>D6502 ~ ASTM ; Particulate and Dissolved Matter by XRF</t>
  </si>
  <si>
    <t>D6503</t>
  </si>
  <si>
    <t>Standard Test Method for Enterococci in Water Using Enterolert</t>
  </si>
  <si>
    <t>D6503 ~ ASTM ; Enterococci in Water</t>
  </si>
  <si>
    <t>D6503-99</t>
  </si>
  <si>
    <t>D6508</t>
  </si>
  <si>
    <t>Anions in Water by CIE-UV</t>
  </si>
  <si>
    <t>D6508 ~ ASTM ; Anions in Water by CIE-UV</t>
  </si>
  <si>
    <t>D6569</t>
  </si>
  <si>
    <t>pH, On-Line Measurement</t>
  </si>
  <si>
    <t>D6569 ~ ASTM ; pH, On-Line Measurement</t>
  </si>
  <si>
    <t>D6581</t>
  </si>
  <si>
    <t>Oxyhalides in Water</t>
  </si>
  <si>
    <t>D6581 ~ ASTM ; Oxyhalides in Water</t>
  </si>
  <si>
    <t>D6592</t>
  </si>
  <si>
    <t>Water Quality by Chemiluminesence</t>
  </si>
  <si>
    <t>D6592 ~ ASTM ; Water Quality by Chemiluminesence</t>
  </si>
  <si>
    <t>D6888</t>
  </si>
  <si>
    <t>Available Cyanide in water with Ligand Displacement and FIA Utilizing Gas Diffusion Separation and Amperometric Detectio</t>
  </si>
  <si>
    <t>D6888 ~ ASTM ; Available Cyanide in water with Ligand Displacement and FIA Utilizing Gas Diffusion Separation and Amperometric Detection</t>
  </si>
  <si>
    <t>D6919</t>
  </si>
  <si>
    <t>Dissolved Alkali and Alkaline Earth Cations and Ammonium in Water and Wastewater by IC</t>
  </si>
  <si>
    <t>D6919 ~ ASTM ; Dissolved Alkali and Alkaline Earth Cations and Ammonium in Water and Wastewater by IC</t>
  </si>
  <si>
    <t>D6919-03</t>
  </si>
  <si>
    <t>Dissolved Alkali, Alkaline Earth Cations and Ammonium by Ion Chromatography</t>
  </si>
  <si>
    <t>D6919-09</t>
  </si>
  <si>
    <t>Determination of Diss. Alkali and Ammonium in Water and Wastewater by Ion Chromatography</t>
  </si>
  <si>
    <t>D698</t>
  </si>
  <si>
    <t>Compaction Characteristics of Soil</t>
  </si>
  <si>
    <t>D854</t>
  </si>
  <si>
    <t>Specific Gravity of Soils</t>
  </si>
  <si>
    <t>D857</t>
  </si>
  <si>
    <t>Aluminum in Water by FLAA</t>
  </si>
  <si>
    <t>D857 ~ ASTM ; Aluminum by FLAA</t>
  </si>
  <si>
    <t>D857(A)</t>
  </si>
  <si>
    <t>Aluminum in Water by FLAA (discontinued 1988)</t>
  </si>
  <si>
    <t>D857(B)</t>
  </si>
  <si>
    <t>Aluminum in Water by Chelation and FLAA (discontinued 1988)</t>
  </si>
  <si>
    <t>D857(C)</t>
  </si>
  <si>
    <t>D858(A)</t>
  </si>
  <si>
    <t>Manganese in Water by FLAA</t>
  </si>
  <si>
    <t>D858 A ~ ASTM ; Manganese in Water by Direct AA</t>
  </si>
  <si>
    <t>D858(B)</t>
  </si>
  <si>
    <t>Manganese in Water by Chelation and FLAA</t>
  </si>
  <si>
    <t>D858 B ~ ASTM ; Manganese in Water by Chelation-Extraction /AA</t>
  </si>
  <si>
    <t>D858(C)</t>
  </si>
  <si>
    <t>Manganese in Water by GFAA</t>
  </si>
  <si>
    <t>D858 C ~ ASTM ; Manganese in Water by GF-AAS</t>
  </si>
  <si>
    <t>D859</t>
  </si>
  <si>
    <t>Silica in Water by Colorimetry</t>
  </si>
  <si>
    <t>D859 ~ ASTM ; Silica in Water by</t>
  </si>
  <si>
    <t>D888(A)</t>
  </si>
  <si>
    <t>High Level Dissolved Oxygen by Titration</t>
  </si>
  <si>
    <t>D888 A ~ ASTM ; Dissolved Oxygen in Water by Titrimetric Procedure-High Level</t>
  </si>
  <si>
    <t>D888(B)</t>
  </si>
  <si>
    <t>Dissolved Oxygen by Instrumental Probe</t>
  </si>
  <si>
    <t>D888 B ~ ASTM ; Dissolved Oxygen in Water by Instrumental Probe Procedure</t>
  </si>
  <si>
    <t>D888(C)</t>
  </si>
  <si>
    <t>Dissolved Oxygen by Luminescence-based Sensor</t>
  </si>
  <si>
    <t>D93-07</t>
  </si>
  <si>
    <t>Standard Test Methods for Flash Point by Pensky-Martens Closed Cup Tester</t>
  </si>
  <si>
    <t>D93-08</t>
  </si>
  <si>
    <t>D932</t>
  </si>
  <si>
    <t>Iron Bacteria in Water and Deposits</t>
  </si>
  <si>
    <t>D934(A)</t>
  </si>
  <si>
    <t>Crystalline Compounds in Water Deposits</t>
  </si>
  <si>
    <t>D934(B)</t>
  </si>
  <si>
    <t>DATA QUALITY (DEFT)</t>
  </si>
  <si>
    <t>Data Quality Objectives Decision Error Feasibility Trials (DEFT) Software</t>
  </si>
  <si>
    <t>A ~ EPA-QUALITY ; Data Quality Objectives Decision Error Feasibility Trials (DEFT) Software</t>
  </si>
  <si>
    <t>DATA QUALITY GUIDE</t>
  </si>
  <si>
    <t>U.S. Environmental Protection Agency</t>
  </si>
  <si>
    <t>Data Quality Assessment: A Reviewer's Guide ~ EPA-QUALITY ; U.S. Environmental Protection Agency</t>
  </si>
  <si>
    <t>DATA QUALITY SYS PLN</t>
  </si>
  <si>
    <t>Guidance on Systematic Planning Using the Data Quality Objectives Process</t>
  </si>
  <si>
    <t>C ~ EPA-QUALITY ; Guidance on Systematic Planning Using the Data Quality Objectives Process</t>
  </si>
  <si>
    <t>DATA STABLE ISOTOPES</t>
  </si>
  <si>
    <t>Phillips, Donald L.</t>
  </si>
  <si>
    <t>Data Analysis Methods and Models for Stable Isotopes ~ EPA ; Phillips, Donald L.</t>
  </si>
  <si>
    <t>DECISION INFO SYSTEM</t>
  </si>
  <si>
    <t>U.S. Environmental Protection Agency Office of Research and Development</t>
  </si>
  <si>
    <t>The Causal Analysis/Diagnosis Decision Information System ~ EPA ; U.S. Environmental Protection Agency Office of Research and Development</t>
  </si>
  <si>
    <t>DIOX(O)</t>
  </si>
  <si>
    <t>PCDD and PCDF in Chemical Waste by CGC/MS</t>
  </si>
  <si>
    <t>DIOX(S)</t>
  </si>
  <si>
    <t>PCDD and PCDF in Soil by CGC/MS</t>
  </si>
  <si>
    <t>DIOX(W)</t>
  </si>
  <si>
    <t>PCDD and PCDF in Water by CGC/MS</t>
  </si>
  <si>
    <t>E-1192-97</t>
  </si>
  <si>
    <t>Acute Toxicity Tests for Water with Fishes, Macroinvertebrates, and Amphibians</t>
  </si>
  <si>
    <t>E-1192-97 ~ ASTM ; Acute Toxicity Tests for Water with Fishes, Macroinvertebrates, and Amphibians</t>
  </si>
  <si>
    <t>E-SPEC(CMPX)</t>
  </si>
  <si>
    <t>Minor Elements by Complexing</t>
  </si>
  <si>
    <t>E-SPEC(IR)</t>
  </si>
  <si>
    <t>Minor Elements by Residue-IR</t>
  </si>
  <si>
    <t>E-SPEC(PRCP)</t>
  </si>
  <si>
    <t>Minor Elements by Precipitation</t>
  </si>
  <si>
    <t>E-SPEC(UV)</t>
  </si>
  <si>
    <t>Minor Elements by Residue-UV</t>
  </si>
  <si>
    <t>E. COLI AND SHIGELLA</t>
  </si>
  <si>
    <t>E. coli and Shigella in Isolates by Real-time Polymerase Chain Reaction</t>
  </si>
  <si>
    <t>CDC - E. coli and Shigella ~ CDC ; E. coli and Shigella in Isolates by Real-time Polymerase Chain Reaction</t>
  </si>
  <si>
    <t>E1367-99</t>
  </si>
  <si>
    <t>Sediment Toxicity Test Using Marine and Estuarine Amphipods</t>
  </si>
  <si>
    <t>E1367-99 ~ ASTM ; Sediment Toxicity Test Using Marine and Estuarine Amphipods</t>
  </si>
  <si>
    <t>E1924</t>
  </si>
  <si>
    <t>Conducting toxicity test with bioluminescent dinoflagellates</t>
  </si>
  <si>
    <t>E318</t>
  </si>
  <si>
    <t>Uranium in Aqueous Solutions</t>
  </si>
  <si>
    <t>EASYGEL</t>
  </si>
  <si>
    <t>E. coli and other coliform bacteria by Coliscan Easygel method</t>
  </si>
  <si>
    <t>Easygel ~ Micrology Labs ; E. coli and other coliform bacteria by Coliscan Easygel method</t>
  </si>
  <si>
    <t>ENTEROLERT</t>
  </si>
  <si>
    <t>Enterolert Test Kit Procedure</t>
  </si>
  <si>
    <t>Enterolert ~ IDEXX ; Enterolert</t>
  </si>
  <si>
    <t>Enterolert2000</t>
  </si>
  <si>
    <t>https://www.nemi.gov/methods/method_summary/5590/</t>
  </si>
  <si>
    <t>ENVIRONMENT STANDARD</t>
  </si>
  <si>
    <t>Barnett, Vic and O'Hagan, A.</t>
  </si>
  <si>
    <t>NTU UK</t>
  </si>
  <si>
    <t>Setting Environmental Standards: The Statistical Approach to Handling Uncertainty and Variation ~ NTU UK ; Barnett, Vic and O'Hagan, A.</t>
  </si>
  <si>
    <t>ENVIRONMENTAL STATS</t>
  </si>
  <si>
    <t>Barnett, Vic</t>
  </si>
  <si>
    <t>Environmental Statistics: Methods and Applications ~ NTU UK ; Barnett, Vic</t>
  </si>
  <si>
    <t>EP 010</t>
  </si>
  <si>
    <t>Chlordane (cyclodiene) immunoassay</t>
  </si>
  <si>
    <t>ENVIROLOGIX</t>
  </si>
  <si>
    <t>EP 010 ~ Envirologix ; Chlordane (cyclodiene) immunoassay</t>
  </si>
  <si>
    <t>EP 020</t>
  </si>
  <si>
    <t>DDT immunoassay</t>
  </si>
  <si>
    <t>EP 020 ~ Envirologix ; DDT immunoassay</t>
  </si>
  <si>
    <t>EPA RBP (INVERTS)</t>
  </si>
  <si>
    <t>Benthic Macroinvertebrate RBP, single habitat, 1m kick net</t>
  </si>
  <si>
    <t>EPA RBP (Inverts) ~ EPA-OW ; Benthic Macroinvertebrate RBP, single habitat, 1m kick net</t>
  </si>
  <si>
    <t>EPA_CLP_INOR</t>
  </si>
  <si>
    <t>Inorganic Analytical Services provided under the EPA Contract Lab Program</t>
  </si>
  <si>
    <t>EPA_CLP_ORG</t>
  </si>
  <si>
    <t>Organic Analytical Services provided under the EPA Contract Lab Program</t>
  </si>
  <si>
    <t>ET013</t>
  </si>
  <si>
    <t>PCB (polychlorinated biphenyl) immunoassay</t>
  </si>
  <si>
    <t>ET013 ~ Envirologix ; PCB (polychlorinated biphenyl) immunoassay</t>
  </si>
  <si>
    <t>EV-024</t>
  </si>
  <si>
    <t>Tin and Triorganotin in Wastewater</t>
  </si>
  <si>
    <t>EV-025</t>
  </si>
  <si>
    <t>F-01</t>
  </si>
  <si>
    <t>Fluoride in Soil and Sediment</t>
  </si>
  <si>
    <t>F488</t>
  </si>
  <si>
    <t>Bacterial Count in Water</t>
  </si>
  <si>
    <t>F60</t>
  </si>
  <si>
    <t>Detection of Microbiological Contaminant</t>
  </si>
  <si>
    <t>FE-01</t>
  </si>
  <si>
    <t>Iron-55 in Water Samples</t>
  </si>
  <si>
    <t>FMG</t>
  </si>
  <si>
    <t>Fish inventory and monitoring technical guide, USDA-FS</t>
  </si>
  <si>
    <t>Fish Monitoring Guide, USDA-FS ~ USDA-FS ; Fish inventory and monitoring technical guide, USDA-FS</t>
  </si>
  <si>
    <t>FOR SMALL WATERSHEDS</t>
  </si>
  <si>
    <t>Cumulative uncertainty in measured streamflow and water quality data for small watersheds</t>
  </si>
  <si>
    <t>Cumulative uncertainty in measured streamflow and water quality data for small watersheds ~ USDA-ARS ; Harmel, R.D., R.J. Cooper, R.M. Slade, R.L. Haney, and J.G. Arnold</t>
  </si>
  <si>
    <t>FT-SG</t>
  </si>
  <si>
    <t>Francisella tularensis plate count method</t>
  </si>
  <si>
    <t>Ft-SG ~ EPA-OW ; Francisella tularensis plate count method</t>
  </si>
  <si>
    <t>G-01</t>
  </si>
  <si>
    <t>Electrodeposition of the Actinides</t>
  </si>
  <si>
    <t>G-03</t>
  </si>
  <si>
    <t>Microprecipitation Source Preparation for Alpha Spectrometry</t>
  </si>
  <si>
    <t>G-03 ~ DOE EML ; Microprecipitation Source Preparation for Alpha Spectrometry</t>
  </si>
  <si>
    <t>GWPD 1</t>
  </si>
  <si>
    <t>GWPD 1-Measuring water levels by use of a graduated steel tape</t>
  </si>
  <si>
    <t>D ~ USGS ; GWPD 1-Measuring water levels by use of a graduated steel tape</t>
  </si>
  <si>
    <t>GWPD 17</t>
  </si>
  <si>
    <t>GWPD 17-Conducting an instantaneous change in head (slug) test with a mechanical slug and submersible pressure transduce</t>
  </si>
  <si>
    <t>G ~ USGS ; GWPD 17-Conducting an instantaneous change in head (slug) test with a mechanical slug and submersible pressure transducer</t>
  </si>
  <si>
    <t>GWPD 2</t>
  </si>
  <si>
    <t>GWPD 2-Identifying a minimum set of data elements to establish a groundwater site</t>
  </si>
  <si>
    <t>E ~ USGS ; GWPD 2-Identifying a minimum set of data elements to establish a groundwater site</t>
  </si>
  <si>
    <t>GWPD 3</t>
  </si>
  <si>
    <t>GWPD 3-Establishing a permanent measuring point and other reference marks</t>
  </si>
  <si>
    <t>F ~ USGS ; GWPD 3-Establishing a permanent measuring point and other reference marks</t>
  </si>
  <si>
    <t>GWPD WELL</t>
  </si>
  <si>
    <t>Method to estimate discharge from a pumped well by use of a circular orifice weir</t>
  </si>
  <si>
    <t>H ~ USGS ; Method to estimate discharge from a pumped well by use of a circular orifice weir</t>
  </si>
  <si>
    <t>GWTP</t>
  </si>
  <si>
    <t>Groundwater technical procedures of the U.S. Geological Survey</t>
  </si>
  <si>
    <t>B ~ USGS ; Groundwater technical procedures of the U.S. Geological Survey</t>
  </si>
  <si>
    <t>H-01</t>
  </si>
  <si>
    <t>Tritium in Milk, Soil, Urine and Biota</t>
  </si>
  <si>
    <t>H-02</t>
  </si>
  <si>
    <t>H-03</t>
  </si>
  <si>
    <t>HBSL</t>
  </si>
  <si>
    <t>Health Based Screening Levels (HBSLs)</t>
  </si>
  <si>
    <t>Health Based Screening Levels (HBSLs) ~ USGS ; Toccalino, P., Nowell, L., Wilber, W., Zogorski, J., Donohue, J., E., C., Krietzman, S., and Post, G.</t>
  </si>
  <si>
    <t>HERL_001</t>
  </si>
  <si>
    <t>Organchlorine Pesticides in Tissue</t>
  </si>
  <si>
    <t>HERL_002</t>
  </si>
  <si>
    <t>HCB and Mirex in Tissue</t>
  </si>
  <si>
    <t>HERL_003</t>
  </si>
  <si>
    <t>Pesticides in Tissue and Human Milk</t>
  </si>
  <si>
    <t>HERL_004</t>
  </si>
  <si>
    <t>Pesticides in Blood or Serum</t>
  </si>
  <si>
    <t>HERL_005</t>
  </si>
  <si>
    <t>Pentachlorophenol in Blood</t>
  </si>
  <si>
    <t>HERL_006</t>
  </si>
  <si>
    <t>Pentachlorophenol and Salts in Urine</t>
  </si>
  <si>
    <t>HERL_007</t>
  </si>
  <si>
    <t>Bis(p-Chlorophenyl) Acetic Acid in Urine</t>
  </si>
  <si>
    <t>HERL_008</t>
  </si>
  <si>
    <t>2,4-D and 2,4,5-T in Urine</t>
  </si>
  <si>
    <t>HERL_009</t>
  </si>
  <si>
    <t>Kepone in Blood and Environmental Samples</t>
  </si>
  <si>
    <t>HERL_010</t>
  </si>
  <si>
    <t>Pesticides and Metabolites in Tissue</t>
  </si>
  <si>
    <t>HERL_011</t>
  </si>
  <si>
    <t>Metabolites or Hydrolysis Products</t>
  </si>
  <si>
    <t>HERL_012</t>
  </si>
  <si>
    <t>para-Nitrophenol in Urine</t>
  </si>
  <si>
    <t>HERL_013</t>
  </si>
  <si>
    <t>Cholinesterase Activity in Blood</t>
  </si>
  <si>
    <t>HERL_014</t>
  </si>
  <si>
    <t>1-Naphthol in Urine</t>
  </si>
  <si>
    <t>HERL_016</t>
  </si>
  <si>
    <t>Pesticides in Air</t>
  </si>
  <si>
    <t>HERL_017</t>
  </si>
  <si>
    <t>PCBs in Human Milk by Macro Method</t>
  </si>
  <si>
    <t>HERL_018</t>
  </si>
  <si>
    <t>PCBs in Human Milk by Micro Method</t>
  </si>
  <si>
    <t>HERL_020</t>
  </si>
  <si>
    <t>PCBs in Adipose Tissue</t>
  </si>
  <si>
    <t>HERL_021</t>
  </si>
  <si>
    <t>TCDD Residues</t>
  </si>
  <si>
    <t>HERL_022</t>
  </si>
  <si>
    <t>Analysis of Water for Pesticides</t>
  </si>
  <si>
    <t>HERL_023</t>
  </si>
  <si>
    <t>Analysis of Water for Herbicides</t>
  </si>
  <si>
    <t>HERL_024</t>
  </si>
  <si>
    <t>Insecticides in Soils and Housedust</t>
  </si>
  <si>
    <t>HERL_025</t>
  </si>
  <si>
    <t>Insecticides in Bottom Sediment</t>
  </si>
  <si>
    <t>HERL_026</t>
  </si>
  <si>
    <t>Pesticides in Human Tissue and Milk</t>
  </si>
  <si>
    <t>HERL_030</t>
  </si>
  <si>
    <t>Infrared Spectroscopy</t>
  </si>
  <si>
    <t>HG-01</t>
  </si>
  <si>
    <t>Mercury - AA Spectroscopy</t>
  </si>
  <si>
    <t>I-001-1</t>
  </si>
  <si>
    <t>Metals in Soil by XRF</t>
  </si>
  <si>
    <t>I-002-1</t>
  </si>
  <si>
    <t>Digestion/Analysis of Soil by Flame AA</t>
  </si>
  <si>
    <t>I-003-1</t>
  </si>
  <si>
    <t>Hexavalent Chromium</t>
  </si>
  <si>
    <t>I-004-1</t>
  </si>
  <si>
    <t>Digestion/Analysis of Waters by FLAA</t>
  </si>
  <si>
    <t>I-005-1</t>
  </si>
  <si>
    <t>I-006-1</t>
  </si>
  <si>
    <t>I-01</t>
  </si>
  <si>
    <t>Iodine-131 in Drinking Water</t>
  </si>
  <si>
    <t>Iodine-131 in Milk</t>
  </si>
  <si>
    <t>I-02</t>
  </si>
  <si>
    <t>I-03</t>
  </si>
  <si>
    <t>Low Level Iodine-131 in Milk</t>
  </si>
  <si>
    <t>I-1030-85</t>
  </si>
  <si>
    <t>Alkalinity in water by electrometric titration</t>
  </si>
  <si>
    <t>I-1030-85 ~ USGS-NWQL ; Alkalinity in water by electrometric titration</t>
  </si>
  <si>
    <t>I-1125-85</t>
  </si>
  <si>
    <t>Bromide, dissolved, in water by titrimetric, hypochlorite oxidation</t>
  </si>
  <si>
    <t>I-1125-85 ~ USGS-NWQL ; Bromide, dissolved, in water by titrimetric, hypochlorite oxidation</t>
  </si>
  <si>
    <t>I-1183-85</t>
  </si>
  <si>
    <t>Chloride, dissolved, in water by titrimetric, Mohr method</t>
  </si>
  <si>
    <t>I-1183-85 ~ USGS-NWQL ; Chloride, dissolved, in water by titrimetric, Mohr method</t>
  </si>
  <si>
    <t>I-1184-85</t>
  </si>
  <si>
    <t>Chloride, dissolved, in water by titrimetric, mercurimetric</t>
  </si>
  <si>
    <t>I-1184-85 ~ USGS-NWQL ; Chloride, dissolved, in water by titrimetric, mercurimetric</t>
  </si>
  <si>
    <t>I-1187-85</t>
  </si>
  <si>
    <t>Chloride, dissolved, in water by colorimetric, ferric thiocyanate</t>
  </si>
  <si>
    <t>I-1187-85 ~ USGS-NWQL ; Chloride, dissolved, in water by colorimetric, ferric thiocyanate</t>
  </si>
  <si>
    <t>I-1190-02</t>
  </si>
  <si>
    <t>Arsenic, dissolved, field speciation, solid-phase extraction, ICP-MS</t>
  </si>
  <si>
    <t>I-1190-02 ~ USGS-NWQL ; Arsenic, dissolved, field speciation, solid-phase extraction, ICP-MS</t>
  </si>
  <si>
    <t>I-1229-87</t>
  </si>
  <si>
    <t>Chromium, dissolved, in water by atomic emission</t>
  </si>
  <si>
    <t>I-1229-87 ~ USGS-NWQL ; Chromium, dissolved, in water by atomic emission</t>
  </si>
  <si>
    <t>I-1230-85</t>
  </si>
  <si>
    <t>Chromium, hexavalent, dissovled, in water by colorimetric, diphenylcarbazide</t>
  </si>
  <si>
    <t>I-1230-85 ~ USGS-NWQL ; Chromium, hexavalent, dissovled, in water by colorimetric, diphenylcarbazide</t>
  </si>
  <si>
    <t>I-1233</t>
  </si>
  <si>
    <t>Chromium, dissolved, water, GFAA</t>
  </si>
  <si>
    <t>I-1233 ~ USGS-NWQL ; Chromium, dissolved, water, GFAA</t>
  </si>
  <si>
    <t>I-1300-85</t>
  </si>
  <si>
    <t>Cyanide, Colorimetric, Pyridine-Pyrazolone, Dissolved</t>
  </si>
  <si>
    <t>I-1300-85 ~ USGS-NWQL ; Cyanide, Colorimetric, Pyridine-Pyrazolone, Dissolved</t>
  </si>
  <si>
    <t>I-1312</t>
  </si>
  <si>
    <t>Density, dissolved, water by gravimetry</t>
  </si>
  <si>
    <t>I-1312 ~ USGS-NWQL ; Density, dissolved, water by gravimetry</t>
  </si>
  <si>
    <t>I-1338</t>
  </si>
  <si>
    <t>Hardness in water by colorimetric titration</t>
  </si>
  <si>
    <t>I-1338 ~ USGS-NWQL ; Hardness in water by colorimetric titration</t>
  </si>
  <si>
    <t>I-1472-85</t>
  </si>
  <si>
    <t>Metals, dissolved, water, ICP-AES (Archive method)</t>
  </si>
  <si>
    <t>I-1472-85 ~ USGS-NWQL ; Metals, dissolved, water, ICP-AES (Archive method)</t>
  </si>
  <si>
    <t>I-1472-87</t>
  </si>
  <si>
    <t>I-1472-87 ~ USGS-NWQL ; Metals in Water by ICP</t>
  </si>
  <si>
    <t>I-1472-95</t>
  </si>
  <si>
    <t>Aluminum and Boron, dissolved, in water by ICP-AES</t>
  </si>
  <si>
    <t>I-1472-95 ~ USGS-NWQL ; Aluminum and Boron, dissolved, in water by ICP-AES</t>
  </si>
  <si>
    <t>I-1492-96</t>
  </si>
  <si>
    <t>Molybdenum in Water by Graphite Furnace Atomic Absorption Spectrophotometry, Filtered</t>
  </si>
  <si>
    <t>I-1492-96 ~ USGS-NWQL ; Molybdenum in Water by Graphite Furnace Atomic Absorption Spectrophotometry, Filtered</t>
  </si>
  <si>
    <t>I-1575-78</t>
  </si>
  <si>
    <t>Oxygen, dissolved, in water by Winkler titrimetric methods</t>
  </si>
  <si>
    <t>I-1575-78 ~ USGS-NWQL ; Oxygen, dissolved, in water by Winkler titrimetric methods</t>
  </si>
  <si>
    <t>I-1576-78</t>
  </si>
  <si>
    <t>Oxygen, dissolved, in water by electrometric, polarographic probe</t>
  </si>
  <si>
    <t>I-1576-78 ~ USGS-NWQL ; Oxygen, dissolved, in water by electrometric, polarographic probe</t>
  </si>
  <si>
    <t>I-1578-78</t>
  </si>
  <si>
    <t>Oxygen demand, biochemical, in water by 5-day titrimetric methods at 20&lt;sup&gt;o&lt;/sup&gt;C</t>
  </si>
  <si>
    <t>I-1578-78 ~ USGS-NWQL ; Oxygen demand, biochemical, in water by 5-day titrimetric methods at 20&lt;sup&gt;o&lt;/sup&gt;C</t>
  </si>
  <si>
    <t>I-1586-85</t>
  </si>
  <si>
    <t>pH of Water Samples by Ion Selective Electrode</t>
  </si>
  <si>
    <t>I-1586-85 ~ USGS-NWQL ; pH of Water Samples by Ion Selective Electrode</t>
  </si>
  <si>
    <t>I-1601-85</t>
  </si>
  <si>
    <t>Phosphorus, orthophosphate, dissolved in water by colorimetry, phosphomolybdate</t>
  </si>
  <si>
    <t>I-1601-85 ~ USGS-NWQL ; Phosphorus, orthophosphate, dissolved in water by colorimetry, phosphomolybdate</t>
  </si>
  <si>
    <t>I-1630-85</t>
  </si>
  <si>
    <t>Potassium, dissolved, in Water by Atomic Absorption Spectrometry</t>
  </si>
  <si>
    <t>I-1630-85 ~ USGS-NWQL ; Potassium, dissolved, in Water by Atomic Absorption Spectrometry</t>
  </si>
  <si>
    <t>I-1700-85</t>
  </si>
  <si>
    <t>Silica, dissolved, in water by colorimetric, molybdate blue</t>
  </si>
  <si>
    <t>I-1700-85 ~ USGS-NWQL ; Silica, dissolved, in water by colorimetric, molybdate blue</t>
  </si>
  <si>
    <t>I-1735</t>
  </si>
  <si>
    <t>Sodium, dissolved, atomic absorption spectrometric</t>
  </si>
  <si>
    <t>I-1735 ~ USGS-NWQL ; Sodium, dissolved, atomic absorption spectrometric</t>
  </si>
  <si>
    <t>I-1750-85</t>
  </si>
  <si>
    <t>Solids, dissolved, residue on evaporation at 180 degrees C, gravimetric</t>
  </si>
  <si>
    <t>I-1750-85 ~ USGS-NWQL ; Solids, dissolved, residue on evaporation at 180 degrees C, gravimetric</t>
  </si>
  <si>
    <t>I-1752-85</t>
  </si>
  <si>
    <t>Dissolved Solids, Fixed</t>
  </si>
  <si>
    <t>I-1753</t>
  </si>
  <si>
    <t>Solids, dissolved, volatile-on-ignition, gravimetric</t>
  </si>
  <si>
    <t>I-1753 ~ USGS-NWQL ; Solids, dissolved, volatile-on-ignition, gravimetric</t>
  </si>
  <si>
    <t>I-1753-85</t>
  </si>
  <si>
    <t>Solids, volatile-on-ignition, dissolved, gravimetric</t>
  </si>
  <si>
    <t>I-1780-85</t>
  </si>
  <si>
    <t>Specific Conductance of Water, Manual</t>
  </si>
  <si>
    <t>I-1780-85 ~ USGS-NWQL ; Specific Conductance of Water, Manual</t>
  </si>
  <si>
    <t>I-1800</t>
  </si>
  <si>
    <t>Strontium, dissolved, atomic absorption spectrometric</t>
  </si>
  <si>
    <t>I-1800 ~ USGS-NWQL ; Strontium, dissolved, atomic absorption spectrometric</t>
  </si>
  <si>
    <t>I-1900</t>
  </si>
  <si>
    <t>Zinc, dissolved, atomic absorption spectrometric</t>
  </si>
  <si>
    <t>I-1900 ~ USGS-NWQL ; Zinc, dissolved, atomic absorption spectrometric</t>
  </si>
  <si>
    <t>I-2020-05</t>
  </si>
  <si>
    <t>Elements (filtered) in water by cICP-MS</t>
  </si>
  <si>
    <t>I-2020-05 ~ USGS-NWQL ; Elements (filtered) in water by cICP-MS</t>
  </si>
  <si>
    <t>I-2030-85</t>
  </si>
  <si>
    <t>Alkalinity of water samples</t>
  </si>
  <si>
    <t>I-2030-85 ~ USGS-NWQL ; Alkalinity of water samples</t>
  </si>
  <si>
    <t>I-2030-89</t>
  </si>
  <si>
    <t>I-2030-89 ~ USGS-NWQL ; Alkalinity of water samples</t>
  </si>
  <si>
    <t>I-2063-98</t>
  </si>
  <si>
    <t>Arsenic in water by graphite furnace-atomic absorption spectrometry, dissolved</t>
  </si>
  <si>
    <t>I-2063-98 ~ USGS-NWQL ; Arsenic in water by graphite furnace-atomic absorption spectrometry, dissolved</t>
  </si>
  <si>
    <t>I-2129-85</t>
  </si>
  <si>
    <t>Bromide in Water by Colorimetry</t>
  </si>
  <si>
    <t>I-2129-85 ~ USGS-NWQL ; Bromide in Water by Colorimetry</t>
  </si>
  <si>
    <t>I-2138-89</t>
  </si>
  <si>
    <t>Cadmium in Water by GFAA, Dissolved</t>
  </si>
  <si>
    <t>I-2138-89 ~ USGS-NWQL ; Cadmium in Water by GFAA, Dissolved</t>
  </si>
  <si>
    <t>I-2187-85</t>
  </si>
  <si>
    <t>Chloride, dissolved, in water by colorimetric, ferric thiocyanate, automated-segmented flow</t>
  </si>
  <si>
    <t>I-2187-85 ~ USGS-NWQL ; Chloride, dissolved, in water by colorimetric, ferric thiocyanate, automated-segmented flow</t>
  </si>
  <si>
    <t>I-2191-02</t>
  </si>
  <si>
    <t>Laboratory arsenic speciation, phosphate mobile phase, arsine generation, ICP-MS detection, dissolved</t>
  </si>
  <si>
    <t>I-2191-02 ~ USGS-NWQL ; Laboratory arsenic speciation, phosphate mobile phase, arsine generation, ICP-MS detection, dissolved</t>
  </si>
  <si>
    <t>I-2192-02</t>
  </si>
  <si>
    <t>Laboratory arsenic speciation, malonate/acetate mobile phase, ICP-MS detection, dissolved</t>
  </si>
  <si>
    <t>I-2192-02 ~ USGS-NWQL ; Laboratory arsenic speciation, malonate/acetate mobile phase, ICP-MS detection, dissolved</t>
  </si>
  <si>
    <t>I-2193-02</t>
  </si>
  <si>
    <t>Laboratory arsenic speciation, nitric acid mobile phase, ICP-MS detection, dissolved</t>
  </si>
  <si>
    <t>I-2193-02 ~ USGS-NWQL ; Laboratory arsenic speciation, nitric acid mobile phase, ICP-MS detection, dissolved</t>
  </si>
  <si>
    <t>I-2243</t>
  </si>
  <si>
    <t>Cobalt, dissolved, water, GFAA</t>
  </si>
  <si>
    <t>I-2243 ~ USGS-NWQL ; Cobalt, dissolved, water, GFAA</t>
  </si>
  <si>
    <t>I-2274</t>
  </si>
  <si>
    <t>Copper, dissolved in water by GFAA</t>
  </si>
  <si>
    <t>I-2274 ~ USGS-NWQL ; Copper, dissolved in water by GFAA</t>
  </si>
  <si>
    <t>I-2327-85</t>
  </si>
  <si>
    <t>Fluoride Ion in Water by Ion-Selective Electrode, Dissolved</t>
  </si>
  <si>
    <t>I-2327-85 ~ USGS-NWQL ; Fluoride Ion in Water by Ion-Selective Electrode, Dissolved</t>
  </si>
  <si>
    <t>I-2371</t>
  </si>
  <si>
    <t>Iodide, dissolved in water by colorimetry</t>
  </si>
  <si>
    <t>I-2371 ~ USGS-NWQL ; Iodide, dissolved in water by colorimetry</t>
  </si>
  <si>
    <t>I-2403</t>
  </si>
  <si>
    <t>Lead, dissolved in water by GFAA</t>
  </si>
  <si>
    <t>I-2403 ~ USGS-NWQL ; Lead, dissolved in water by GFAA</t>
  </si>
  <si>
    <t>I-2464-01</t>
  </si>
  <si>
    <t>Organic plus Inorganic Mercury in Filtered Natural Water by Cold-Vapor AFS</t>
  </si>
  <si>
    <t>I-2464-01 ~ USGS-NWQL ; Organic plus Inorganic Mercury in Filtered Natural Water by Cold-Vapor AFS</t>
  </si>
  <si>
    <t>I-2477-92</t>
  </si>
  <si>
    <t>Determination of metals in Water by ICP-MS</t>
  </si>
  <si>
    <t>I-2477-92 ~ USGS-NWQL ; Determination of metals in Water by ICP-MS</t>
  </si>
  <si>
    <t>I-2503</t>
  </si>
  <si>
    <t>Nickel, dissolved, GFAA</t>
  </si>
  <si>
    <t>I-2503 ~ USGS-NWQL ; Nickel, dissolved, GFAA</t>
  </si>
  <si>
    <t>I-2515-91</t>
  </si>
  <si>
    <t>Ammonium plus organic nitrogen, dissolved</t>
  </si>
  <si>
    <t>I-2515-91 ~ USGS-NWQL ; Ammonium plus organic nitrogen, dissolved</t>
  </si>
  <si>
    <t>I-2522-90</t>
  </si>
  <si>
    <t>Ammonia in Water by Colorimetry</t>
  </si>
  <si>
    <t>I-2522-90 ~ USGS-NWQL ; Ammonia in Water by Colorimetry</t>
  </si>
  <si>
    <t>I-2525</t>
  </si>
  <si>
    <t>Nitrogen, ammonia, dissolved, low ionic-strength, colorimetric, ASF</t>
  </si>
  <si>
    <t>I-2525 ~ USGS-NWQL ; Nitrogen, ammonia, dissolved, low ionic-strength, colorimetric, ASF</t>
  </si>
  <si>
    <t>I-2540-90</t>
  </si>
  <si>
    <t>Nitrite-Nitrogen in Water by Colorimetry</t>
  </si>
  <si>
    <t>I-2540-90 ~ USGS-NWQL ; Nitrite in Water by Colorimetry</t>
  </si>
  <si>
    <t>I-2542</t>
  </si>
  <si>
    <t>Nitrogen, nitrite, dissolved, colorimetric, ASF, low ionic-strength</t>
  </si>
  <si>
    <t>I-2542 ~ USGS-NWQL ; Nitrogen, nitrite, dissolved, colorimetric, ASF, low ionic-strength</t>
  </si>
  <si>
    <t>I-2545</t>
  </si>
  <si>
    <t>Nitrogen, nitrite plus nitrate, dissolved, colorimetric, ASF</t>
  </si>
  <si>
    <t>I-2545 ~ USGS-NWQL ; Nitrogen, nitrite plus nitrate, dissolved, colorimetric, ASF</t>
  </si>
  <si>
    <t>I-2546-91</t>
  </si>
  <si>
    <t>Nitrate and Nitrite in Low Ionic-Strength Water by Colorimetry</t>
  </si>
  <si>
    <t>I-2546-91 ~ USGS-NWQL ; Nitrate and Nitrite in Low Ionic-Strength Water by Colorimetry</t>
  </si>
  <si>
    <t>I-2587-85</t>
  </si>
  <si>
    <t>pH of Water Samples, Automated</t>
  </si>
  <si>
    <t>I-2587-85 ~ USGS-NWQL ; pH of Water Samples, Automated</t>
  </si>
  <si>
    <t>I-2598-85</t>
  </si>
  <si>
    <t>Phosphorus, orthoposphate in water by automated discrete colorimetry, phosphomolybdate</t>
  </si>
  <si>
    <t>I-2598-85 ~ USGS-NWQL ; Phosphorus, orthoposphate in water by automated discrete colorimetry, phosphomolybdate</t>
  </si>
  <si>
    <t>I-2601-90</t>
  </si>
  <si>
    <t>Phosphorus, Orthophosphate in Water by Colorimetry</t>
  </si>
  <si>
    <t>I-2601-90 ~ USGS-NWQL ; Phosphorus, Orthophosphate in Water by Colorimetry</t>
  </si>
  <si>
    <t>I-2606</t>
  </si>
  <si>
    <t>Phosphorus, orthophosphate plus hydrolyzable, dissolved, colorimetric, ASF</t>
  </si>
  <si>
    <t>I-2606 ~ USGS-NWQL ; Phosphorus, orthophosphate plus hydrolyzable, dissolved, colorimetric, ASF</t>
  </si>
  <si>
    <t>I-2607</t>
  </si>
  <si>
    <t>Phosphorus, dissolved, low ionic-strength, colorimetric, ASF</t>
  </si>
  <si>
    <t>I-2607 ~ USGS-NWQL ; Phosphorus, dissolved, low ionic-strength, colorimetric, ASF</t>
  </si>
  <si>
    <t>I-2610-91</t>
  </si>
  <si>
    <t>Phosphorus in Water by Kjeldahl Digestion and Colorimetric Finish, Filtered</t>
  </si>
  <si>
    <t>I-2610-91 ~ USGS-NWQL ; Phosphorus in Water by Kjeldahl Digestion and Colorimetric Finish, Filtered</t>
  </si>
  <si>
    <t>I-2650-03</t>
  </si>
  <si>
    <t>Nitrogen and Phosphorus, Dissolved, in water by Alkaline Persulfate Digestion</t>
  </si>
  <si>
    <t>I-2650-03 ~ USGS-NWQL ; Nitrogen and Phosphorus, Dissolved, in water by Alkaline Persulfate Digestion</t>
  </si>
  <si>
    <t>I-2667-85</t>
  </si>
  <si>
    <t>Selenium in water by atomic absorption, hydride, dissolved</t>
  </si>
  <si>
    <t>I-2667-85 ~ USGS-NWQL ; Selenium in water by atomic absorption, hydride, dissolved</t>
  </si>
  <si>
    <t>I-2668-98</t>
  </si>
  <si>
    <t>Selenium in water by graphite furnace-atomic absorption spectrometry, dissolved</t>
  </si>
  <si>
    <t>I-2668-98 ~ USGS-NWQL ; Selenium in water by graphite furnace-atomic absorption spectrometry, dissolved</t>
  </si>
  <si>
    <t>I-2700-85</t>
  </si>
  <si>
    <t>Silica, Colorimetric, Dissolved</t>
  </si>
  <si>
    <t>I-2700-85 ~ USGS-NWQL ; Silica, Colorimetric, Dissolved</t>
  </si>
  <si>
    <t>I-2724</t>
  </si>
  <si>
    <t>Silver, dissolved, GFAA</t>
  </si>
  <si>
    <t>I-2724 ~ USGS-NWQL ; Silver, dissolved, GFAA</t>
  </si>
  <si>
    <t>I-2725</t>
  </si>
  <si>
    <t>Silver, atomic absorption spectrophotometry, graphite furnace, LIS</t>
  </si>
  <si>
    <t>I-2725 ~ USGS-NWQL ; Silver, atomic absorption spectrophotometry, graphite furnace, LIS</t>
  </si>
  <si>
    <t>I-2725-93 (HGA)</t>
  </si>
  <si>
    <t>Silver in Water by Atomic Absorption Spectrophotmetry, Graphite Furnace, Low Ionic Strength</t>
  </si>
  <si>
    <t>I-2725-93 (HGA) ~ USGS-NWQL ; Silver in Water by Atomic Absorption Spectrophotmetry, Graphite Furnace, Low Ionic Strength</t>
  </si>
  <si>
    <t>I-2725-93 (THGA)</t>
  </si>
  <si>
    <t>I-2725-93 (THGA) ~ USGS-NWQL ; Silver in Water by Atomic Absorption Spectrophotmetry, Graphite Furnace, Low Ionic Strength</t>
  </si>
  <si>
    <t>I-2781-85</t>
  </si>
  <si>
    <t>Specific Conductance of Water, Automated</t>
  </si>
  <si>
    <t>I-2781-85 ~ USGS-NWQL ; Specific Conductance of Water, Automated</t>
  </si>
  <si>
    <t>I-3051-85</t>
  </si>
  <si>
    <t>Aluminum in water by atomic absorption spectrometric, direct aspiration</t>
  </si>
  <si>
    <t>I-3051-85 ~ USGS-NWQL ; Aluminum in water by atomic absorption spectrometric, direct aspiration</t>
  </si>
  <si>
    <t>I-3060-85</t>
  </si>
  <si>
    <t>Arsenic, total, in water by colorimetric, silver diethyldithiocarbamate</t>
  </si>
  <si>
    <t>I-3060-85 ~ USGS-NWQL ; Arsenic, total, in water by colorimetric, silver diethyldithiocarbamate</t>
  </si>
  <si>
    <t>I-3062-85</t>
  </si>
  <si>
    <t>Arsenic, total, in water by atomic absorption spectrometric, hydride</t>
  </si>
  <si>
    <t>I-3062-85 ~ USGS-NWQL ; Arsenic, total, in water by atomic absorption spectrometric, hydride</t>
  </si>
  <si>
    <t>I-3112-85</t>
  </si>
  <si>
    <t>Boron in water by colorimetric, curcumin</t>
  </si>
  <si>
    <t>I-3112-85 ~ USGS-NWQL ; Boron in water by colorimetric, curcumin</t>
  </si>
  <si>
    <t>I-3136-85</t>
  </si>
  <si>
    <t>Cadmium in water by AAS, chelation-extraction</t>
  </si>
  <si>
    <t>I-3136-85 ~ USGS-NWQL ; Cadmium in water by AAS, chelation-extraction</t>
  </si>
  <si>
    <t>I-3229-87</t>
  </si>
  <si>
    <t>Chromium in Water by Atomic Emission, Whole Water Recoverable</t>
  </si>
  <si>
    <t>I-3229-87 ~ USGS-NWQL ; Chromium in Water by Atomic Emission, Whole Water Recoverable</t>
  </si>
  <si>
    <t>I-3233</t>
  </si>
  <si>
    <t>Chromium, whole-water-recoverable, water, GFAA</t>
  </si>
  <si>
    <t>I-3233 ~ USGS-NWQL ; Chromium, whole-water-recoverable, water, GFAA</t>
  </si>
  <si>
    <t>I-3236-85</t>
  </si>
  <si>
    <t>Chromium, total recoverable, in water by atomic absorption spectrometric, direct aspiration</t>
  </si>
  <si>
    <t>I-3236-85 ~ USGS-NWQL ; Chromium, total recoverable, in water by atomic absorption spectrometric, direct aspiration</t>
  </si>
  <si>
    <t>I-3271-85</t>
  </si>
  <si>
    <t>Copper, total recoverable, in water by atomic absorption spectrometric, chelation-extraction</t>
  </si>
  <si>
    <t>I-3271-85 ~ USGS-NWQL ; Copper, total recoverable, in water by atomic absorption spectrometric, chelation-extraction</t>
  </si>
  <si>
    <t>I-3300-85</t>
  </si>
  <si>
    <t>Cyanide, Colorimetric, Pyridine-Pyrazolone, Total</t>
  </si>
  <si>
    <t>I-3300-85 ~ USGS-NWQL ; Cyanide, Colorimetric, Pyridine-Pyrazolone, Total</t>
  </si>
  <si>
    <t>I-3486-95</t>
  </si>
  <si>
    <t>Extraction Procedure for Metals in Water by In-Bottle Acid Digestion</t>
  </si>
  <si>
    <t>I-3486-95 ~ USGS-NWQL ; Extraction Procedure for Metals in Water by In-Bottle Acid Digestion</t>
  </si>
  <si>
    <t>I-3487-98</t>
  </si>
  <si>
    <t>Comparison of In-Bottle and Other Whole-Water Digestion Procedures</t>
  </si>
  <si>
    <t>I-3487-98 ~ USGS-NWQL ; Comparison of In-Bottle and Other Whole-Water Digestion Procedures</t>
  </si>
  <si>
    <t>I-3490-85</t>
  </si>
  <si>
    <t>Molybdenum , total recoverable, in water by atomic absorption spectrometric, chelation-extraction</t>
  </si>
  <si>
    <t>I-3490-85 ~ USGS-NWQL ; Molybdenum , total recoverable, in water by atomic absorption spectrometric, chelation-extraction</t>
  </si>
  <si>
    <t>I-3492-96</t>
  </si>
  <si>
    <t>Molybdenum in Water by Graphite Furnace Atomic Absorption Spectrophotometry, unfiltered</t>
  </si>
  <si>
    <t>I-3492-96 ~ USGS-NWQL ; Molybdenum in Water by Graphite Furnace Atomic Absorption Spectrophotometry, unfiltered</t>
  </si>
  <si>
    <t>I-3520-85</t>
  </si>
  <si>
    <t>Nitrogen, ammonia in water by colorimetric, distillation-nesslerization</t>
  </si>
  <si>
    <t>I-3520-85 ~ USGS-NWQL ; Nitrogen, ammonia in water by colorimetric, distillation-nesslerization</t>
  </si>
  <si>
    <t>I-3560-85</t>
  </si>
  <si>
    <t>Chemical oxygen demand (COD), total, in water by titrimetric, dichromate oxidation</t>
  </si>
  <si>
    <t>I-3560-85 ~ USGS-NWQL ; Chemical oxygen demand (COD), total, in water by titrimetric, dichromate oxidation</t>
  </si>
  <si>
    <t>I-3630-85</t>
  </si>
  <si>
    <t>Potassium in Water by Atomic Absorption Spectrometry, Total Recoverable</t>
  </si>
  <si>
    <t>I-3630-85 ~ USGS-NWQL ; Potassium in Water by Atomic Absorption Spectrometry, Total Recoverable</t>
  </si>
  <si>
    <t>I-3667-85</t>
  </si>
  <si>
    <t>Selenium, total, in water by atomic absorption spectrometric, hydride</t>
  </si>
  <si>
    <t>I-3667-85 ~ USGS-NWQL ; Selenium, total, in water by atomic absorption spectrometric, hydride</t>
  </si>
  <si>
    <t>I-3720-85</t>
  </si>
  <si>
    <t>Silver in water by AAS, chelation-extraction</t>
  </si>
  <si>
    <t>I-3720-85 ~ USGS-NWQL ; Silver in water by AAS, chelation-extraction</t>
  </si>
  <si>
    <t>I-3735</t>
  </si>
  <si>
    <t>Sodium, total recoverable, atomic absorption spectrometric</t>
  </si>
  <si>
    <t>I-3735 ~ USGS-NWQL ; Sodium, total recoverable, atomic absorption spectrometric</t>
  </si>
  <si>
    <t>I-3752-85</t>
  </si>
  <si>
    <t>Fixed Solids</t>
  </si>
  <si>
    <t>I-3753</t>
  </si>
  <si>
    <t>Solids, volatile-on-ignition, total, gravimetric</t>
  </si>
  <si>
    <t>I-3753 ~ USGS-NWQL ; Solids, volatile-on-ignition, total, gravimetric</t>
  </si>
  <si>
    <t>I-3765-85</t>
  </si>
  <si>
    <t>Solids, residue at 105°C</t>
  </si>
  <si>
    <t>I-3766-85</t>
  </si>
  <si>
    <t>Solids, nonvolatile-on-ignition, suspended, calculation</t>
  </si>
  <si>
    <t>I-3767</t>
  </si>
  <si>
    <t>Solids, volatile-on-ignition, suspended, gravimetric</t>
  </si>
  <si>
    <t>I-3767 ~ USGS-NWQL ; Solids, volatile-on-ignition, suspended, gravimetric</t>
  </si>
  <si>
    <t>I-3767-85</t>
  </si>
  <si>
    <t>I-3800</t>
  </si>
  <si>
    <t>Strontium, total recoverable, atomic absorption spectrometric</t>
  </si>
  <si>
    <t>I-3800 ~ USGS-NWQL ; Strontium, total recoverable, atomic absorption spectrometric</t>
  </si>
  <si>
    <t>I-3850-78</t>
  </si>
  <si>
    <t>Tin, total recoverable, in water by direct atomic absorption spectrometric</t>
  </si>
  <si>
    <t>I-3850-78 ~ USGS-NWQL ; Tin, total recoverable, in water by direct atomic absorption spectrometric</t>
  </si>
  <si>
    <t>I-3900</t>
  </si>
  <si>
    <t>Zinc, total recoverable, atomic absorption spectrometric</t>
  </si>
  <si>
    <t>I-3900 ~ USGS-NWQL ; Zinc, total recoverable, atomic absorption spectrometric</t>
  </si>
  <si>
    <t>I-4020-05</t>
  </si>
  <si>
    <t>Elements (unfiltered) in water by cICP-MS</t>
  </si>
  <si>
    <t>I-4020-05 ~ USGS-NWQL ; Elements (unfiltered) in water by cICP-MS</t>
  </si>
  <si>
    <t>I-4063-98</t>
  </si>
  <si>
    <t>Arsenic in water by graphite furnace-atomic absorption spectrometry, whole-water recoverable</t>
  </si>
  <si>
    <t>I-4063-98 ~ USGS-NWQL ; Arsenic in water by graphite furnace-atomic absorption spectrometry, whole-water recoverable</t>
  </si>
  <si>
    <t>I-4138-89</t>
  </si>
  <si>
    <t>Cadmium in Water by GFAA, Whole Water Recoverable</t>
  </si>
  <si>
    <t>I-4138-89 ~ USGS-NWQL ; Cadmium in Water by GFAA, Whole Water Recoverable</t>
  </si>
  <si>
    <t>I-4243</t>
  </si>
  <si>
    <t>Cobalt, whole-water-recoverable, water, GFAA</t>
  </si>
  <si>
    <t>I-4243 ~ USGS-NWQL ; Cobalt, whole-water-recoverable, water, GFAA</t>
  </si>
  <si>
    <t>I-4274</t>
  </si>
  <si>
    <t>Copper, whole water recoverable by GFAA</t>
  </si>
  <si>
    <t>I-4274 ~ USGS-NWQL ; Copper, whole water recoverable by GFAA</t>
  </si>
  <si>
    <t>I-4327-85</t>
  </si>
  <si>
    <t>Fluoride Ion in Water by Ion-Selective Electrode, Total</t>
  </si>
  <si>
    <t>I-4327-85 ~ USGS-NWQL ; Fluoride Ion in Water by Ion-Selective Electrode, Total</t>
  </si>
  <si>
    <t>I-4403</t>
  </si>
  <si>
    <t>Lead, whole water recoverable, GFAA</t>
  </si>
  <si>
    <t>I-4403 ~ USGS-NWQL ; Lead, whole water recoverable, GFAA</t>
  </si>
  <si>
    <t>I-4464-01</t>
  </si>
  <si>
    <t>Organic plus Inorganic Mercury in Unfiltered Natural Water by Cold-Vapor AFS</t>
  </si>
  <si>
    <t>I-4464-01 ~ USGS-NWQL ; Organic plus Inorganic Mercury in Unfiltered Natural Water by Cold-Vapor AFS</t>
  </si>
  <si>
    <t>I-4471-97</t>
  </si>
  <si>
    <t>Metals in Water by Inductively Coupled Plasma/Optical Emission Spectrometry</t>
  </si>
  <si>
    <t>I-4471-97 ~ USGS-NWQL ; Metals in Water by Inductively Coupled Plasma/Optical Emission Spectrometry, Whole-Water Recoverable</t>
  </si>
  <si>
    <t>I-4472-97</t>
  </si>
  <si>
    <t>Metals in Water by Inductively Coupled Plasma/Mass Spectrometer, Whole-Water Recoverable</t>
  </si>
  <si>
    <t>I-4472-97 ~ USGS-NWQL ; Metals in Water by Inductively Coupled Plasma/Mass Spectrometer, Whole-Water Recoverable</t>
  </si>
  <si>
    <t>I-4503</t>
  </si>
  <si>
    <t>Nickel, whole water recoverable, GFAA</t>
  </si>
  <si>
    <t>I-4503 ~ USGS-NWQL ; Nickel, whole water recoverable, GFAA</t>
  </si>
  <si>
    <t>I-4515-91</t>
  </si>
  <si>
    <t>Ammonium plus organic nitrogen, total</t>
  </si>
  <si>
    <t>I-4515-91 ~ USGS-NWQL ; Ammonium plus organic nitrogen, total</t>
  </si>
  <si>
    <t>I-4523-85</t>
  </si>
  <si>
    <t>Nitrogen, ammonia, total, in water by colorimetric, indophenol, automated-segmented flow</t>
  </si>
  <si>
    <t>I-4523-85 ~ USGS-NWQL ; Nitrogen, ammonia, total, in water by colorimetric, indophenol, automated-segmented flow</t>
  </si>
  <si>
    <t>I-4540-85</t>
  </si>
  <si>
    <t>Nitrogen, nitrite, total, in water by colorimetric, diazotization, automated-segmented flow</t>
  </si>
  <si>
    <t>I-4540-85 ~ USGS-NWQL ; Nitrogen, nitrite, total, in water by colorimetric, diazotization, automated-segmented flow</t>
  </si>
  <si>
    <t>I-4545-85</t>
  </si>
  <si>
    <t>Nitrogen, nitrite plus nitrate, total, in water by colorimetric, cadmium reduction-diazotization, automated-segmented fl</t>
  </si>
  <si>
    <t>I-4545-85 ~ USGS-NWQL ; Nitrogen, nitrite plus nitrate, total, in water by colorimetric, cadmium reduction-diazotization, automated-segmented flow</t>
  </si>
  <si>
    <t>I-4551-78</t>
  </si>
  <si>
    <t>Nitrogen, ammonia plus organic, total, in water by automated, colorimetric, digestion-distillation-indophenol</t>
  </si>
  <si>
    <t>I-4551-78 ~ USGS-NWQL ; Nitrogen, ammonia plus organic, total, in water by automated, colorimetric, digestion-distillation-indophenol</t>
  </si>
  <si>
    <t>I-4600-85</t>
  </si>
  <si>
    <t>Phosphorus, total, in water by colorimetric, phosphomolybdate, automated-segmented flow</t>
  </si>
  <si>
    <t>I-4600-85 ~ USGS-NWQL ; Phosphorus, total, in water by colorimetric, phosphomolybdate, automated-segmented flow</t>
  </si>
  <si>
    <t>I-4601-85</t>
  </si>
  <si>
    <t>Phosphorus, orthophosphate, total, in water by colorimetric, phosphomolybdate, automated-segmented flow</t>
  </si>
  <si>
    <t>I-4601-85 ~ USGS-NWQL ; Phosphorus, orthophosphate, total, in water by colorimetric, phosphomolybdate, automated-segmented flow</t>
  </si>
  <si>
    <t>I-4602</t>
  </si>
  <si>
    <t>Phosphorus, orthophosphate plus hydrolyzable, total, colorimetric, ASF</t>
  </si>
  <si>
    <t>I-4602 ~ USGS-NWQL ; Phosphorus, orthophosphate plus hydrolyzable, total, colorimetric, ASF</t>
  </si>
  <si>
    <t>I-4607</t>
  </si>
  <si>
    <t>Phosphorus, total, colorimetric, ASF</t>
  </si>
  <si>
    <t>I-4607 ~ USGS-NWQL ; Phosphorus, total, colorimetric, ASF</t>
  </si>
  <si>
    <t>I-4610-91</t>
  </si>
  <si>
    <t>Phosphorus in Water by Kjeldahl Digestion and Colorimetric Finish, Unfiltered</t>
  </si>
  <si>
    <t>I-4610-91 ~ USGS-NWQL ; Phosphorus in Water by Kjeldahl Digestion and Colorimetric Finish, Unfiltered</t>
  </si>
  <si>
    <t>I-4650-03</t>
  </si>
  <si>
    <t>Nitrogen and Phosphorus, Total, Whole-water, Alkaline Persulfate Digest</t>
  </si>
  <si>
    <t>I-4650-03 ~ USGS-NWQL ; Nitrogen and Phosphorus, Total, in whole-water by Alkaline Persulfate Digestion</t>
  </si>
  <si>
    <t>I-4667-85</t>
  </si>
  <si>
    <t>Selenium in water by atomic absorption, hydride, total</t>
  </si>
  <si>
    <t>I-4667-85 ~ USGS-NWQL ; Selenium in water by atomic absorption, hydride, total</t>
  </si>
  <si>
    <t>I-4668-98</t>
  </si>
  <si>
    <t>Selenium in water by graphite furnace-atomic absorption spectrometry, whole-water recoverable</t>
  </si>
  <si>
    <t>I-4668-98 ~ USGS-NWQL ; Selenium in water by graphite furnace-atomic absorption spectrometry, whole-water recoverable</t>
  </si>
  <si>
    <t>I-4724</t>
  </si>
  <si>
    <t>Silver, whole water recoverable, GFAA</t>
  </si>
  <si>
    <t>I-4724 ~ USGS-NWQL ; Silver, whole water recoverable, GFAA</t>
  </si>
  <si>
    <t>I-5020-05</t>
  </si>
  <si>
    <t>Elements in sediment or soil (recoverable) by cICP-MS</t>
  </si>
  <si>
    <t>I-5020-05 ~ USGS-NWQL ; Elements in sediment or soil (recoverable) by cICP-MS</t>
  </si>
  <si>
    <t>I-5300-85</t>
  </si>
  <si>
    <t>Cyanide, Colorimetric, Pyridine-Pyrazolone, Bottom material</t>
  </si>
  <si>
    <t>I-5300-85 ~ USGS-NWQL ; Cyanide, Colorimetric, Pyridine-Pyrazolone, Bottom material</t>
  </si>
  <si>
    <t>I-5735</t>
  </si>
  <si>
    <t>Sodium, recoverable-from-bottom-material, dry wt, atomic absorption spectrometric</t>
  </si>
  <si>
    <t>I-5735 ~ USGS-NWQL ; Sodium, recoverable-from-bottom-material, dry wt, atomic absorption spectrometric</t>
  </si>
  <si>
    <t>I-5753</t>
  </si>
  <si>
    <t>Solids, volatile-on-ignition, total-in-bottom-material, dry wt, gravimetric</t>
  </si>
  <si>
    <t>I-5753 ~ USGS-NWQL ; Solids, volatile-on-ignition, total-in-bottom-material, dry wt, gravimetric</t>
  </si>
  <si>
    <t>I-5800</t>
  </si>
  <si>
    <t>Strontium, recoverable-from-bottom-material, dry wt, atomic absorption spectrometric</t>
  </si>
  <si>
    <t>I-5800 ~ USGS-NWQL ; Strontium, recoverable-from-bottom-material, dry wt, atomic absorption spectrometric</t>
  </si>
  <si>
    <t>I-5830-85</t>
  </si>
  <si>
    <t>Postassium in Bottom Materials by Atomic Absorption Spectrometry, Total Recoverable, Bottom Material</t>
  </si>
  <si>
    <t>I-5830-85 ~ USGS-NWQL ; Postassium in Bottom Materials by Atomic Absorption Spectrometry, Total Recoverable, Bottom Material</t>
  </si>
  <si>
    <t>I-5900</t>
  </si>
  <si>
    <t>Zinc, recoverable-from-bottom-material, dry wt, atomic absorption spectrometric</t>
  </si>
  <si>
    <t>I-5900 ~ USGS-NWQL ; Zinc, recoverable-from-bottom-material, dry wt, atomic absorption spectrometric</t>
  </si>
  <si>
    <t>I-6063-98</t>
  </si>
  <si>
    <t>Arsenic, total-recoverable in bed-sediment, dry weight, by graphite furnace-atomic absorption spectrometry</t>
  </si>
  <si>
    <t>I-6063-98 ~ USGS-NWQL ; Arsenic, total-recoverable in bed-sediment, dry weight, by graphite furnace-atomic absorption spectrometry</t>
  </si>
  <si>
    <t>I-6463-86</t>
  </si>
  <si>
    <t>Mercury, Total-in-Sediment, Atomic Absorption, Spectrophotometry, Flameless, Direct</t>
  </si>
  <si>
    <t>I-6463-86 ~ USGS-NWQL ; Mercury, Total-in-Sediment, Atomic Absorption, Spectrophotometry, Flameless, Direct</t>
  </si>
  <si>
    <t>I-6522-90</t>
  </si>
  <si>
    <t>Ammonia in Sediment by Colorimetry</t>
  </si>
  <si>
    <t>I-6522-90 ~ USGS-NWQL ; Ammonia in Sediment by Colorimetry</t>
  </si>
  <si>
    <t>I-6545</t>
  </si>
  <si>
    <t>Nitrogen, nitrite plus nitrate, total-in-bottom-material, dry weight, colorimetric, ASF</t>
  </si>
  <si>
    <t>I-6545 ~ USGS-NWQL ; Nitrogen, nitrite plus nitrate, total-in-bottom-material, dry weight, colorimetric, ASF</t>
  </si>
  <si>
    <t>I-6600-88</t>
  </si>
  <si>
    <t>Phosphorus, Total-in-Bottom Material, by Colorimetry</t>
  </si>
  <si>
    <t>I-6600-88 ~ USGS-NWQL ; Phosphorus, Total-in-Bottom Material, by Colorimetry</t>
  </si>
  <si>
    <t>I-6667-85</t>
  </si>
  <si>
    <t>Selenium in bottom materials by atomic absorption spectrometric, hydride, bottom materials</t>
  </si>
  <si>
    <t>I-6667-85 ~ USGS-NWQL ; Selenium in bottom materials by atomic absorption spectrometric, hydride, bottom materials</t>
  </si>
  <si>
    <t>I-6668-98</t>
  </si>
  <si>
    <t>Selenium, total-recoverable in bed-sediment, dry weight, by graphite furnace-atomic absorption spectrometry</t>
  </si>
  <si>
    <t>I-6668-98 ~ USGS-NWQL ; Selenium, total-recoverable in bed-sediment, dry weight, by graphite furnace-atomic absorption spectrometry</t>
  </si>
  <si>
    <t>I-7229-87</t>
  </si>
  <si>
    <t>Chromium in Suspend Sediment by Atomic Emission (Calculation)</t>
  </si>
  <si>
    <t>I-7229-87 ~ USGS-NWQL ; Chromium in Suspend Sediment by Atomic Emission (Calculation)</t>
  </si>
  <si>
    <t>I-7327-85</t>
  </si>
  <si>
    <t>Fluoride Ion in Sediment by Ion-Selective Electrode, Suspended Total (Calculation)</t>
  </si>
  <si>
    <t>I-7327-85 ~ USGS-NWQL ; Fluoride Ion in Sediment by Ion-Selective Electrode, Suspended Total (Calculation)</t>
  </si>
  <si>
    <t>I-7667-85</t>
  </si>
  <si>
    <t>Selenium in Water by Atomic Absorption, Hydride, Suspended, Total (Calculation)</t>
  </si>
  <si>
    <t>I-7667-85 ~ USGS-NWQL ; Selenium in Water by Atomic Absorption, Hydride, Suspended, Total (Calculation)</t>
  </si>
  <si>
    <t>I-7800</t>
  </si>
  <si>
    <t>Strontium, suspended recoverable, atomic absorption spectrometric</t>
  </si>
  <si>
    <t>I-7800 ~ USGS-NWQL ; Strontium, suspended recoverable, atomic absorption spectrometric</t>
  </si>
  <si>
    <t>I-7900</t>
  </si>
  <si>
    <t>Zinc, suspended recoverable, atomic absorption spectrometric</t>
  </si>
  <si>
    <t>I-7900 ~ USGS-NWQL ; Zinc, suspended recoverable, atomic absorption spectrometric</t>
  </si>
  <si>
    <t>I-9020-05</t>
  </si>
  <si>
    <t>Elements in biota by cICP-MS</t>
  </si>
  <si>
    <t>I-9020-05 ~ USGS-NWQL ; Elements in biota by cICP-MS</t>
  </si>
  <si>
    <t>I1020</t>
  </si>
  <si>
    <t>I-1020 ~ USGS-NWQL ; Acidity, water, titrimetric</t>
  </si>
  <si>
    <t>I1030</t>
  </si>
  <si>
    <t>https://www.nemi.gov/methods/method_summary/9596/</t>
  </si>
  <si>
    <t>I1051</t>
  </si>
  <si>
    <t>I1052</t>
  </si>
  <si>
    <t>Aluminum in Water by Chelation and FLAA</t>
  </si>
  <si>
    <t>I1054</t>
  </si>
  <si>
    <t>Aluminum by D-C Plasma Spectrometry</t>
  </si>
  <si>
    <t>I-1054 ~ USGS-NWQL ; Aluminum, dissolved, water, DCP</t>
  </si>
  <si>
    <t>I1055</t>
  </si>
  <si>
    <t>Antimony in Water by Hydride AA</t>
  </si>
  <si>
    <t>I-1055 ~ USGS-NWQL ; Antimony, dissolved, water, hydride_AA</t>
  </si>
  <si>
    <t>I1060</t>
  </si>
  <si>
    <t>Arsenic in Water by Colorimetry</t>
  </si>
  <si>
    <t>I1062</t>
  </si>
  <si>
    <t>Arsenic in Water by HYDAA</t>
  </si>
  <si>
    <t>I1084</t>
  </si>
  <si>
    <t>I-1084 ~ USGS-NWQL ; Barium, dissolved, water, FLAA</t>
  </si>
  <si>
    <t>I1095</t>
  </si>
  <si>
    <t>I-1095 ~ USGS-NWQL ; Beryllium, dissolved, water, FLAA</t>
  </si>
  <si>
    <t>I1110</t>
  </si>
  <si>
    <t>Boron in Water by Colorimetry</t>
  </si>
  <si>
    <t>I1112</t>
  </si>
  <si>
    <t>I1114</t>
  </si>
  <si>
    <t>Boron in Water by DC Plasma Spectrometry</t>
  </si>
  <si>
    <t>I-1114 ~ USGS-NWQL ; Boron, dissolved, water, DCP</t>
  </si>
  <si>
    <t>I1125</t>
  </si>
  <si>
    <t>Bromide in Water by Titration</t>
  </si>
  <si>
    <t>https://www.nemi.gov/methods/method_summary/9609/</t>
  </si>
  <si>
    <t>I1135</t>
  </si>
  <si>
    <t>I-1135 ~ USGS-NWQL ; Cadmium, dissolved, water, FLAA</t>
  </si>
  <si>
    <t>I1136</t>
  </si>
  <si>
    <t>I1137</t>
  </si>
  <si>
    <t>I-1137 ~ USGS-NWQL ; Cadmium dissolved in Water by GFAA</t>
  </si>
  <si>
    <t>I1152</t>
  </si>
  <si>
    <t>I-1152 ~ USGS-NWQL ; Calcium, dissolved, water, FLAA</t>
  </si>
  <si>
    <t>I1183</t>
  </si>
  <si>
    <t>https://www.nemi.gov/methods/method_summary/9597/</t>
  </si>
  <si>
    <t>I1184</t>
  </si>
  <si>
    <t>https://www.nemi.gov/methods/method_summary/9610/</t>
  </si>
  <si>
    <t>I1187</t>
  </si>
  <si>
    <t>https://www.nemi.gov/methods/method_summary/9601/</t>
  </si>
  <si>
    <t>I1230</t>
  </si>
  <si>
    <t>Hexavalent Chromium by Colorimetry</t>
  </si>
  <si>
    <t>I1232</t>
  </si>
  <si>
    <t>Hexavalent Chromium in Water by FLAA</t>
  </si>
  <si>
    <t>I-1232 ~ USGS-NWQL ; Chromium, hexavalent, dissolved, water, FLAA</t>
  </si>
  <si>
    <t>I1235</t>
  </si>
  <si>
    <t>Chromium in Water by GFAA</t>
  </si>
  <si>
    <t>I-1235 ~ USGS-NWQL ; Chromium, dissolved, water, GFAA</t>
  </si>
  <si>
    <t>I1236</t>
  </si>
  <si>
    <t>Chromium in Water by FLAA</t>
  </si>
  <si>
    <t>I1238</t>
  </si>
  <si>
    <t>Chromium in Water by Chelation and FLAA</t>
  </si>
  <si>
    <t>I1239</t>
  </si>
  <si>
    <t>I-1239 ~ USGS-NWQL ; Cobalt, dissolved, water, FLAA</t>
  </si>
  <si>
    <t>I1240</t>
  </si>
  <si>
    <t>I1241</t>
  </si>
  <si>
    <t>I-1241 ~ USGS-NWQL ; Cobalt, dissolved, water, GFAA</t>
  </si>
  <si>
    <t>I1250</t>
  </si>
  <si>
    <t>I-1250 ~ USGS-NWQL ; Color, water, VIS_COMP</t>
  </si>
  <si>
    <t>I1270</t>
  </si>
  <si>
    <t>Copper in Water by FLAA</t>
  </si>
  <si>
    <t>I-1270 ~ USGS-NWQL ; Copper, dissolved in water by FLAA</t>
  </si>
  <si>
    <t>I1271</t>
  </si>
  <si>
    <t>Copper in Water by Chelation and FLAA</t>
  </si>
  <si>
    <t>I1272</t>
  </si>
  <si>
    <t>Copper in Water by GFAA</t>
  </si>
  <si>
    <t>I-1272 ~ USGS-NWQL ; Copper, dissolved in water by GFAA</t>
  </si>
  <si>
    <t>I1300</t>
  </si>
  <si>
    <t>https://www.nemi.gov/methods/method_summary/8909/</t>
  </si>
  <si>
    <t>I1325</t>
  </si>
  <si>
    <t>I1327</t>
  </si>
  <si>
    <t>I1370</t>
  </si>
  <si>
    <t>I1371</t>
  </si>
  <si>
    <t>Iodide in Water by Colorimetry</t>
  </si>
  <si>
    <t>I1381</t>
  </si>
  <si>
    <t>Iron in Water by FLAA</t>
  </si>
  <si>
    <t>I-1381 ~ USGS-NWQL ; Iron, dissolved in water by FLAA</t>
  </si>
  <si>
    <t>I1399</t>
  </si>
  <si>
    <t>I-1399 ~ USGS-NWQL ; Lead, dissolved, FLAA</t>
  </si>
  <si>
    <t>I1400</t>
  </si>
  <si>
    <t>I1401</t>
  </si>
  <si>
    <t>I-1401 ~ USGS-NWQL ; Lead, dissolved in water by GFAA</t>
  </si>
  <si>
    <t>I1425</t>
  </si>
  <si>
    <t>I-1425 ~ USGS-NWQL ; Lithium, dissolved, FLAA</t>
  </si>
  <si>
    <t>I1447</t>
  </si>
  <si>
    <t>I-1447 ~ USGS-NWQL ; Magnesium, dissolved, FLAA</t>
  </si>
  <si>
    <t>I1454</t>
  </si>
  <si>
    <t>I-1454 ~ USGS-NWQL ; Manganese, dissolved, FLAA</t>
  </si>
  <si>
    <t>I1455</t>
  </si>
  <si>
    <t>I-1455 ~ USGS-NWQL ; Manganese, dissolved, GFAA</t>
  </si>
  <si>
    <t>I1456</t>
  </si>
  <si>
    <t>I-1456 ~ USGS-NWQL ; Manganese, dissolved, chelation extraction, FLAA</t>
  </si>
  <si>
    <t>I1462</t>
  </si>
  <si>
    <t>I-1462 ~ USGS-NWQL ; Mercury, dissolved, CVFAA</t>
  </si>
  <si>
    <t>I1472</t>
  </si>
  <si>
    <t>https://www.nemi.gov/methods/method_summary/4761/</t>
  </si>
  <si>
    <t>I1490</t>
  </si>
  <si>
    <t>I1499</t>
  </si>
  <si>
    <t>I-1499 ~ USGS-NWQL ; Nickel, dissolved, direct FLAA</t>
  </si>
  <si>
    <t>I1500</t>
  </si>
  <si>
    <t>I1501</t>
  </si>
  <si>
    <t>I-1501 ~ USGS-NWQL ; Nickel, dissolved, low ionic-strength, GFAA</t>
  </si>
  <si>
    <t>I1520</t>
  </si>
  <si>
    <t>Ammonia Nitrogen by Nesslerization</t>
  </si>
  <si>
    <t>I1524</t>
  </si>
  <si>
    <t>Ammonia Nitrogen in Water Using an ISE</t>
  </si>
  <si>
    <t>I1540</t>
  </si>
  <si>
    <t>I1550</t>
  </si>
  <si>
    <t>Ammonia plus Organic Nitrogen in Water</t>
  </si>
  <si>
    <t>I1586</t>
  </si>
  <si>
    <t>Water pH</t>
  </si>
  <si>
    <t>I-1586 ~ USGS-NWQL ; pH in Water by Electrometry Using a Glass-Electrode</t>
  </si>
  <si>
    <t>I1600</t>
  </si>
  <si>
    <t>Dissolved Phosphorus by Colorimetry</t>
  </si>
  <si>
    <t>I1601</t>
  </si>
  <si>
    <t>Orthophosphate-Phosphorus by Colorimetry</t>
  </si>
  <si>
    <t>https://www.nemi.gov/methods/method_summary/10455/</t>
  </si>
  <si>
    <t>I1602</t>
  </si>
  <si>
    <t>Orthophosphate plus Hydrolyzable Phosphorous</t>
  </si>
  <si>
    <t>I1630(S)</t>
  </si>
  <si>
    <t>Potassium in Bottom Material by FLAA</t>
  </si>
  <si>
    <t>I1630(W)</t>
  </si>
  <si>
    <t>I1667(S)</t>
  </si>
  <si>
    <t>Selenium in Bottom Material by HYDAA</t>
  </si>
  <si>
    <t>I1667(W)</t>
  </si>
  <si>
    <t>I1700</t>
  </si>
  <si>
    <t>I1702</t>
  </si>
  <si>
    <t>I1720</t>
  </si>
  <si>
    <t>I1735(S)</t>
  </si>
  <si>
    <t>Sodium in Bottom Material by FLAA</t>
  </si>
  <si>
    <t>I1735(W)</t>
  </si>
  <si>
    <t>I1749</t>
  </si>
  <si>
    <t>Residue by Evaporation and Gravimetric</t>
  </si>
  <si>
    <t>I-1749 ~ USGS-NWQL ; Solids, residue at 105 degrees C, dissolved, gravimetric</t>
  </si>
  <si>
    <t>I1750</t>
  </si>
  <si>
    <t>https://www.nemi.gov/methods/method_summary/8918/</t>
  </si>
  <si>
    <t>I1780</t>
  </si>
  <si>
    <t>https://www.nemi.gov/methods/method_summary/8914/</t>
  </si>
  <si>
    <t>I1800(S)</t>
  </si>
  <si>
    <t>Strontium in Bottom Material by FLAA</t>
  </si>
  <si>
    <t>I1800(W)</t>
  </si>
  <si>
    <t>I1820</t>
  </si>
  <si>
    <t>Sulfate in Water by Titration</t>
  </si>
  <si>
    <t>I1866</t>
  </si>
  <si>
    <t>Thallium in Water by GFAA</t>
  </si>
  <si>
    <t>I-1866 ~ USGS-NWQL ; Thallium, dissolved, graphite furnace</t>
  </si>
  <si>
    <t>I1880</t>
  </si>
  <si>
    <t>Vanadium in Water by Colorimetry</t>
  </si>
  <si>
    <t>I1900(S)</t>
  </si>
  <si>
    <t>Zinc in Bottom Material by FLAA</t>
  </si>
  <si>
    <t>I1900(W)</t>
  </si>
  <si>
    <t>I1901</t>
  </si>
  <si>
    <t>Zinc in Water by GFAA</t>
  </si>
  <si>
    <t>I-1901 ~ USGS-NWQL ; Zinc, dissolved, graphite furnace</t>
  </si>
  <si>
    <t>I2030</t>
  </si>
  <si>
    <t>https://www.nemi.gov/methods/method_summary/8898/</t>
  </si>
  <si>
    <t>I2057</t>
  </si>
  <si>
    <t>I-2057 ~ USGS-NWQL ; Anions, dissolved, water, IONCHR</t>
  </si>
  <si>
    <t>I2058</t>
  </si>
  <si>
    <t>I-2058 ~ USGS-NWQL ; Anions, dissolved, water, IONCHR</t>
  </si>
  <si>
    <t>I2062</t>
  </si>
  <si>
    <t>I-2062 ~ USGS-NWQL ; Arsenic, dissolved, water, hydride_AA.</t>
  </si>
  <si>
    <t>I2115</t>
  </si>
  <si>
    <t>Boron in Water by Automated Colorimetry</t>
  </si>
  <si>
    <t>I2128</t>
  </si>
  <si>
    <t>I2129</t>
  </si>
  <si>
    <t>https://www.nemi.gov/methods/method_summary/8926/</t>
  </si>
  <si>
    <t>I2187</t>
  </si>
  <si>
    <t>Chloride in Water by Automated Colorimetry</t>
  </si>
  <si>
    <t>https://www.nemi.gov/methods/method_summary/9617/</t>
  </si>
  <si>
    <t>I2188</t>
  </si>
  <si>
    <t>I2302</t>
  </si>
  <si>
    <t>I-2302 ~ USGS-NWQL ; Cyanide, whole water recoverable; colorimetric</t>
  </si>
  <si>
    <t>I2327</t>
  </si>
  <si>
    <t>https://www.nemi.gov/methods/method_summary/8953/</t>
  </si>
  <si>
    <t>I2462</t>
  </si>
  <si>
    <t>I-2462 ~ USGS-NWQL ; Mercury, dissolved, CVFAA</t>
  </si>
  <si>
    <t>I2521</t>
  </si>
  <si>
    <t>I2522</t>
  </si>
  <si>
    <t>https://www.nemi.gov/methods/method_summary/8899/</t>
  </si>
  <si>
    <t>I2523</t>
  </si>
  <si>
    <t>I2539</t>
  </si>
  <si>
    <t>I2543</t>
  </si>
  <si>
    <t>Nitrite- plus Nitrate-Nitrogen in Water</t>
  </si>
  <si>
    <t>I2545(S)</t>
  </si>
  <si>
    <t>Nitrite- Plus Nitrate-Nitrogen in Solids</t>
  </si>
  <si>
    <t>I2545(W)</t>
  </si>
  <si>
    <t>Nitrite- Plus Nitrate-Nitrogen in Water</t>
  </si>
  <si>
    <t>I2552</t>
  </si>
  <si>
    <t>I2558</t>
  </si>
  <si>
    <t>I2598</t>
  </si>
  <si>
    <t>https://www.nemi.gov/methods/method_summary/10456/</t>
  </si>
  <si>
    <t>I2599</t>
  </si>
  <si>
    <t>Phosphorus by Auto-Discrete Colorimetry</t>
  </si>
  <si>
    <t>I2600(S)</t>
  </si>
  <si>
    <t>Phosphorus in Solids by Colorimetry</t>
  </si>
  <si>
    <t>I2600(W)</t>
  </si>
  <si>
    <t>I2601</t>
  </si>
  <si>
    <t>https://www.nemi.gov/methods/method_summary/8907/</t>
  </si>
  <si>
    <t>I2602</t>
  </si>
  <si>
    <t>Hydrolyzable plus Orthophosphate-Phosphorous</t>
  </si>
  <si>
    <t>I-2602 ~ USGS-NWQL ; Phosphorus, orthophosphate plus hydrolyzable, dissolved, colorimetric, ASF</t>
  </si>
  <si>
    <t>I2667(S)</t>
  </si>
  <si>
    <t>I2667(W)</t>
  </si>
  <si>
    <t>I2700</t>
  </si>
  <si>
    <t>https://www.nemi.gov/methods/method_summary/8917/</t>
  </si>
  <si>
    <t>I2822</t>
  </si>
  <si>
    <t>I2823</t>
  </si>
  <si>
    <t>Sulfate in Water by Turbidimetry</t>
  </si>
  <si>
    <t>I2851(S)</t>
  </si>
  <si>
    <t>Tin in Bottom Material by HYDAA</t>
  </si>
  <si>
    <t>I2851(W)</t>
  </si>
  <si>
    <t>Tin in Water by HYDAA</t>
  </si>
  <si>
    <t>I2880</t>
  </si>
  <si>
    <t>I-2880 ~ USGS-NWQL ; Vanadium, dissolved, colorimetry</t>
  </si>
  <si>
    <t>I3051</t>
  </si>
  <si>
    <t>https://www.nemi.gov/methods/method_summary/9603/</t>
  </si>
  <si>
    <t>I3052</t>
  </si>
  <si>
    <t>I3054</t>
  </si>
  <si>
    <t>I-3054 ~ USGS-NWQL ; Aluminum, total recoverable, water, DCP</t>
  </si>
  <si>
    <t>I3055</t>
  </si>
  <si>
    <t>I-3055 ~ USGS-NWQL ; Antimony, total, water, hydride _AA</t>
  </si>
  <si>
    <t>I3060</t>
  </si>
  <si>
    <t>https://www.nemi.gov/methods/method_summary/9608/</t>
  </si>
  <si>
    <t>I3062</t>
  </si>
  <si>
    <t>https://www.nemi.gov/methods/method_summary/9616/</t>
  </si>
  <si>
    <t>I3084</t>
  </si>
  <si>
    <t>I-3084 ~ USGS-NWQL ; Barium, total-recoverable, water, FLAA</t>
  </si>
  <si>
    <t>I3095</t>
  </si>
  <si>
    <t>I-3095 ~ USGS-NWQL ; Beryllium, total-recoverable, water, FLAA</t>
  </si>
  <si>
    <t>I3110</t>
  </si>
  <si>
    <t>I3112</t>
  </si>
  <si>
    <t>https://www.nemi.gov/methods/method_summary/9620/</t>
  </si>
  <si>
    <t>I3135</t>
  </si>
  <si>
    <t>I-3135 ~ USGS-NWQL ; Cadmium, total-recoverable, water, FLAA</t>
  </si>
  <si>
    <t>I3136</t>
  </si>
  <si>
    <t>https://www.nemi.gov/methods/method_summary/9621/</t>
  </si>
  <si>
    <t>I3152</t>
  </si>
  <si>
    <t>I-3152 ~ USGS-NWQL ; Calcium, total-recoverable, water, FLAA</t>
  </si>
  <si>
    <t>I3153</t>
  </si>
  <si>
    <t>I-3153 ~ USGS-NWQL ; Calcium, total-recoverable, water, FLAA</t>
  </si>
  <si>
    <t>I3236</t>
  </si>
  <si>
    <t>https://www.nemi.gov/methods/method_summary/9612/</t>
  </si>
  <si>
    <t>I3238</t>
  </si>
  <si>
    <t>I3239</t>
  </si>
  <si>
    <t>I-3239 ~ USGS-NWQL ; Cobalt, total-recoverable, water, FLAA</t>
  </si>
  <si>
    <t>I3240</t>
  </si>
  <si>
    <t>I3270</t>
  </si>
  <si>
    <t>I-3270 ~ USGS-NWQL ; Copper, whole water recoverable by FLAA</t>
  </si>
  <si>
    <t>I3271</t>
  </si>
  <si>
    <t>https://www.nemi.gov/methods/method_summary/9613/</t>
  </si>
  <si>
    <t>I3300</t>
  </si>
  <si>
    <t>I-3300 ~ USGS-NWQL ; Cyanide in Water by Colorimetry</t>
  </si>
  <si>
    <t>I3325</t>
  </si>
  <si>
    <t>I3381</t>
  </si>
  <si>
    <t>I-3381 ~ USGS-NWQL ; Iron, water, whole water recoverable; FLAA</t>
  </si>
  <si>
    <t>I3399</t>
  </si>
  <si>
    <t>I-3399 ~ USGS-NWQL ; Lead, total recoverable, FLAA</t>
  </si>
  <si>
    <t>I3400</t>
  </si>
  <si>
    <t>I3425</t>
  </si>
  <si>
    <t>I-3425 ~ USGS-NWQL ; Lithium, total recoverable, FLAA</t>
  </si>
  <si>
    <t>I3447</t>
  </si>
  <si>
    <t>I-3447 ~ USGS-NWQL ; Magnesium, total recoverable, FLAA</t>
  </si>
  <si>
    <t>I3448</t>
  </si>
  <si>
    <t>Magnesium in Water by Direct EPA FLAA</t>
  </si>
  <si>
    <t>I-3448 ~ USGS-NWQL ; Magnesium, total recoverable, FLAA</t>
  </si>
  <si>
    <t>I3454</t>
  </si>
  <si>
    <t>I-3454 ~ USGS-NWQL ; Manganese, total recoverable, FLAA</t>
  </si>
  <si>
    <t>I3462</t>
  </si>
  <si>
    <t>I-3462 ~ USGS-NWQL ; Mercury, total recoverable, CVFAA</t>
  </si>
  <si>
    <t>I3490</t>
  </si>
  <si>
    <t>https://www.nemi.gov/methods/method_summary/9598/</t>
  </si>
  <si>
    <t>I3499</t>
  </si>
  <si>
    <t>I-3499 ~ USGS-NWQL ; Nickel, total recoverable FLAA</t>
  </si>
  <si>
    <t>I3500</t>
  </si>
  <si>
    <t>I3524</t>
  </si>
  <si>
    <t>I3561</t>
  </si>
  <si>
    <t>I-3561 ~ USGS-NWQL ; Chemical-oxygen-demand, water-suspended-sediments, colorimetry</t>
  </si>
  <si>
    <t>I3562(S)</t>
  </si>
  <si>
    <t>I3562(W)</t>
  </si>
  <si>
    <t>I3631</t>
  </si>
  <si>
    <t>I-3631 ~ USGS-NWQL ; Potassium, total recoverable, FLAA</t>
  </si>
  <si>
    <t>I3736</t>
  </si>
  <si>
    <t>I-3736 ~ USGS-NWQL ; Sodium, total recoverable, atomic absorption spectrometric</t>
  </si>
  <si>
    <t>I3750</t>
  </si>
  <si>
    <t>I-3750 ~ USGS-NWQL ; Solids, residue on evaporation at 105 degrees C, total, gravimetric</t>
  </si>
  <si>
    <t>I3765</t>
  </si>
  <si>
    <t>I-3765 ~ USGS-NWQL ; Solids, residue at 105 degrees C, suspended, gravimetric</t>
  </si>
  <si>
    <t>I3840</t>
  </si>
  <si>
    <t>I-3840 ~ USGS-NWQL ; Sulfide, total, iodometric</t>
  </si>
  <si>
    <t>I3860</t>
  </si>
  <si>
    <t>Nephelometric Turbidity in Water</t>
  </si>
  <si>
    <t>I-3860 ~ USGS-NWQL ; Turbidity, nephelometric</t>
  </si>
  <si>
    <t>I4062</t>
  </si>
  <si>
    <t>I-4062 ~ USGS-NWQL ; Arsenic, total, water, hydride _AA</t>
  </si>
  <si>
    <t>I4302</t>
  </si>
  <si>
    <t>I-4302 ~ USGS-NWQL ; Cyanide, whole water recoverable; colorimetric</t>
  </si>
  <si>
    <t>I4327</t>
  </si>
  <si>
    <t>I4521</t>
  </si>
  <si>
    <t>I4522</t>
  </si>
  <si>
    <t>I4523</t>
  </si>
  <si>
    <t>https://www.nemi.gov/methods/method_summary/9607/</t>
  </si>
  <si>
    <t>I4552</t>
  </si>
  <si>
    <t>Ammonia Plus Organic Nitrogen in Water</t>
  </si>
  <si>
    <t>I5051</t>
  </si>
  <si>
    <t>Aluminum in Bottom Material by FLAA</t>
  </si>
  <si>
    <t>I5055</t>
  </si>
  <si>
    <t>Antimony in Bottom Material by HYDAA</t>
  </si>
  <si>
    <t>I-5055 ~ USGS-NWQL ; Antimony, total in bottom material, various, hydride_AA</t>
  </si>
  <si>
    <t>I5060</t>
  </si>
  <si>
    <t>Arsenic in Bottom Material by Colorimetry</t>
  </si>
  <si>
    <t>I5062</t>
  </si>
  <si>
    <t>Arsenic in Bottom Material by HYDAA</t>
  </si>
  <si>
    <t>I5084</t>
  </si>
  <si>
    <t>Barium in Bottom Material by FLAA</t>
  </si>
  <si>
    <t>I-5084 ~ USGS-NWQL ; Barium, recoverable-from-bottom-material, dry wt</t>
  </si>
  <si>
    <t>I5095</t>
  </si>
  <si>
    <t>Beryllium in Bottom Material by FLAA</t>
  </si>
  <si>
    <t>I-5095 ~ USGS-NWQL ; Beryllium, recoverable- from -bottom-material, various, FLAA</t>
  </si>
  <si>
    <t>I5110</t>
  </si>
  <si>
    <t>Boron in Bottom Material by Colorimetry</t>
  </si>
  <si>
    <t>I5135</t>
  </si>
  <si>
    <t>Cadmium in Bottom Material by FLAA</t>
  </si>
  <si>
    <t>I-5135 ~ USGS-NWQL ; Cadmium, recoverable-from-bottom-material, various, FLAA</t>
  </si>
  <si>
    <t>I5152</t>
  </si>
  <si>
    <t>Calcium in Bottom Material by FLAA</t>
  </si>
  <si>
    <t>I-5152 ~ USGS-NWQL ; Calcium, recoverable-from-bottom-material, various, FLAA</t>
  </si>
  <si>
    <t>I5236</t>
  </si>
  <si>
    <t>Chromium in Bottom Material by FLAA</t>
  </si>
  <si>
    <t>I5239</t>
  </si>
  <si>
    <t>Cobalt in Bottom Material by FLAA</t>
  </si>
  <si>
    <t>I-5239 ~ USGS-NWQL ; Cobalt, recoverable-from-bottom-material, various, FLAA</t>
  </si>
  <si>
    <t>I5270</t>
  </si>
  <si>
    <t>Copper in Bottom Material by FLAA</t>
  </si>
  <si>
    <t>I-5270 ~ USGS-NWQL ; Copper, recoverable-from-bottom-material, dry wt, FLAA</t>
  </si>
  <si>
    <t>I5300</t>
  </si>
  <si>
    <t>CN in Bottom Material by Colorimetry</t>
  </si>
  <si>
    <t>https://www.nemi.gov/methods/method_summary/8938/</t>
  </si>
  <si>
    <t>I5381</t>
  </si>
  <si>
    <t>Iron in Bottom Material by FLAA</t>
  </si>
  <si>
    <t>I-5381 ~ USGS-NWQL ; Iron, recoverable-from-bottom-material, dry wt, FLAA</t>
  </si>
  <si>
    <t>I5399</t>
  </si>
  <si>
    <t>Lead in Bottom Material by FLAA</t>
  </si>
  <si>
    <t>I-5399 ~ USGS-NWQL ; Lead, recoverable-from-bottom-material, FLAA</t>
  </si>
  <si>
    <t>I5425</t>
  </si>
  <si>
    <t>Lithium in Bottom Material by FLAA</t>
  </si>
  <si>
    <t>I-5425 ~ USGS-NWQL ; Lithium, recoverable-from-bottom-material, dry wt, FLAA</t>
  </si>
  <si>
    <t>I5447</t>
  </si>
  <si>
    <t>Magnesium in Bottom Material by FLAA</t>
  </si>
  <si>
    <t>I-5447 ~ USGS-NWQL ; Magnesium, recoverable-from-bottom-material, dry wt, FLAA</t>
  </si>
  <si>
    <t>I5454</t>
  </si>
  <si>
    <t>Manganese in Bottom Material by FLAA</t>
  </si>
  <si>
    <t>I-5454 ~ USGS-NWQL ; Manganese, recoverable-from-bottom-material, dry wt, FLAA</t>
  </si>
  <si>
    <t>I5462</t>
  </si>
  <si>
    <t>Mercury in Bottom Material by CVAA</t>
  </si>
  <si>
    <t>I-5462 ~ USGS-NWQL ; Mercury, recoverable-from-bottom-material, CVFAA</t>
  </si>
  <si>
    <t>I5473</t>
  </si>
  <si>
    <t>Metals in Sediment by FLAA</t>
  </si>
  <si>
    <t>I5474</t>
  </si>
  <si>
    <t>I5475</t>
  </si>
  <si>
    <t>Metals in Sediment by HYDAA</t>
  </si>
  <si>
    <t>I5490</t>
  </si>
  <si>
    <t>I5499</t>
  </si>
  <si>
    <t>Nickel in Bottom Material by FLAA</t>
  </si>
  <si>
    <t>I-5499 ~ USGS-NWQL ; Nickel, recoverable-from-bottom-material, dry wt, FLAA</t>
  </si>
  <si>
    <t>I5553</t>
  </si>
  <si>
    <t>Ammonia plus Organic Nitrogen in Solids</t>
  </si>
  <si>
    <t>I-5553 ~ USGS-NWQL ; Nitrogen, ammonia plus organic, total-in-bottom-material, dry wt, titration</t>
  </si>
  <si>
    <t>I6062</t>
  </si>
  <si>
    <t>I-6062 ~ USGS-NWQL ; Arsenic, total in bottom material, various, hydride _AA</t>
  </si>
  <si>
    <t>I6302</t>
  </si>
  <si>
    <t>I-6302 ~ USGS-NWQL ; Cyanide, recoverable-from-bottom-material, dry wt, colorimetric</t>
  </si>
  <si>
    <t>I6522</t>
  </si>
  <si>
    <t>Ammonia Nitrogen by Colorimetry in Solid</t>
  </si>
  <si>
    <t>https://www.nemi.gov/methods/method_summary/8908/</t>
  </si>
  <si>
    <t>I6523</t>
  </si>
  <si>
    <t>I6552</t>
  </si>
  <si>
    <t>Ammonia Plus Organic Nitrogen in Solids</t>
  </si>
  <si>
    <t>I6600</t>
  </si>
  <si>
    <t>Phosphorous by Auto-Discrete Colorimetry</t>
  </si>
  <si>
    <t>I7051</t>
  </si>
  <si>
    <t>I7052</t>
  </si>
  <si>
    <t>I7054</t>
  </si>
  <si>
    <t>I-7054 ~ USGS-NWQL ; Aluminum, suspended recoverable, water, DCP</t>
  </si>
  <si>
    <t>I7055</t>
  </si>
  <si>
    <t>I-7055 ~ USGS-NWQL ; Antimony, suspended total, water, hydride _AA</t>
  </si>
  <si>
    <t>I7060</t>
  </si>
  <si>
    <t>I7062</t>
  </si>
  <si>
    <t>I-7062 ~ USGS-NWQL ; Arsenic, suspended-total, water, hydride_AA</t>
  </si>
  <si>
    <t>I7084</t>
  </si>
  <si>
    <t>I-7084 ~ USGS-NWQL ; Barium, suspended-recoverable, water, FLAA</t>
  </si>
  <si>
    <t>I7095</t>
  </si>
  <si>
    <t>I-7095 ~ USGS-NWQL ; Beryllium, suspended-recoverable, water, FLAA</t>
  </si>
  <si>
    <t>I7110</t>
  </si>
  <si>
    <t>I7112</t>
  </si>
  <si>
    <t>I7135</t>
  </si>
  <si>
    <t>I-7135 ~ USGS-NWQL ; Cadmium, suspended-recoverable, water, FLAA</t>
  </si>
  <si>
    <t>I7136</t>
  </si>
  <si>
    <t>I7152</t>
  </si>
  <si>
    <t>I-7152 ~ USGS-NWQL ; Calcium, suspended-recoverable, water, FLAA</t>
  </si>
  <si>
    <t>I7236</t>
  </si>
  <si>
    <t>I7238</t>
  </si>
  <si>
    <t>I7239</t>
  </si>
  <si>
    <t>I-7239 ~ USGS-NWQL ; Cobalt, suspended-recoverable, water, FLAA</t>
  </si>
  <si>
    <t>I7240</t>
  </si>
  <si>
    <t>I7270</t>
  </si>
  <si>
    <t>I-7270 ~ USGS-NWQL ; Copper, suspended recoverable from water; by FLAA.</t>
  </si>
  <si>
    <t>I7271</t>
  </si>
  <si>
    <t>I7325</t>
  </si>
  <si>
    <t>I7327</t>
  </si>
  <si>
    <t>I7381</t>
  </si>
  <si>
    <t>I-7381 ~ USGS-NWQL ; Iron, water, suspended recoverable by FLAA</t>
  </si>
  <si>
    <t>I7399</t>
  </si>
  <si>
    <t>I-7399 ~ USGS-NWQL ; Lead, suspended recoverable, FLAA</t>
  </si>
  <si>
    <t>I7400</t>
  </si>
  <si>
    <t>I7425</t>
  </si>
  <si>
    <t>I-7425 ~ USGS-NWQL ; Lithium, suspended recoverable, FLAA</t>
  </si>
  <si>
    <t>I7447</t>
  </si>
  <si>
    <t>I-7447 ~ USGS-NWQL ; Magnesium, suspended recoverable, FLAA</t>
  </si>
  <si>
    <t>I7454</t>
  </si>
  <si>
    <t>I-7454 ~ USGS-NWQL ; Manganese, suspended recoverable, FLAA</t>
  </si>
  <si>
    <t>I7462</t>
  </si>
  <si>
    <t>I-7462 ~ USGS-NWQL ; Mercury, suspended recoverable, CVFAA</t>
  </si>
  <si>
    <t>I7490</t>
  </si>
  <si>
    <t>I7499</t>
  </si>
  <si>
    <t>I-7499 ~ USGS-NWQL ; Nickel, suspended recoverable, calculation from FLAA</t>
  </si>
  <si>
    <t>I7500</t>
  </si>
  <si>
    <t>I7552</t>
  </si>
  <si>
    <t>ICP-AES</t>
  </si>
  <si>
    <t>IM-002-1</t>
  </si>
  <si>
    <t>Field Screening by Portable XRF</t>
  </si>
  <si>
    <t>IM-003-1</t>
  </si>
  <si>
    <t>Metals by Flame AA</t>
  </si>
  <si>
    <t>INDEX VELOCITY</t>
  </si>
  <si>
    <t>Computing Discharge Using the Index Velocity Method</t>
  </si>
  <si>
    <t>Computing Discharge Using the Index Velocity Method ~ USGS ; Levesque, V.A., and Oberg, K.A</t>
  </si>
  <si>
    <t>INTERIM1</t>
  </si>
  <si>
    <t>Hydrogen Cyanide Released from Wastes</t>
  </si>
  <si>
    <t>INTERIM2</t>
  </si>
  <si>
    <t>Hydrogen Sulfide Released from Wastes</t>
  </si>
  <si>
    <t>IO-3.3</t>
  </si>
  <si>
    <t>Metals in Ambient Particulate Matter Using X-Ray Fluorescence (XRF) Spectroscopy</t>
  </si>
  <si>
    <t>IO-3.3 ~ EPA-ORD / EPA-OST ; Metals in Ambient Particulate Matter Using X-Ray Fluorescence (XRF) Spectroscopy</t>
  </si>
  <si>
    <t>IP-10A</t>
  </si>
  <si>
    <t>Respirable Particulates in Indoor Air</t>
  </si>
  <si>
    <t>IP-10B</t>
  </si>
  <si>
    <t>IP-1A</t>
  </si>
  <si>
    <t>Volatiles in Air - SUMMA Canister</t>
  </si>
  <si>
    <t>IP-1A-B</t>
  </si>
  <si>
    <t>Volatiles in Air - Portable GC/PID</t>
  </si>
  <si>
    <t>IP-1A-C</t>
  </si>
  <si>
    <t>Installation and Operation Procedure</t>
  </si>
  <si>
    <t>IP-1B</t>
  </si>
  <si>
    <t>Volatiles in Air - Adsorbent Tubes</t>
  </si>
  <si>
    <t>IP-2A</t>
  </si>
  <si>
    <t>Nicotine in Indoor Air - XAD-4</t>
  </si>
  <si>
    <t>IP-2B</t>
  </si>
  <si>
    <t>Nicotine in Indoor Air-Cassette</t>
  </si>
  <si>
    <t>IP-3A</t>
  </si>
  <si>
    <t>Carbon Monoxide in Air - NDIR</t>
  </si>
  <si>
    <t>IP-3B</t>
  </si>
  <si>
    <t>Carbon Monoxide in Air - GFC</t>
  </si>
  <si>
    <t>IP-3C</t>
  </si>
  <si>
    <t>Carbon Monoxide in Air - ECO</t>
  </si>
  <si>
    <t>IP-5A</t>
  </si>
  <si>
    <t>Nitrogen Dioxide - Air, Luminescence</t>
  </si>
  <si>
    <t>IP-5B</t>
  </si>
  <si>
    <t>Nitrogen Dioxide - Air, Palmes Tubes</t>
  </si>
  <si>
    <t>IP-5C</t>
  </si>
  <si>
    <t>Nitrogen Dioxide - Air, IONCHR</t>
  </si>
  <si>
    <t>IP-6A</t>
  </si>
  <si>
    <t>Formaldehyde - Indoor Air, HPLC</t>
  </si>
  <si>
    <t>IP-6B</t>
  </si>
  <si>
    <t>Formaldehyde in Air - Colorimetric</t>
  </si>
  <si>
    <t>IP-6C</t>
  </si>
  <si>
    <t>Formaldehyde in Air - Passive Sampling</t>
  </si>
  <si>
    <t>IP-7-A</t>
  </si>
  <si>
    <t>B(a)P in Air by GC/FID and GC/MS</t>
  </si>
  <si>
    <t>IP-7-B</t>
  </si>
  <si>
    <t>B(a)P and PAHs in Air by HPLC</t>
  </si>
  <si>
    <t>IP-8</t>
  </si>
  <si>
    <t>Organochlorine Pesticides - Indoor Air</t>
  </si>
  <si>
    <t>ITM-001</t>
  </si>
  <si>
    <t>KELADA-01</t>
  </si>
  <si>
    <t>Kelada Automated Test Methods for Total Cyanide, Acid Dissociable Cyanide, and Thiocyanate</t>
  </si>
  <si>
    <t>KR-01</t>
  </si>
  <si>
    <t>Krypton-85 in Environmental Air Samples</t>
  </si>
  <si>
    <t>LC_PEST</t>
  </si>
  <si>
    <t>Low Concentration Water for Pesticides</t>
  </si>
  <si>
    <t>LC_SV</t>
  </si>
  <si>
    <t>Semivolatiles in Low Concentration Water</t>
  </si>
  <si>
    <t>LC_VOA</t>
  </si>
  <si>
    <t>Volatile Organics in Low Concentration Water</t>
  </si>
  <si>
    <t>LOADEST</t>
  </si>
  <si>
    <t>Load Estimator (LOADEST): A FORTRAN Program for Estimating Constituent Loads in Streams and Rivers</t>
  </si>
  <si>
    <t>Load Estimator (LOADEST): A FORTRAN Program for Estimating Constituent Loads in Streams and Rivers ~ USGS ; Runkel, R.L., Crawford, C.G., and Cohn, T.A.</t>
  </si>
  <si>
    <t>M-01</t>
  </si>
  <si>
    <t>Cadmium and Lead by GFAA</t>
  </si>
  <si>
    <t>M-02-CON</t>
  </si>
  <si>
    <t>Conductivity Measurements</t>
  </si>
  <si>
    <t>M-02-MTL(AAS)</t>
  </si>
  <si>
    <t>Metals in Aqueous Solutions</t>
  </si>
  <si>
    <t>M-02-MTL(AES)</t>
  </si>
  <si>
    <t>M-02-PH</t>
  </si>
  <si>
    <t>pH Measurements</t>
  </si>
  <si>
    <t>M-03</t>
  </si>
  <si>
    <t>Trace Metals</t>
  </si>
  <si>
    <t>M5271</t>
  </si>
  <si>
    <t>Turbidity of Water by Laser Nephelometry</t>
  </si>
  <si>
    <t>LECK MITCHELL</t>
  </si>
  <si>
    <t>Mitchell Method M5271 ~ Leck Mitchell ; Turbidity of Water by Laser Nephelometry</t>
  </si>
  <si>
    <t>M5331</t>
  </si>
  <si>
    <t>Mitchell Method M5331 ~ Leck Mitchell ; Turbidity of Water by LED Nephelometry</t>
  </si>
  <si>
    <t>M600-2-78-054</t>
  </si>
  <si>
    <t>Field and Laboratory Methods Applicable to Overburdens and Minesoils (EPA600-2-78-054)</t>
  </si>
  <si>
    <t>MC_PEST(S)</t>
  </si>
  <si>
    <t>Organic Analysis For Pesticides/Aroclors</t>
  </si>
  <si>
    <t>MC_PEST(W)</t>
  </si>
  <si>
    <t>MC_SVOA</t>
  </si>
  <si>
    <t>Screening Semivolatile Organic Extracts</t>
  </si>
  <si>
    <t>MC_SVOA(LS)</t>
  </si>
  <si>
    <t>Semivolatile Organics in Low Conc. Soils</t>
  </si>
  <si>
    <t>MC_SVOA(MS)</t>
  </si>
  <si>
    <t>Semivolatile Organics in Medium Conc. Soil</t>
  </si>
  <si>
    <t>MC_SVOA(W)</t>
  </si>
  <si>
    <t>Semivolatile Organics in Waters</t>
  </si>
  <si>
    <t>MC_VOA</t>
  </si>
  <si>
    <t>Screening of Hexadecane Extracts</t>
  </si>
  <si>
    <t>MC_VOA(LS)</t>
  </si>
  <si>
    <t>Volatile Organics in Low Concentration Soils</t>
  </si>
  <si>
    <t>MC_VOA(MS)</t>
  </si>
  <si>
    <t>Volatile Organics in Medium Conc. Soils</t>
  </si>
  <si>
    <t>MC_VOA(W)</t>
  </si>
  <si>
    <t>Volatile Organics in Multi-Conc. Waters</t>
  </si>
  <si>
    <t>MD DNR MBSS</t>
  </si>
  <si>
    <t>Benthic Sampling Protocols for Maryland Streams</t>
  </si>
  <si>
    <t>MD DNR</t>
  </si>
  <si>
    <t>MD DNR MBSS ~ MD DNR ; Benthic Sampling Protocols for Maryland Streams</t>
  </si>
  <si>
    <t>ME355.01</t>
  </si>
  <si>
    <t>Cyanide in Drinking Water by GC/MS</t>
  </si>
  <si>
    <t>ME355.01 ~ Leck Mitchell ; Cyanide in Drinking Water by GC/MS</t>
  </si>
  <si>
    <t>MEASURE SENSITIVITY</t>
  </si>
  <si>
    <t>Thoma, D.P., Irwin, R.J., and Penoyer, P.E.</t>
  </si>
  <si>
    <t>NPS</t>
  </si>
  <si>
    <t>Documenting Measurement Sensitivity and Bias of FIeld-Measured Parameters in Water Quality Monitoring Programs ~ NPS ; Thoma, D.P., Irwin, R.J., and Penoyer, P.E.</t>
  </si>
  <si>
    <t>MLM ASSEMBLAGE</t>
  </si>
  <si>
    <t>Maximum Likelihood Method for Predicting Environmental Conditions from Assemblage Composition</t>
  </si>
  <si>
    <t>Maximum Likelihood Method for Predicting Environmental Conditions from Assemblage Composition ~ EPA ; Yuan, Lester L.</t>
  </si>
  <si>
    <t>MM100</t>
  </si>
  <si>
    <t>ICP/MS Radionuclide Analyses</t>
  </si>
  <si>
    <t>USDOE/ASD</t>
  </si>
  <si>
    <t>MM100 ~ DOE ; ICP/MS Radionuclide Analyses</t>
  </si>
  <si>
    <t>MM210</t>
  </si>
  <si>
    <t>ICP/MS of Th230, Tc99 and U234</t>
  </si>
  <si>
    <t>MM800</t>
  </si>
  <si>
    <t>ICP/MS of Uranium in Water</t>
  </si>
  <si>
    <t>MM800 ~ DOE ; ICP/MS of Uranium in Water</t>
  </si>
  <si>
    <t>MS100</t>
  </si>
  <si>
    <t>Reflectometry-Based Instrument</t>
  </si>
  <si>
    <t>MS110</t>
  </si>
  <si>
    <t>Colorimetric Test for CrO4+</t>
  </si>
  <si>
    <t>MS210</t>
  </si>
  <si>
    <t>Colorimetric Test for Lead in Water</t>
  </si>
  <si>
    <t>MS310</t>
  </si>
  <si>
    <t>Nitrate in Water by Colorimetric Test</t>
  </si>
  <si>
    <t>MS310 ~ DOE ; Nitrate in Water by Colorimetric Test</t>
  </si>
  <si>
    <t>MS310(S)</t>
  </si>
  <si>
    <t>Colorimetric Test for NO3+ in Soil</t>
  </si>
  <si>
    <t>MS310(W)</t>
  </si>
  <si>
    <t>Colorimetric Test for NO3+ in Water</t>
  </si>
  <si>
    <t>MS410(W)</t>
  </si>
  <si>
    <t>Colorimetric Test for Nickel in Water</t>
  </si>
  <si>
    <t>MU012R</t>
  </si>
  <si>
    <t>Cyanide by Microdistillation and Argento</t>
  </si>
  <si>
    <t>MU012R ~ DOE ; Cyanide by Microdistillation and Argento</t>
  </si>
  <si>
    <t>MULTI-METRIC INDICES</t>
  </si>
  <si>
    <t>Process for Creating Multi-Metric Indices for Large-Scale Aquatic Surveys</t>
  </si>
  <si>
    <t>Process for Creating Multi-Metric Indices for Large-Scale Aquatic Surveys ~ EPA ; Stoddard, J.L., Herlihy, A.T., Peck, D.V., Hughes, R.M., Whittier, R.R., and Tarquinio, E.</t>
  </si>
  <si>
    <t>NAWQA GW TRENDS</t>
  </si>
  <si>
    <t>US Geological Survey</t>
  </si>
  <si>
    <t>NAWQA Groundwater-Quality Trends ~ USGS NAWQA ; US Geological Survey</t>
  </si>
  <si>
    <t>NFM 4.1.1.A EWI</t>
  </si>
  <si>
    <t>Collection of stream samples using the equal-width-increment (EWI) method</t>
  </si>
  <si>
    <t>NFM 4.1.1.A EWI ~ USGS-OWQ ; Collection of stream samples using the equal-width-increment (EWI) method</t>
  </si>
  <si>
    <t>NFM 4.1.3.A EDI</t>
  </si>
  <si>
    <t>Collection of isokinetic, depth-integrated stream samples using the equal-discharge-increment (EDI) method</t>
  </si>
  <si>
    <t>NFM 4.1.3.A EDI ~ USGS-OWQ ; Collection of isokinetic, depth-integrated stream samples using the equal-discharge-increment (EDI) method</t>
  </si>
  <si>
    <t>NFM 4.1.3.A EWI</t>
  </si>
  <si>
    <t>Collection of isokinetic, depth-integrated stream samples using equal-width-increments (EWI)</t>
  </si>
  <si>
    <t>NFM 4.1.3.A EWI ~ USGS-OWQ ; Collection of isokinetic, depth-integrated stream samples using equal-width-increments (EWI)</t>
  </si>
  <si>
    <t>NFM 4.1.3.A VCF</t>
  </si>
  <si>
    <t>Collection of stream samples using the single vertical at centroid-of-flow (VCF) method</t>
  </si>
  <si>
    <t>NFM 4.1.3.A VCF ~ USGS-OWQ ; Collection of stream samples using the single vertical at centroid-of-flow (VCF) method</t>
  </si>
  <si>
    <t>NFM 4.2</t>
  </si>
  <si>
    <t>Collection of ground-water samples at supply and monitoring wells</t>
  </si>
  <si>
    <t>NFM 4.2 Ground-Water Sampling ~ USGS-OWQ ; Collection of ground-water samples at supply and monitoring wells</t>
  </si>
  <si>
    <t>NFM 6.1.3.B</t>
  </si>
  <si>
    <t>Temperature measurement of surface water</t>
  </si>
  <si>
    <t>NFM 6.1.3.B ~ USGS-OWQ ; Temperature measurement of surface water</t>
  </si>
  <si>
    <t>NFM 6.1.3.C</t>
  </si>
  <si>
    <t>Temperature measurement of ground water</t>
  </si>
  <si>
    <t>NFM 6.1.3.C ~ USGS-OWQ ; Temperature measurement of ground water</t>
  </si>
  <si>
    <t>NFM 6.2.1-AMP</t>
  </si>
  <si>
    <t>Dissolved-oxygen concentration, field measurement by amperometric method</t>
  </si>
  <si>
    <t>NFM 6.2.1-Amp ~ USGS-OWQ ; Dissolved-oxygen concentration, field measurement by amperometric method</t>
  </si>
  <si>
    <t>NFM 6.2.1-LUM</t>
  </si>
  <si>
    <t>Dissolved-oxygen concentration, field measurement by luminescent sensor</t>
  </si>
  <si>
    <t>NFM 6.2.1-Lum ~ USGS-OWQ ; Dissolved-oxygen concentration, field measurement by luminescent sensor</t>
  </si>
  <si>
    <t>NFM 6.2.2-SPEC</t>
  </si>
  <si>
    <t>Dissolved-oxygen concentrations, field measurement by spectrophotometry</t>
  </si>
  <si>
    <t>NFM 6.2.2-Spec ~ USGS-OWQ ; Dissolved-oxygen concentrations, field measurement by spectrophotometry</t>
  </si>
  <si>
    <t>NFM 6.2.3-IODO</t>
  </si>
  <si>
    <t>Dissolved-oxygen concentrations in water by iodometric (Winkler) method</t>
  </si>
  <si>
    <t>NFM 6.2.3-Iodo ~ USGS-OWQ ; Dissolved-oxygen concentrations in water by iodometric (Winkler) method</t>
  </si>
  <si>
    <t>NFM 6.3.3.A-SW</t>
  </si>
  <si>
    <t>Specific conductance of surface water, electrometric measurement</t>
  </si>
  <si>
    <t>NFM 6.3.3.A-SW ~ USGS-OWQ ; Specific conductance of surface water, electrometric measurement</t>
  </si>
  <si>
    <t>NFM 6.3.3.B-GW</t>
  </si>
  <si>
    <t>Specific conductance of ground water, electrometric measurement</t>
  </si>
  <si>
    <t>NFM 6.3.3.B-GW ~ USGS-OWQ ; Specific conductance of ground water, electrometric measurement</t>
  </si>
  <si>
    <t>NFM 6.4.3.A-SW</t>
  </si>
  <si>
    <t>pH (hydronium-ion activity) of surface water, in-situ electrometric method</t>
  </si>
  <si>
    <t>NFM 6.4.3.A-SW ~ USGS-OWQ ; pH (hydronium-ion activity) of surface water, in-situ electrometric method</t>
  </si>
  <si>
    <t>NFM 6.4.3.B-GW</t>
  </si>
  <si>
    <t>pH (hydronium-ion activity) of ground water, in-situ electrometric method</t>
  </si>
  <si>
    <t>NFM 6.4.3.B-GW ~ USGS-OWQ ; pH (hydronium-ion activity) of ground water, in-situ electrometric method</t>
  </si>
  <si>
    <t>NFM 6.4.3.C</t>
  </si>
  <si>
    <t>pH (hydronium-ion activity) of environmental water subsamples, on-site electrometric method</t>
  </si>
  <si>
    <t>NFM 6.4.3.C ~ USGS-OWQ ; pH (hydronium-ion activity) of environmental water subsamples, on-site electrometric method</t>
  </si>
  <si>
    <t>NFM 6.5</t>
  </si>
  <si>
    <t>Reduction-oxidation potential, electrometric field measurement by platinum electrode</t>
  </si>
  <si>
    <t>NFM 6.5 ~ USGS-OWQ ; Reduction-oxidation potential, electrometric field measurement by platinum electrode</t>
  </si>
  <si>
    <t>NFM 6.6.4.B</t>
  </si>
  <si>
    <t>Alkalinity and ANC field determination by Inflection Point Titration</t>
  </si>
  <si>
    <t>NFM 6.6.4.B ~ USGS-OWQ ; Alkalinity and ANC field determination by Inflection Point Titration</t>
  </si>
  <si>
    <t>NFM 6.6.4.C</t>
  </si>
  <si>
    <t>Alkalinity and ANC field determination by Gran Function Plot</t>
  </si>
  <si>
    <t>NFM 6.6.4.C ~ USGS-OWQ ; Alkalinity and ANC field determination by Gran Function Plot</t>
  </si>
  <si>
    <t>NFM6.6.4C</t>
  </si>
  <si>
    <t>GRAN FUNCTION PLOT METHOD</t>
  </si>
  <si>
    <t>NH3-01</t>
  </si>
  <si>
    <t>Ammonium in Water</t>
  </si>
  <si>
    <t>NITRATE V(III) REDUC</t>
  </si>
  <si>
    <t>Nitrate via manual vanadium(III) reduction</t>
  </si>
  <si>
    <t>UC-DAVIS</t>
  </si>
  <si>
    <t>Nitrate via V(III) reduction ~ UC-Davis ; Nitrate via manual vanadium(III) reduction</t>
  </si>
  <si>
    <t>NITRO-1</t>
  </si>
  <si>
    <t>Ammonia in Water - AutoAnalyzer</t>
  </si>
  <si>
    <t>NITRO-10</t>
  </si>
  <si>
    <t>Nitrite Nitrogen in Saline Water</t>
  </si>
  <si>
    <t>NITRO-11</t>
  </si>
  <si>
    <t>Nitrite Nitrogen in Seawater</t>
  </si>
  <si>
    <t>NITRO-12</t>
  </si>
  <si>
    <t>Nitrate Nitrogen in Saline Water</t>
  </si>
  <si>
    <t>NITRO-13</t>
  </si>
  <si>
    <t>Determination of Ammonium Nitrogen</t>
  </si>
  <si>
    <t>NITRO-14</t>
  </si>
  <si>
    <t>Nitrite Nitrogen in Water</t>
  </si>
  <si>
    <t>NITRO-15</t>
  </si>
  <si>
    <t>Nitrate plus Nitrite in Sediment</t>
  </si>
  <si>
    <t>NITRO-16</t>
  </si>
  <si>
    <t>Total Kjehdahl Nitrogen</t>
  </si>
  <si>
    <t>NITRO-17</t>
  </si>
  <si>
    <t>Ammonia in Saline Water</t>
  </si>
  <si>
    <t>NITRO-18</t>
  </si>
  <si>
    <t>Ammonia Plus Amino Acids</t>
  </si>
  <si>
    <t>NITRO-19</t>
  </si>
  <si>
    <t>Reactive Nitrate in Seawater</t>
  </si>
  <si>
    <t>NITRO-2</t>
  </si>
  <si>
    <t>Ammonia in Water - Phenate</t>
  </si>
  <si>
    <t>NITRO-20</t>
  </si>
  <si>
    <t>Reactive Nitrite in Seawater</t>
  </si>
  <si>
    <t>NITRO-23</t>
  </si>
  <si>
    <t>Ammonia in Water - Distillation</t>
  </si>
  <si>
    <t>NITRO-24</t>
  </si>
  <si>
    <t>Ammonia in Water - Ion Selective</t>
  </si>
  <si>
    <t>NITRO-25</t>
  </si>
  <si>
    <t>TKN - Phenate, AutoAnalyzer</t>
  </si>
  <si>
    <t>NITRO-3</t>
  </si>
  <si>
    <t>Ammonia - AutoAnalyzer</t>
  </si>
  <si>
    <t>NITRO-4</t>
  </si>
  <si>
    <t>Ammonia - Colorimetric</t>
  </si>
  <si>
    <t>NITRO-5</t>
  </si>
  <si>
    <t>TKN - Block Digestor, Automated</t>
  </si>
  <si>
    <t>NITRO-6</t>
  </si>
  <si>
    <t>TKN - Colorimetric</t>
  </si>
  <si>
    <t>NITRO-7</t>
  </si>
  <si>
    <t>TKN - Spectrophotometric</t>
  </si>
  <si>
    <t>NITRO-8</t>
  </si>
  <si>
    <t>Nitrate-Nitrite in Water</t>
  </si>
  <si>
    <t>NITRO-9</t>
  </si>
  <si>
    <t>Nitrate plus Nitrite Nitrogen</t>
  </si>
  <si>
    <t>NO3 EASYCHEM</t>
  </si>
  <si>
    <t>Nitrate in Water by Colorimetry</t>
  </si>
  <si>
    <t>SYSTEA SCIENTIFIC</t>
  </si>
  <si>
    <t>NO3 EasyChem ~ Systea Scientific ; Nitrate in Water by Colorimetry</t>
  </si>
  <si>
    <t>Legendre, P. and Legendre, L.</t>
  </si>
  <si>
    <t>UBC</t>
  </si>
  <si>
    <t>Numerical Ecology: Developments in Environmental Modelling ~ ; Legendre, P. and Legendre, L.</t>
  </si>
  <si>
    <t>O-001-1</t>
  </si>
  <si>
    <t>Pentachlorophenol in Soil</t>
  </si>
  <si>
    <t>O-002-1</t>
  </si>
  <si>
    <t>TPH in Soil by IR of Freon Extract</t>
  </si>
  <si>
    <t>O-003-1</t>
  </si>
  <si>
    <t>TPH in Soil by GC/PID of Methanol Extract</t>
  </si>
  <si>
    <t>O-004-1</t>
  </si>
  <si>
    <t>TPH in Soil by GC/FID of CH2Cl2 Extracts</t>
  </si>
  <si>
    <t>O-005-1</t>
  </si>
  <si>
    <t>Phenols in Water and Soil by GC</t>
  </si>
  <si>
    <t>O-006-1</t>
  </si>
  <si>
    <t>TPH by Headspace GC/PID</t>
  </si>
  <si>
    <t>O-008-1</t>
  </si>
  <si>
    <t>Pentachlorophenol in Soil by GC/ECD</t>
  </si>
  <si>
    <t>O-009-1</t>
  </si>
  <si>
    <t>O-1104</t>
  </si>
  <si>
    <t>Organochlorine and organophosphorous compounds, dissolved</t>
  </si>
  <si>
    <t>O-1104 ~ USGS-NWQL ; Organochlorine and organophosphorous compounds, dissolved</t>
  </si>
  <si>
    <t>O-1121-91</t>
  </si>
  <si>
    <t>Organonitrogen Herbicides in Water by Solid Phase Extraction, GC/MS</t>
  </si>
  <si>
    <t>O-1121-91 ~ USGS-NWQL ; Organonitrogen Herbicides in Water by Solid Phase Extraction, GC/MS</t>
  </si>
  <si>
    <t>O-1122-92</t>
  </si>
  <si>
    <t>Dissolved Organic Carbon in Water by Persulfate Oxidation and Infrared Spectrometry</t>
  </si>
  <si>
    <t>O-1122-92 ~ USGS-NWQL ; Dissolved Organic Carbon in Water by Persulfate Oxidation and Infrared Spectrometry</t>
  </si>
  <si>
    <t>O-1124-94</t>
  </si>
  <si>
    <t>Nitroaromatic compunds in water by HPLC</t>
  </si>
  <si>
    <t>O-1124-94 ~ USGS-NWQL ; Nitroaromatic compunds in water by HPLC</t>
  </si>
  <si>
    <t>O-1126-02</t>
  </si>
  <si>
    <t>Pesticides in Water by C-18 Solid-Phase Extraction and GC-MS</t>
  </si>
  <si>
    <t>O-1126-02 ~ USGS-NWQL ; Pesticides in Water by C-18 Solid-Phase Extraction and GC-MS</t>
  </si>
  <si>
    <t>O-1126-95</t>
  </si>
  <si>
    <t>O-1126-95 ~ USGS-NWQL ; Pesticides in Water by C-18 Solid-Phase Extraction and GC-MS</t>
  </si>
  <si>
    <t>O-1131-95</t>
  </si>
  <si>
    <t>Pesticides in Water by Solid Phase Extraction and High Performance Liquid Chromatography (HPLC)</t>
  </si>
  <si>
    <t>O-1131-95 ~ USGS-NWQL ; Pesticides in Water by Solid Phase Extraction and High Performance Liquid Chromatography (HPLC)</t>
  </si>
  <si>
    <t>O-1402-01</t>
  </si>
  <si>
    <t>Organophosphate Pesticides, Filtered Water, Gas Chromatography</t>
  </si>
  <si>
    <t>O-1402-01 ~ USGS-NWQL ; Organophosphate Pesticides, Filtered Water, Gas Chromatography</t>
  </si>
  <si>
    <t>O-1433-01</t>
  </si>
  <si>
    <t>Wastewater compounds in water by SPE and GC/MS</t>
  </si>
  <si>
    <t>O-1433-01 ~ USGS-NWQL ; Wastewater compounds in water by SPE and GC/MS</t>
  </si>
  <si>
    <t>O-2002-01</t>
  </si>
  <si>
    <t>Pesticides and Selected Degradates in Water by C-18 Solid-Phase Extraction and GC/MS</t>
  </si>
  <si>
    <t>O-2002-01 ~ USGS-NWQL ; Pesticides and Selected Degradates in Water by C-18 Solid-Phase Extraction and GC/MS</t>
  </si>
  <si>
    <t>O-2060-01</t>
  </si>
  <si>
    <t>Pesticides in Water by SPE and HPLC-MS</t>
  </si>
  <si>
    <t>O-2060-01 ~ USGS-NWQL ; Pesticides in Water by SPE and HPLC-MS</t>
  </si>
  <si>
    <t>O-2080-08</t>
  </si>
  <si>
    <t>Pharmaceuticals in Water by SPE and HPLC-MS</t>
  </si>
  <si>
    <t>O-2080-08 ~ USGS-NWQL ; Pharmaceuticals in Water by SPE and HPLC-MS</t>
  </si>
  <si>
    <t>O-2136-01</t>
  </si>
  <si>
    <t>Glyphosate, Aminomethylphosphonic Acid, and Glufosinate in Water by Liquid Chromatography/Mass Spectrometry</t>
  </si>
  <si>
    <t>O-2136-01 ~ USGS-NWQL ; Glyphosate, Aminomethylphosphonic Acid, and Glufosinate in Water by Liquid Chromatography/Mass Spectrometry</t>
  </si>
  <si>
    <t>O-3106-93</t>
  </si>
  <si>
    <t>Triazines in Water by Gas Chromatography</t>
  </si>
  <si>
    <t>O-3106-93 ~ USGS-NWQL ; Triazines in Water by Gas Chromatography</t>
  </si>
  <si>
    <t>O-3116-87</t>
  </si>
  <si>
    <t>Base/neutral and acid extractable compounds, whole water recoverable, in water by GC/MS</t>
  </si>
  <si>
    <t>O-3116-87 ~ USGS-NWQL ; Base/neutral and acid extractable compounds, whole water recoverable, in water by GC/MS</t>
  </si>
  <si>
    <t>O-3118-83</t>
  </si>
  <si>
    <t>Base/Neutral Extractable Compounds in Water by GC-MS</t>
  </si>
  <si>
    <t>O-3118-83 ~ USGS-NWQL ; Base/Neutral Extractable Compounds in Water by GC-MS</t>
  </si>
  <si>
    <t>O-3120-90</t>
  </si>
  <si>
    <t>1,2-Dibromomethane (EDB) and 1,2-dibromo-3-chloropropane (DBCP) in Water by Gas Chromatography</t>
  </si>
  <si>
    <t>O-3120-90 ~ USGS-NWQL ; 1,2-Dibromomethane (EDB) and 1,2-dibromo-3-chloropropane (DBCP) in Water by Gas Chromatography</t>
  </si>
  <si>
    <t>O-3128-95</t>
  </si>
  <si>
    <t>Methylene Blue Active Substances in Water by Spectrophotometry, Whole Water Recoverable</t>
  </si>
  <si>
    <t>O-3128-95 ~ USGS-NWQL ; Methylene Blue Active Substances in Water by Spectrophotometry, Whole Water Recoverable</t>
  </si>
  <si>
    <t>O-3402-03</t>
  </si>
  <si>
    <t>Organophosphate pesticides, Whole water, Gas Chromatography</t>
  </si>
  <si>
    <t>O-3402-03 ~ USGS-NWQL ; Organophosphate pesticides, Whole water, Gas Chromatography</t>
  </si>
  <si>
    <t>O-4024-03</t>
  </si>
  <si>
    <t>Volatile organic compounds, whole water, gas chromatography/mass spectrometry, heated purge and trap</t>
  </si>
  <si>
    <t>O-4024-03 ~ USGS-NWQL ; Volatile organic compounds, whole water, gas chromatography/mass spectrometry, heated purge and trap</t>
  </si>
  <si>
    <t>O-4127-96</t>
  </si>
  <si>
    <t>Volatile Organic Compounds in Water by GC-MS</t>
  </si>
  <si>
    <t>O-4127-96 ~ USGS-NWQL ; Volatile Organic Compounds in Water by GC-MS</t>
  </si>
  <si>
    <t>O-5101-83</t>
  </si>
  <si>
    <t>Carbon in Bottom Material by Induction Furnace, Dry Weight</t>
  </si>
  <si>
    <t>O-5101-83 ~ USGS-NWQL ; Carbon in Bottom Material by Induction Furnace, Dry Weight</t>
  </si>
  <si>
    <t>O-5129-95</t>
  </si>
  <si>
    <t>Organochlorine Pesticides and Gross Polychlorinated Biphenyls in Bottom Sediment by Gas Chromatography</t>
  </si>
  <si>
    <t>O-5129-95 ~ USGS-NWQL ; Organochlorine Pesticides and Gross Polychlorinated Biphenyls in Bottom Sediment by Gas Chromatography</t>
  </si>
  <si>
    <t>O-5130-95</t>
  </si>
  <si>
    <t>Semivolatile organic compounds in Bottom Sediment by High-performance Gel Permeation Chromatography, Capillary-column GC</t>
  </si>
  <si>
    <t>O-5130-95 ~ USGS-NWQL ; Semivolatile organic compounds in Bottom Sediment by High-performance Gel Permeation Chromatography, Capillary-column GC/MS</t>
  </si>
  <si>
    <t>O-5404-02</t>
  </si>
  <si>
    <t>Organophosphate pesticides, bottom sediment, high-performance gel-permeation chromatography, gas chromatography</t>
  </si>
  <si>
    <t>O-5404-02 ~ USGS-NWQL ; Organophosphate pesticides, bottom sediment, high-performance gel-permeation chromatography, gas chromatography</t>
  </si>
  <si>
    <t>O-5504-03</t>
  </si>
  <si>
    <t>Organochlorine Pesticides and Polychlorinated Biphenyls in Bottom and Suspended Sediment by Gas Chromatography with Elec</t>
  </si>
  <si>
    <t>O-5504-03 ~ USGS-NWQL ; Organochlorine Pesticides and Polychlorinated Biphenyls in Bottom and Suspended Sediment by Gas Chromatography with Electron Capture Detection</t>
  </si>
  <si>
    <t>O-5505-03</t>
  </si>
  <si>
    <t>Polycyclic aromatic hydrocarbons, sediment, capillary-column gas chromatography/mass spectrometry</t>
  </si>
  <si>
    <t>O-5505-03 ~ USGS-NWQL ; Polycyclic aromatic hydrocarbons, sediment, capillary-column gas chromatography/mass spectrometry</t>
  </si>
  <si>
    <t>O-7100-83</t>
  </si>
  <si>
    <t>Suspended Organic Carbon (SOC) in Water</t>
  </si>
  <si>
    <t>O-7100-83 ~ USGS-NWQL ; Suspended Organic Carbon (SOC) in Water</t>
  </si>
  <si>
    <t>O-7504-03</t>
  </si>
  <si>
    <t>Determination of Organochlorine Pesticides and Polychlorinated Biphenyls in Bottom and Suspended Sediment by Gas Chromat</t>
  </si>
  <si>
    <t>O-7504-03 ~ USGS-NWQL ; Determination of Organochlorine Pesticides and Polychlorinated Biphenyls in Bottom and Suspended Sediment by Gas Chromatography</t>
  </si>
  <si>
    <t>O1105</t>
  </si>
  <si>
    <t>Dissolved Chlorophenoxy Acids in Water</t>
  </si>
  <si>
    <t>O-1105 ~ USGS-NWQL ; Chlorophenoxy acids, total recoverable</t>
  </si>
  <si>
    <t>O3100</t>
  </si>
  <si>
    <t>O-3100 ~ USGS-NWQL ; Carbon, organic, total (mg/L as C)</t>
  </si>
  <si>
    <t>O3104</t>
  </si>
  <si>
    <t>Organochlorine and -phosphorous in Water</t>
  </si>
  <si>
    <t>O-3104 ~ USGS-NWQL ; Organochlorine and organophosphorous compounds, total recoverable</t>
  </si>
  <si>
    <t>O3105</t>
  </si>
  <si>
    <t>Total Chlorophenoxy Acids in Water</t>
  </si>
  <si>
    <t>O-3105 ~ USGS-NWQL ; Chlorophenoxy acids, total recoverable</t>
  </si>
  <si>
    <t>O3106</t>
  </si>
  <si>
    <t>Total Recoverable Triazines in Water</t>
  </si>
  <si>
    <t>https://www.nemi.gov/methods/method_summary/8930/</t>
  </si>
  <si>
    <t>O3107</t>
  </si>
  <si>
    <t>Carbamate Pesticides in Water</t>
  </si>
  <si>
    <t>O3108</t>
  </si>
  <si>
    <t>Extractable Oil and Grease in Water</t>
  </si>
  <si>
    <t>O3109</t>
  </si>
  <si>
    <t>Light Fuel Oils in Water</t>
  </si>
  <si>
    <t>O3110</t>
  </si>
  <si>
    <t>Total Recoverable Phenols in Water</t>
  </si>
  <si>
    <t>O3111</t>
  </si>
  <si>
    <t>Methylene Blue Active Substance in Water</t>
  </si>
  <si>
    <t>O3112</t>
  </si>
  <si>
    <t>TNT, RDX and Picric Acid in Water</t>
  </si>
  <si>
    <t>O3113</t>
  </si>
  <si>
    <t>O-3113 ~ USGS-NWQL ; Polynuclear Aromatic Hydrocarbons</t>
  </si>
  <si>
    <t>O3114</t>
  </si>
  <si>
    <t>Ethylene and Propane in Water</t>
  </si>
  <si>
    <t>O3115</t>
  </si>
  <si>
    <t>O-3115 ~ USGS-NWQL ; Purgeable Organic Compounds in Water</t>
  </si>
  <si>
    <t>O3117</t>
  </si>
  <si>
    <t>Acid Extractable Compounds in Water</t>
  </si>
  <si>
    <t>O3118</t>
  </si>
  <si>
    <t>Base/Neutral Extractable Compounds</t>
  </si>
  <si>
    <t>https://www.nemi.gov/methods/method_summary/8924/</t>
  </si>
  <si>
    <t>O5101</t>
  </si>
  <si>
    <t>Total Carbon in Bottom Material</t>
  </si>
  <si>
    <t>https://www.nemi.gov/methods/method_summary/8980/</t>
  </si>
  <si>
    <t>O5104</t>
  </si>
  <si>
    <t>Organochlorine and -phosphorous in Solid</t>
  </si>
  <si>
    <t>O-5104 ~ USGS-NWQL ; Organochlorine and organophosphorous compounds, recoverable from bottom material</t>
  </si>
  <si>
    <t>O5105</t>
  </si>
  <si>
    <t>Chlorophenoxy Acids in Bottom Material</t>
  </si>
  <si>
    <t>O5108</t>
  </si>
  <si>
    <t>Extractable Oil and Grease</t>
  </si>
  <si>
    <t>O-5108 ~ USGS-NWQL ; Oil and grease extractable from bottom material, gravimetric</t>
  </si>
  <si>
    <t>O7100</t>
  </si>
  <si>
    <t>Suspended Organic Carbon in Water</t>
  </si>
  <si>
    <t>https://www.nemi.gov/methods/method_summary/8916/</t>
  </si>
  <si>
    <t>O7104</t>
  </si>
  <si>
    <t>O-7104 ~ USGS-NWQL ; Organochlorine and organophosphorous compounds, recoverable from bottom material</t>
  </si>
  <si>
    <t>O7105</t>
  </si>
  <si>
    <t>Chlorophenoxy Acids in Sediment</t>
  </si>
  <si>
    <t>O9104</t>
  </si>
  <si>
    <t>Organochlorine Compounds in Fish Tissue</t>
  </si>
  <si>
    <t>OA-001-1</t>
  </si>
  <si>
    <t>Field Use of Sentex Scentograph GC</t>
  </si>
  <si>
    <t>OA-002-1</t>
  </si>
  <si>
    <t>VOCs by GC/MS of Cartridges/Cylinders</t>
  </si>
  <si>
    <t>OA-003-1</t>
  </si>
  <si>
    <t>Field Survey with PID Vapor Detector</t>
  </si>
  <si>
    <t>OA-004-1</t>
  </si>
  <si>
    <t>Field Use of Photovac Portable GC</t>
  </si>
  <si>
    <t>OA-005-1</t>
  </si>
  <si>
    <t>OA-006-1</t>
  </si>
  <si>
    <t>Photovac Portable GC for Soil/Water/Air</t>
  </si>
  <si>
    <t>OAQPS-101</t>
  </si>
  <si>
    <t>Mercury in Air Emissions by Atomic Absorption</t>
  </si>
  <si>
    <t>OAQPS-101 ~ EPA OAR/OAQPS/EMAEMC ; Mercury in Air Emissions by Atomic Absorption</t>
  </si>
  <si>
    <t>OAQPS-12</t>
  </si>
  <si>
    <t>Lead in Air Emissions by Flame Atomic Absorption</t>
  </si>
  <si>
    <t>OAQPS-12 ~ EPA OAR/OAQPS/EMAEMC ; Lead in Air Emissions by Flame Atomic Absorption</t>
  </si>
  <si>
    <t>OAQPS-18</t>
  </si>
  <si>
    <t>Gaseous Organic Compounds in Air Emissions by Gas Chromatography</t>
  </si>
  <si>
    <t>OAQPS-18 ~ EPA OAR/OAQPS/EMAEMC ; Gaseous Organic Compounds in Air Emissions by Gas Chromatography</t>
  </si>
  <si>
    <t>OAQPS-23</t>
  </si>
  <si>
    <t>Dioxins and Furans in Air Emission Combustor Wastes by HRGC-HRMS</t>
  </si>
  <si>
    <t>OAQPS-23 ~ EPA OAR/OAQPS/EMAEMC ; Dioxins and Furans in Air Emission Combustor Wastes by HRGC-HRMS</t>
  </si>
  <si>
    <t>OAQPS-26</t>
  </si>
  <si>
    <t>Hydrogen Halides in Air Emissions by Ion Chromatography</t>
  </si>
  <si>
    <t>OAQPS-26 ~ EPA OAR/OAQPS/EMAEMC ; Hydrogen Halides in Air Emissions by Ion Chromatography</t>
  </si>
  <si>
    <t>OFR 02-150 ALGAE</t>
  </si>
  <si>
    <t>Algal community sampling by revised NAWQA protocols</t>
  </si>
  <si>
    <t>OFR 02-150 Algae ~ USGS NAWQA ; Algal community sampling by revised NAWQA protocols</t>
  </si>
  <si>
    <t>OFR 02-150 FISH</t>
  </si>
  <si>
    <t>Fish community sampling by revised NAWQA protocol</t>
  </si>
  <si>
    <t>OFR 02-150 Fish ~ USGS NAWQA ; Fish community sampling by revised NAWQA protocol</t>
  </si>
  <si>
    <t>OFR 02-150 INVERTS</t>
  </si>
  <si>
    <t>NAWQA Invertebrate Sampling Protocols</t>
  </si>
  <si>
    <t>OFR 02-150 Inverts ~ USGS NAWQA ; NAWQA Invertebrate Sampling Protocols</t>
  </si>
  <si>
    <t>OFR_01-445</t>
  </si>
  <si>
    <t>Methyl Mercury in Water</t>
  </si>
  <si>
    <t>OFR_01-445 ~ USGS Mercury Lab, WI ; Methyl Mercury in Water</t>
  </si>
  <si>
    <t>OG015R</t>
  </si>
  <si>
    <t>Volatile Organics in Radioactive Liquids</t>
  </si>
  <si>
    <t>OG100R</t>
  </si>
  <si>
    <t>PCBs in Solid Radioactive Wastes</t>
  </si>
  <si>
    <t>OH100R</t>
  </si>
  <si>
    <t>TCLP Acidic Semivolatiles Using HPLC</t>
  </si>
  <si>
    <t>OH100R ~ DOE ; TCLP Acidic Semivolatiles Using HPLC</t>
  </si>
  <si>
    <t>OHC</t>
  </si>
  <si>
    <t>Organics Analysis, Multi-Media, Hi-Conc</t>
  </si>
  <si>
    <t>OIA-1677</t>
  </si>
  <si>
    <t>Cyanide by Amperometry</t>
  </si>
  <si>
    <t>O-I-ANALYTICAL</t>
  </si>
  <si>
    <t>OIA-1677 ~ O-I-Analytical ; Cyanide by Amperometry</t>
  </si>
  <si>
    <t>Available Cyanide by Flow Injection, Ligand Exchange, and Amperometry</t>
  </si>
  <si>
    <t>https://www.nemi.gov/methods/method_summary/4836/</t>
  </si>
  <si>
    <t>Ecological Methodology ~ ; Krebs, C.J.</t>
  </si>
  <si>
    <t>OM100R</t>
  </si>
  <si>
    <t>Semi-volatile Organic Compounds in Multi-media Samples by Capillary Column Ion Trap MS</t>
  </si>
  <si>
    <t>OM100R ~ DOE ; Semi-volatile Organic Compounds in Multi-media Samples by Capillary Column Ion Trap MS</t>
  </si>
  <si>
    <t>OM500R</t>
  </si>
  <si>
    <t>Organic Acids in Mixed Hazard Waste by LC/MS</t>
  </si>
  <si>
    <t>OM510R</t>
  </si>
  <si>
    <t>Chelators in Mixed Hazardous Waste by GC/MS</t>
  </si>
  <si>
    <t>OP010R</t>
  </si>
  <si>
    <t>VOAs in High-Level Radioactive Wastes</t>
  </si>
  <si>
    <t>OP020R</t>
  </si>
  <si>
    <t>VOA in Solid RMW by Ultrasonic Extract</t>
  </si>
  <si>
    <t>OP040R</t>
  </si>
  <si>
    <t>ZHE Extraction for TCLP Volatiles</t>
  </si>
  <si>
    <t>OP100R</t>
  </si>
  <si>
    <t>PCBs in Radioactive Wastes Using GC-ECD</t>
  </si>
  <si>
    <t>OP130R</t>
  </si>
  <si>
    <t>TCLP for Semivolatiles and Pesticides</t>
  </si>
  <si>
    <t>OP130R ~ DOE ; TCLP for Semivolatiles and Pesticides</t>
  </si>
  <si>
    <t>ORNL-01</t>
  </si>
  <si>
    <t>Toxins in Water by Chlorophyll Fluorescence</t>
  </si>
  <si>
    <t>ORNL</t>
  </si>
  <si>
    <t>ORNL-01 ~ ORNL ; Toxins in Water by Chlorophyll Fluorescence</t>
  </si>
  <si>
    <t>OS010</t>
  </si>
  <si>
    <t>Total Organic Chlorine in Oil</t>
  </si>
  <si>
    <t>OS030</t>
  </si>
  <si>
    <t>Chlorinated VOCs in Water and Air</t>
  </si>
  <si>
    <t>OS040(S)</t>
  </si>
  <si>
    <t>Volatile Organics in Soil</t>
  </si>
  <si>
    <t>OS040(W)</t>
  </si>
  <si>
    <t>Volatile Organics in Water</t>
  </si>
  <si>
    <t>OSW-A</t>
  </si>
  <si>
    <t>Metals in Incinerator Exhausts</t>
  </si>
  <si>
    <t>OSW-B</t>
  </si>
  <si>
    <t>P-001-1</t>
  </si>
  <si>
    <t>Chlorinated Pesticides in Soil</t>
  </si>
  <si>
    <t>P-002-1</t>
  </si>
  <si>
    <t>Field Screen for Chlorinated Pesticides</t>
  </si>
  <si>
    <t>P-003-1</t>
  </si>
  <si>
    <t>Chlorinated Pesticides in Water</t>
  </si>
  <si>
    <t>P-004-1</t>
  </si>
  <si>
    <t>P-005-1</t>
  </si>
  <si>
    <t>P-006-1</t>
  </si>
  <si>
    <t>Organophosphorus Pesticides in Soil</t>
  </si>
  <si>
    <t>P-007-1</t>
  </si>
  <si>
    <t>Phenoxyherbicides in Soil/Sediment</t>
  </si>
  <si>
    <t>P-008-1</t>
  </si>
  <si>
    <t>Phenoxyherbicides in Water</t>
  </si>
  <si>
    <t>P-009-1</t>
  </si>
  <si>
    <t>CLP Pesticide/PCB in Water/Soil by GC/EC</t>
  </si>
  <si>
    <t>P-01</t>
  </si>
  <si>
    <t>Phosphorus-32 in Fish Muscle</t>
  </si>
  <si>
    <t>P-011-1</t>
  </si>
  <si>
    <t>Chlorinated Pesticides in Soil by GC/ECD</t>
  </si>
  <si>
    <t>P-02</t>
  </si>
  <si>
    <t>Stable Phosphorous in Biological Samples</t>
  </si>
  <si>
    <t>PAH-001(S)</t>
  </si>
  <si>
    <t>Field Analysis of PAHs by GC/FID</t>
  </si>
  <si>
    <t>PAH-001(W)</t>
  </si>
  <si>
    <t>PAH-002</t>
  </si>
  <si>
    <t>PAHs in Water by GC/FID</t>
  </si>
  <si>
    <t>PAH-005</t>
  </si>
  <si>
    <t>Polycyclic Aromatic Hydrocarbons in Soil</t>
  </si>
  <si>
    <t>PAH-006</t>
  </si>
  <si>
    <t>Polycyclic Aromatic Hydrocarbons in Water</t>
  </si>
  <si>
    <t>PAH-008</t>
  </si>
  <si>
    <t>Total PAHs in Soil</t>
  </si>
  <si>
    <t>PAH-009</t>
  </si>
  <si>
    <t>Analysis of PAHs by GC/FID and GC/PID</t>
  </si>
  <si>
    <t>PAH-011</t>
  </si>
  <si>
    <t>Analysis of PAHs in Soil by GC/FID</t>
  </si>
  <si>
    <t>PAH-012</t>
  </si>
  <si>
    <t>Analysis of PAHs in Soil by HPLC</t>
  </si>
  <si>
    <t>PALINTEST CHLOROSENS</t>
  </si>
  <si>
    <t>Chlorine, free and total, in drinking water by Amperometry</t>
  </si>
  <si>
    <t>PALINTEST LTD</t>
  </si>
  <si>
    <t>Palintest ChloroSense ~ PALINTEST LTD ; Chlorine, free and total, in drinking water by Amperometry</t>
  </si>
  <si>
    <t>PART_1</t>
  </si>
  <si>
    <t>Trihalomethanes in Water by Purge and Trap</t>
  </si>
  <si>
    <t>PART_2</t>
  </si>
  <si>
    <t>Trihalomethanes in Drinking Water by GC</t>
  </si>
  <si>
    <t>PART_3</t>
  </si>
  <si>
    <t>Maximum Total Trihalomethane Potential</t>
  </si>
  <si>
    <t>PB-01</t>
  </si>
  <si>
    <t>Lead-210 in Water and Solid Samples</t>
  </si>
  <si>
    <t>PB-01(A)</t>
  </si>
  <si>
    <t>Lead-210 in Air filters</t>
  </si>
  <si>
    <t>PB-01(B)</t>
  </si>
  <si>
    <t>Lead-210 in Bone</t>
  </si>
  <si>
    <t>PB-01(F)</t>
  </si>
  <si>
    <t>Lead-210 in Food</t>
  </si>
  <si>
    <t>PB-01(W)</t>
  </si>
  <si>
    <t>Lead-210 in Water</t>
  </si>
  <si>
    <t>PB-01-RC</t>
  </si>
  <si>
    <t>Lead-210 in Bone, Food, Urine, Feces, Blood, Air, and Water</t>
  </si>
  <si>
    <t>Pb-01-RC ~ DOE EML ; Lead-210 in Bone, Food, Urine, Feces, Blood, Air, and Water</t>
  </si>
  <si>
    <t>PCB-002</t>
  </si>
  <si>
    <t>Field Screening of PCBs in Soil</t>
  </si>
  <si>
    <t>PCB-003</t>
  </si>
  <si>
    <t>PCBs in Water</t>
  </si>
  <si>
    <t>PCB-004</t>
  </si>
  <si>
    <t>Screening for PCBs in Water</t>
  </si>
  <si>
    <t>PCB-005</t>
  </si>
  <si>
    <t>PCBs and Pesticide in Soil</t>
  </si>
  <si>
    <t>PCB-006</t>
  </si>
  <si>
    <t>PCBs in Soil as Decachlorobiphenyl by GC</t>
  </si>
  <si>
    <t>PCB-008</t>
  </si>
  <si>
    <t>Field Analysis of PCBs in Soil</t>
  </si>
  <si>
    <t>PCB-009</t>
  </si>
  <si>
    <t>PCBs in Soil and Oil</t>
  </si>
  <si>
    <t>PHOS-1</t>
  </si>
  <si>
    <t>Phosphorus - Colorimetric, Automated</t>
  </si>
  <si>
    <t>PHOS-2</t>
  </si>
  <si>
    <t>Phosphorus - Ascorbic Acid</t>
  </si>
  <si>
    <t>PHOS-3</t>
  </si>
  <si>
    <t>Phosphorus - AutoAnalyzer</t>
  </si>
  <si>
    <t>PHOS-4</t>
  </si>
  <si>
    <t>Phosphorus - Colorimetric</t>
  </si>
  <si>
    <t>PHOS-5</t>
  </si>
  <si>
    <t>PM-01</t>
  </si>
  <si>
    <t>Promethium-147 in Aqueous and Urine Samples</t>
  </si>
  <si>
    <t>PM-02</t>
  </si>
  <si>
    <t>Promethium-147 in Feces Ash</t>
  </si>
  <si>
    <t>PMD-ACA</t>
  </si>
  <si>
    <t>Acifluorfen by HPLC</t>
  </si>
  <si>
    <t>PMD-ACG(GC)</t>
  </si>
  <si>
    <t>Acephate, Dicofol and Triforine by GC</t>
  </si>
  <si>
    <t>PMD-ACG(LC1)</t>
  </si>
  <si>
    <t>Dicofol by HPLC</t>
  </si>
  <si>
    <t>PMD-ACG(LC2)</t>
  </si>
  <si>
    <t>Triforine by HPLC</t>
  </si>
  <si>
    <t>PMD-AKY(GC1)</t>
  </si>
  <si>
    <t>Alachlor by GC</t>
  </si>
  <si>
    <t>PMD-AKY(GC2)</t>
  </si>
  <si>
    <t>PMD-AM-S</t>
  </si>
  <si>
    <t>AMS by Sodium Nitrate Titration</t>
  </si>
  <si>
    <t>PMD-AMN</t>
  </si>
  <si>
    <t>4-Aminopyridine by UV Spectroscopy</t>
  </si>
  <si>
    <t>PMD-AMT</t>
  </si>
  <si>
    <t>Amitrole by Visible Spectroscopy</t>
  </si>
  <si>
    <t>PMD-ANF(GC)</t>
  </si>
  <si>
    <t>Anilazine by GC</t>
  </si>
  <si>
    <t>PMD-ANF(IR)</t>
  </si>
  <si>
    <t>Anilazine by IR Spectroscopy</t>
  </si>
  <si>
    <t>PMD-ANT</t>
  </si>
  <si>
    <t>Antimycin A by UV Spectroscopy</t>
  </si>
  <si>
    <t>PMD-ANY</t>
  </si>
  <si>
    <t>ANTU by UV Spectroscopy</t>
  </si>
  <si>
    <t>PMD-AS(ATE)</t>
  </si>
  <si>
    <t>Arsenate by Titration</t>
  </si>
  <si>
    <t>PMD-AS(ITE)</t>
  </si>
  <si>
    <t>Sodium Arsenite by Titration</t>
  </si>
  <si>
    <t>PMD-AS(TIT1)</t>
  </si>
  <si>
    <t>Total Arsenic by Titration</t>
  </si>
  <si>
    <t>PMD-AS(TIT2)</t>
  </si>
  <si>
    <t>PMD-AS(TIT3)</t>
  </si>
  <si>
    <t>Inorganic Arsenic Compounds by Titration</t>
  </si>
  <si>
    <t>PMD-AS(TIT4)</t>
  </si>
  <si>
    <t>Organic Arsenic by Digestion and Titration</t>
  </si>
  <si>
    <t>PMD-AS(TIT5)</t>
  </si>
  <si>
    <t>Arsenic in Organic Compounds by Titration</t>
  </si>
  <si>
    <t>PMD-ASU</t>
  </si>
  <si>
    <t>Asulam by UV Spectroscopy</t>
  </si>
  <si>
    <t>PMD-ATR</t>
  </si>
  <si>
    <t>Atrazine and Metolachlor by GC/FID</t>
  </si>
  <si>
    <t>PMD-ATR(GC1)</t>
  </si>
  <si>
    <t>Atrazine by GC</t>
  </si>
  <si>
    <t>PMD-ATR(GC2)</t>
  </si>
  <si>
    <t>Atrazine and Metolachlor by GC</t>
  </si>
  <si>
    <t>PMD-ATR(IR)</t>
  </si>
  <si>
    <t>Atrazine by IR Spectroscopy</t>
  </si>
  <si>
    <t>PMD-ATR(LC)</t>
  </si>
  <si>
    <t>Atrazine by HPLC</t>
  </si>
  <si>
    <t>PMD-AZN</t>
  </si>
  <si>
    <t>Azinphos-Methyl by IR Spectroscopy</t>
  </si>
  <si>
    <t>PMD-BDX</t>
  </si>
  <si>
    <t>Benalaxyl by GC</t>
  </si>
  <si>
    <t>PMD-BEB(IR)</t>
  </si>
  <si>
    <t>Bendiocarb by IR Spectroscopy</t>
  </si>
  <si>
    <t>PMD-BEB(LC)</t>
  </si>
  <si>
    <t>Bendiocarb by HPLC</t>
  </si>
  <si>
    <t>PMD-BEB(UV)</t>
  </si>
  <si>
    <t>Bendiocarb by UV Spectroscopy</t>
  </si>
  <si>
    <t>PMD-BEE(GC)</t>
  </si>
  <si>
    <t>Benefin by GC</t>
  </si>
  <si>
    <t>PMD-BEE(IR)</t>
  </si>
  <si>
    <t>Benefin by IR Spectroscopy</t>
  </si>
  <si>
    <t>PMD-BEH(IR)</t>
  </si>
  <si>
    <t>Benomyl by IR Spectroscopy</t>
  </si>
  <si>
    <t>PMD-BEH(UV)</t>
  </si>
  <si>
    <t>Benomyl by UV Spectroscopy</t>
  </si>
  <si>
    <t>PMD-BEL(IR)</t>
  </si>
  <si>
    <t>Bensulide by IR Spectroscopy</t>
  </si>
  <si>
    <t>PMD-BEL(LC)</t>
  </si>
  <si>
    <t>Bensulide by HPLC</t>
  </si>
  <si>
    <t>PMD-BEN(LC)</t>
  </si>
  <si>
    <t>Bentazon by HPLC</t>
  </si>
  <si>
    <t>PMD-BEN(UV)</t>
  </si>
  <si>
    <t>Bentazon by UV Spectroscopy</t>
  </si>
  <si>
    <t>PMD-BEO</t>
  </si>
  <si>
    <t>Thiobencarb by GC/FID</t>
  </si>
  <si>
    <t>PMD-BIL</t>
  </si>
  <si>
    <t>Bitertanol by GC</t>
  </si>
  <si>
    <t>PMD-BIN</t>
  </si>
  <si>
    <t>Binapacryl by IR Spectroscopy</t>
  </si>
  <si>
    <t>PMD-BOR</t>
  </si>
  <si>
    <t>Boron Compounds by Ignition and Titration</t>
  </si>
  <si>
    <t>PMD-BRA</t>
  </si>
  <si>
    <t>Bromadiolone by HPLC</t>
  </si>
  <si>
    <t>PMD-BRO</t>
  </si>
  <si>
    <t>Bromacil by GC</t>
  </si>
  <si>
    <t>PMD-BYA(GC1)</t>
  </si>
  <si>
    <t>Butylate by GC</t>
  </si>
  <si>
    <t>PMD-BYA(GC2)</t>
  </si>
  <si>
    <t>PMD-BYA(LC1)</t>
  </si>
  <si>
    <t>Butylate by HPLC</t>
  </si>
  <si>
    <t>PMD-BYA(LC2)</t>
  </si>
  <si>
    <t>PMD-CAO</t>
  </si>
  <si>
    <t>Captafol by IR Spectroscopy</t>
  </si>
  <si>
    <t>PMD-CAP(GC1)</t>
  </si>
  <si>
    <t>Captan by GC</t>
  </si>
  <si>
    <t>PMD-CAP(GC2)</t>
  </si>
  <si>
    <t>Captan, Carbaryl and Naled by GC</t>
  </si>
  <si>
    <t>PMD-CAP(IR)</t>
  </si>
  <si>
    <t>Captan by IR Spectroscopy</t>
  </si>
  <si>
    <t>PMD-CAP(LC)</t>
  </si>
  <si>
    <t>Captan by HPLC</t>
  </si>
  <si>
    <t>PMD-CAV(LC)</t>
  </si>
  <si>
    <t>Carbaryl by HPLC</t>
  </si>
  <si>
    <t>PMD-CAV(UV)</t>
  </si>
  <si>
    <t>Carbaryl by UV Spectroscopy</t>
  </si>
  <si>
    <t>PMD-CBF</t>
  </si>
  <si>
    <t>Carbofuran by IR Spectroscopy</t>
  </si>
  <si>
    <t>PMD-CBX(IR)</t>
  </si>
  <si>
    <t>Carboxin by IR Spectroscopy</t>
  </si>
  <si>
    <t>PMD-CBX(UV)</t>
  </si>
  <si>
    <t>Carboxin by UV Spectroscopy</t>
  </si>
  <si>
    <t>PMD-CD</t>
  </si>
  <si>
    <t>Cadmium by AAS</t>
  </si>
  <si>
    <t>PMD-CGV</t>
  </si>
  <si>
    <t>Chlorbromuron by GC</t>
  </si>
  <si>
    <t>PMD-CHP</t>
  </si>
  <si>
    <t>Chlorflurecol-Methyl Ester by UV Spec.</t>
  </si>
  <si>
    <t>PMD-CIB</t>
  </si>
  <si>
    <t>Chlorobenzilate by GC</t>
  </si>
  <si>
    <t>PMD-CJL</t>
  </si>
  <si>
    <t>Chloroneb by UV Spectroscopy</t>
  </si>
  <si>
    <t>PMD-CJO(LC)</t>
  </si>
  <si>
    <t>Chlorophacinone by HPLC</t>
  </si>
  <si>
    <t>PMD-CJO(UV1)</t>
  </si>
  <si>
    <t>Chlorophacinone by UV Spectroscopy</t>
  </si>
  <si>
    <t>PMD-CJO(UV2)</t>
  </si>
  <si>
    <t>PMD-CKA</t>
  </si>
  <si>
    <t>Chloropicrin and 1,3-DCPs by GC</t>
  </si>
  <si>
    <t>PMD-CKL(GC)</t>
  </si>
  <si>
    <t>Chlorothalonil by GC</t>
  </si>
  <si>
    <t>PMD-CKL(IR)</t>
  </si>
  <si>
    <t>Chlorothalonil by IR Spectroscopy</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</si>
  <si>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</si>
  <si>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</si>
  <si>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</si>
  <si>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</si>
  <si>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</si>
  <si>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</si>
  <si>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</si>
  <si>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</si>
  <si>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</si>
  <si>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</si>
  <si>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</si>
  <si>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</si>
  <si>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PMD-CMN</t>
  </si>
  <si>
    <t>Cinmethalin by GC</t>
  </si>
  <si>
    <t>PMD-COQ</t>
  </si>
  <si>
    <t>Coumafuryl by UV Spectroscopy</t>
  </si>
  <si>
    <t>PMD-COR(GC)</t>
  </si>
  <si>
    <t>Coumaphos by GC</t>
  </si>
  <si>
    <t>PMD-COR(IR)</t>
  </si>
  <si>
    <t>Coumaphos by IR Spectroscopy</t>
  </si>
  <si>
    <t>PMD-COR(LC)</t>
  </si>
  <si>
    <t>Coumaphos by HPLC</t>
  </si>
  <si>
    <t>PMD-CPH</t>
  </si>
  <si>
    <t>Chlorophenoxy Herbicide Technical Data</t>
  </si>
  <si>
    <t>PMD-CRO</t>
  </si>
  <si>
    <t>Crotoxyphos by GC</t>
  </si>
  <si>
    <t>PMD-CU-S</t>
  </si>
  <si>
    <t>Cupric Ion by Ion Chromatography</t>
  </si>
  <si>
    <t>PMD-CUC</t>
  </si>
  <si>
    <t>Cyanazine by IR Spectroscopy</t>
  </si>
  <si>
    <t>PMD-CYZ(GC1)</t>
  </si>
  <si>
    <t>Cyromazine in Trigard 75W by GC</t>
  </si>
  <si>
    <t>PMD-CYZ(GC2)</t>
  </si>
  <si>
    <t>Cyromazine in Armor by GC</t>
  </si>
  <si>
    <t>PMD-CYZ(GC3)</t>
  </si>
  <si>
    <t>Cyromazine in Armor Premix by GC</t>
  </si>
  <si>
    <t>PMD-DAL</t>
  </si>
  <si>
    <t>Dalapon by IR Spectroscopy</t>
  </si>
  <si>
    <t>PMD-DCA(GC1)</t>
  </si>
  <si>
    <t>2,4-D and 2,4,5-T Esters by GC</t>
  </si>
  <si>
    <t>PMD-DCA(GC2)</t>
  </si>
  <si>
    <t>2,4-D and Silvex by Derivatization GC</t>
  </si>
  <si>
    <t>PMD-DEE(GC)</t>
  </si>
  <si>
    <t>DEET by GC</t>
  </si>
  <si>
    <t>PMD-DEE(LC)</t>
  </si>
  <si>
    <t>DEET by HPLC</t>
  </si>
  <si>
    <t>PMD-DFN</t>
  </si>
  <si>
    <t>Diazinon by HPLC</t>
  </si>
  <si>
    <t>PMD-DGL</t>
  </si>
  <si>
    <t>Dibutyl Succinate by Titration</t>
  </si>
  <si>
    <t>PMD-DGV</t>
  </si>
  <si>
    <t>Dichlone by IR Spectroscopy</t>
  </si>
  <si>
    <t>PMD-DIC</t>
  </si>
  <si>
    <t>DICA by HPLC</t>
  </si>
  <si>
    <t>PMD-DJA</t>
  </si>
  <si>
    <t>Dichloran in Dusts by IR Spectroscopy</t>
  </si>
  <si>
    <t>PMD-DJG</t>
  </si>
  <si>
    <t>Dicrotophos by IR Spectroscopy</t>
  </si>
  <si>
    <t>PMD-DME</t>
  </si>
  <si>
    <t>Dimethoate by GC</t>
  </si>
  <si>
    <t>PMD-DMF</t>
  </si>
  <si>
    <t>Dioxins in 2,4-D and 2,4,5-T by GC/MS</t>
  </si>
  <si>
    <t>PMD-DNE</t>
  </si>
  <si>
    <t>Dimethyl Phthalate by GC</t>
  </si>
  <si>
    <t>PMD-DNR</t>
  </si>
  <si>
    <t>Dinitramine by GC</t>
  </si>
  <si>
    <t>PMD-DNZ(IR)</t>
  </si>
  <si>
    <t>Dinocap by IR Spectroscopy</t>
  </si>
  <si>
    <t>PMD-DNZ(TITR)</t>
  </si>
  <si>
    <t>Dinocap by TKN and Titration</t>
  </si>
  <si>
    <t>PMD-DOG</t>
  </si>
  <si>
    <t>Dinoseb by IR Spectroscopy</t>
  </si>
  <si>
    <t>PMD-DOZ(LC1)</t>
  </si>
  <si>
    <t>Diphacinone by HPLC</t>
  </si>
  <si>
    <t>PMD-DOZ(LC2)</t>
  </si>
  <si>
    <t>PMD-DOZ(UV)</t>
  </si>
  <si>
    <t>Diphacinone in Baits by UV Spectroscopy</t>
  </si>
  <si>
    <t>PMD-DPA(GC)</t>
  </si>
  <si>
    <t>Diphenamid by GC</t>
  </si>
  <si>
    <t>PMD-DPA(IR)</t>
  </si>
  <si>
    <t>Diphenamid by IR Spectroscopy</t>
  </si>
  <si>
    <t>PMD-DPF</t>
  </si>
  <si>
    <t>Diphenylamine by GC</t>
  </si>
  <si>
    <t>PMD-DQT</t>
  </si>
  <si>
    <t>Diquat (Dibromide) by HPLC</t>
  </si>
  <si>
    <t>PMD-DSN(GC)</t>
  </si>
  <si>
    <t>Disulfoton and Fensulfothion by GC/FID</t>
  </si>
  <si>
    <t>PMD-DSN(IR)</t>
  </si>
  <si>
    <t>Disulfoton by IR Spectroscopy</t>
  </si>
  <si>
    <t>PMD-DUR(IR)</t>
  </si>
  <si>
    <t>Diuron by IR Spectroscopy</t>
  </si>
  <si>
    <t>PMD-DUR(LC)</t>
  </si>
  <si>
    <t>Diuron by HPLC</t>
  </si>
  <si>
    <t>PMD-EDF</t>
  </si>
  <si>
    <t>Edifenphos by GC</t>
  </si>
  <si>
    <t>PMD-ENA</t>
  </si>
  <si>
    <t>Endosulfan by IR Spectroscopy</t>
  </si>
  <si>
    <t>PMD-ENB(GC)</t>
  </si>
  <si>
    <t>Endothall by GC</t>
  </si>
  <si>
    <t>PMD-ENB(TITR)</t>
  </si>
  <si>
    <t>Endothall by Titration</t>
  </si>
  <si>
    <t>PMD-EPI</t>
  </si>
  <si>
    <t>Epichlorohydrin by GC</t>
  </si>
  <si>
    <t>PMD-EPT</t>
  </si>
  <si>
    <t>EPTC by HPLC</t>
  </si>
  <si>
    <t>PMD-ETF</t>
  </si>
  <si>
    <t>Ethofumesate by GC</t>
  </si>
  <si>
    <t>PMD-ETI(GC)</t>
  </si>
  <si>
    <t>Ethion by GC</t>
  </si>
  <si>
    <t>PMD-ETI(IR)</t>
  </si>
  <si>
    <t>Ethion by IR Spectroscopy</t>
  </si>
  <si>
    <t>PMD-ETN(GC)</t>
  </si>
  <si>
    <t>Ethoprop by GC</t>
  </si>
  <si>
    <t>PMD-ETN(IR)</t>
  </si>
  <si>
    <t>Ethoprop by IR Spectroscopy</t>
  </si>
  <si>
    <t>PMD-EUX(GC)</t>
  </si>
  <si>
    <t>Ethyl Hexanediol by GC/TCD</t>
  </si>
  <si>
    <t>PMD-EUX(TITR)</t>
  </si>
  <si>
    <t>Ethyl Hexanediol by Acetylation &amp; Titration</t>
  </si>
  <si>
    <t>PMD-EZN</t>
  </si>
  <si>
    <t>Ethiozin by HPLC</t>
  </si>
  <si>
    <t>PMD-FBP</t>
  </si>
  <si>
    <t>Fenamiphos by GC/FID</t>
  </si>
  <si>
    <t>PMD-FBR</t>
  </si>
  <si>
    <t>Fenarimol by GC/FID</t>
  </si>
  <si>
    <t>PMD-FCL(GC)</t>
  </si>
  <si>
    <t>Ronnel by GC/FID</t>
  </si>
  <si>
    <t>PMD-FCL(IR)</t>
  </si>
  <si>
    <t>Ronnel by IR Spectroscopy</t>
  </si>
  <si>
    <t>PMD-FKN</t>
  </si>
  <si>
    <t>Fluchloralin by GC/TCD</t>
  </si>
  <si>
    <t>PMD-FLM</t>
  </si>
  <si>
    <t>PMD-FLM(IR)</t>
  </si>
  <si>
    <t>Fluometuron by IR Spectroscopy</t>
  </si>
  <si>
    <t>PMD-FLM(UV)</t>
  </si>
  <si>
    <t>Fluometuron by UV Spectroscopy</t>
  </si>
  <si>
    <t>PMD-FOL</t>
  </si>
  <si>
    <t>Folpet by IR Spectroscopy</t>
  </si>
  <si>
    <t>PMD-FON</t>
  </si>
  <si>
    <t>Fonofos by IR Spectroscopy</t>
  </si>
  <si>
    <t>PMD-GLP</t>
  </si>
  <si>
    <t>Glyphosate by HPLC</t>
  </si>
  <si>
    <t>PMD-HXE</t>
  </si>
  <si>
    <t>Hexachlorophene by HPLC</t>
  </si>
  <si>
    <t>PMD-HXO(GC)</t>
  </si>
  <si>
    <t>Hexazinone by GC/TCD</t>
  </si>
  <si>
    <t>PMD-HXO(LC)</t>
  </si>
  <si>
    <t>Hexazinone by HPLC</t>
  </si>
  <si>
    <t>PMD-INB</t>
  </si>
  <si>
    <t>Indolebutyric Acid by UV Spectroscopy</t>
  </si>
  <si>
    <t>PMD-KAR(IR)</t>
  </si>
  <si>
    <t>Karbutilate by IR Spectroscopy</t>
  </si>
  <si>
    <t>PMD-KAR(LC)</t>
  </si>
  <si>
    <t>Karbutilate by HPLC</t>
  </si>
  <si>
    <t>PMD-LIN</t>
  </si>
  <si>
    <t>Lindane by IR Spectroscopy</t>
  </si>
  <si>
    <t>PMD-LIU(IR)</t>
  </si>
  <si>
    <t>Linuron by IR Spectroscopy</t>
  </si>
  <si>
    <t>PMD-LIU(LC)</t>
  </si>
  <si>
    <t>Linuron by HPLC</t>
  </si>
  <si>
    <t>PMD-LIU(UV)</t>
  </si>
  <si>
    <t>Linuron by UV Spectroscopy</t>
  </si>
  <si>
    <t>PMD-LMG</t>
  </si>
  <si>
    <t>Lemongrass Oil by GC/TCD</t>
  </si>
  <si>
    <t>PMD-LTF(LC1)</t>
  </si>
  <si>
    <t>Lactofen by HPLC</t>
  </si>
  <si>
    <t>PMD-LTF(LC2)</t>
  </si>
  <si>
    <t>PMD-MAL(IR)</t>
  </si>
  <si>
    <t>Malathion by IR Spectroscopy</t>
  </si>
  <si>
    <t>PMD-MAL(LC)</t>
  </si>
  <si>
    <t>Malathion by HPLC</t>
  </si>
  <si>
    <t>PMD-MAU(GC1)</t>
  </si>
  <si>
    <t>Ethylenethiourea by GC/TCD</t>
  </si>
  <si>
    <t>PMD-MAU(GC2)</t>
  </si>
  <si>
    <t>Ethylenethiourea by GC/FID</t>
  </si>
  <si>
    <t>PMD-MBL</t>
  </si>
  <si>
    <t>Myclobutanil by GC/FID</t>
  </si>
  <si>
    <t>PMD-MBT(TITR)</t>
  </si>
  <si>
    <t>2-Mercaptobenzothiazole by Titration</t>
  </si>
  <si>
    <t>PMD-MBT(UV)</t>
  </si>
  <si>
    <t>2-Mercaptobenzothiazole by UV Spectroscopy</t>
  </si>
  <si>
    <t>PMD-MDZ</t>
  </si>
  <si>
    <t>Merphos by Internal Standard GC</t>
  </si>
  <si>
    <t>PMD-MEA(GC)</t>
  </si>
  <si>
    <t>Metaldehyde by GC/TCD</t>
  </si>
  <si>
    <t>PMD-MEA(IR)</t>
  </si>
  <si>
    <t>Metaldehyde by IR Spectroscopy</t>
  </si>
  <si>
    <t>PMD-MEL</t>
  </si>
  <si>
    <t>Methidathion by GC/FID</t>
  </si>
  <si>
    <t>PMD-MEM</t>
  </si>
  <si>
    <t>Methiocarb by IR Spectroscopy</t>
  </si>
  <si>
    <t>PMD-MER</t>
  </si>
  <si>
    <t>Methomyl by HPLC</t>
  </si>
  <si>
    <t>PMD-MET</t>
  </si>
  <si>
    <t>Methoprene by Internal Standard GC</t>
  </si>
  <si>
    <t>PMD-MEY(GC)</t>
  </si>
  <si>
    <t>Methoxychlor by GC/FID</t>
  </si>
  <si>
    <t>PMD-MEY(IR)</t>
  </si>
  <si>
    <t>Methoxychlor by IR Spectroscopy</t>
  </si>
  <si>
    <t>PMD-MEY(LC)</t>
  </si>
  <si>
    <t>Methoxychlor by HPLC</t>
  </si>
  <si>
    <t>PMD-MFX</t>
  </si>
  <si>
    <t>Metalaxyl by Internal Standard GC</t>
  </si>
  <si>
    <t>PMD-MGC</t>
  </si>
  <si>
    <t>Methyl Nonyl Ketone (MNK) by GC/TCD</t>
  </si>
  <si>
    <t>PMD-MGU(GC)</t>
  </si>
  <si>
    <t>Metobromuron by GC/TCD</t>
  </si>
  <si>
    <t>PMD-MGU(IR)</t>
  </si>
  <si>
    <t>Metobromuron by IR Spectroscopy</t>
  </si>
  <si>
    <t>PMD-MHX</t>
  </si>
  <si>
    <t>Mexacarbate by GC/TCD</t>
  </si>
  <si>
    <t>PMD-MHY(LC)</t>
  </si>
  <si>
    <t>Maleic Hydrazide (MH) by HPLC</t>
  </si>
  <si>
    <t>PMD-MHY(UV)</t>
  </si>
  <si>
    <t>Maleic Hydrazide by UV Spectroscopy</t>
  </si>
  <si>
    <t>PMD-MOK(GC)</t>
  </si>
  <si>
    <t>Monocrotophos by GC/FID</t>
  </si>
  <si>
    <t>PMD-MOK(IR)</t>
  </si>
  <si>
    <t>Monocrotophos by IR Spectroscopy</t>
  </si>
  <si>
    <t>PMD-MON(IR)</t>
  </si>
  <si>
    <t>Monuron by IR Spectroscopy</t>
  </si>
  <si>
    <t>PMD-MON(TITR)</t>
  </si>
  <si>
    <t>Monuron by Hydrolysis and Titration</t>
  </si>
  <si>
    <t>PMD-MON(UV)</t>
  </si>
  <si>
    <t>Monuron by UV Spectroscopy</t>
  </si>
  <si>
    <t>PMD-NA-D</t>
  </si>
  <si>
    <t>Sodium Chlorate and Metaborate by Titration</t>
  </si>
  <si>
    <t>PMD-NA-H</t>
  </si>
  <si>
    <t>Sodium Fluoride by Ion Chromatography</t>
  </si>
  <si>
    <t>PMD-NAP</t>
  </si>
  <si>
    <t>Naphthaleneacetic Acid by HPLC</t>
  </si>
  <si>
    <t>PMD-NBL</t>
  </si>
  <si>
    <t>Naptalam by UV Spectroscopy</t>
  </si>
  <si>
    <t>PMD-NCS</t>
  </si>
  <si>
    <t>Nicosulfuron by HPLC</t>
  </si>
  <si>
    <t>PMD-NEB(IR)</t>
  </si>
  <si>
    <t>Neburon by IR Spectroscopy</t>
  </si>
  <si>
    <t>PMD-NEB(UV)</t>
  </si>
  <si>
    <t>Neburon by UV Spectroscopy</t>
  </si>
  <si>
    <t>PMD-NIC</t>
  </si>
  <si>
    <t>Nicotine by HPLC</t>
  </si>
  <si>
    <t>PMD-NOB</t>
  </si>
  <si>
    <t>Norbormide by UV Spectroscopy</t>
  </si>
  <si>
    <t>PMD-NTP(TIT1)</t>
  </si>
  <si>
    <t>Nitrophenols by Titration</t>
  </si>
  <si>
    <t>PMD-NTP(TIT2)</t>
  </si>
  <si>
    <t>PMD-ORY</t>
  </si>
  <si>
    <t>Oryazlin by UV Spectroscopy</t>
  </si>
  <si>
    <t>PMD-OVO</t>
  </si>
  <si>
    <t>Ovex by IR Spectroscopy</t>
  </si>
  <si>
    <t>PMD-OXB</t>
  </si>
  <si>
    <t>Oxamyl by HPLC</t>
  </si>
  <si>
    <t>PMD-P-HS</t>
  </si>
  <si>
    <t>Phosphorus by Digestion and Gravimetry</t>
  </si>
  <si>
    <t>PMD-PAD(GC)</t>
  </si>
  <si>
    <t>p-Dichlorobenzene by GC</t>
  </si>
  <si>
    <t>PMD-PAD(IR)</t>
  </si>
  <si>
    <t>p-Dichlorobenzene by IR Spectroscopy</t>
  </si>
  <si>
    <t>PMD-PAP</t>
  </si>
  <si>
    <t>Paraquat by HPLC</t>
  </si>
  <si>
    <t>PMD-PAR(GC)</t>
  </si>
  <si>
    <t>Parathion in Carbaryl by GC/FID</t>
  </si>
  <si>
    <t>PMD-PAR(LC)</t>
  </si>
  <si>
    <t>Parathion by HPLC</t>
  </si>
  <si>
    <t>PMD-PBS</t>
  </si>
  <si>
    <t>Polybrominated Salicylanilides by UV</t>
  </si>
  <si>
    <t>PMD-PCP(GC)</t>
  </si>
  <si>
    <t>Pentachlorophenol by GC/FID</t>
  </si>
  <si>
    <t>PMD-PCP(LC)</t>
  </si>
  <si>
    <t>Pentachlorophenol by HPLC</t>
  </si>
  <si>
    <t>PMD-PFH(GC)</t>
  </si>
  <si>
    <t>Phenols and Chlorophenols by GC/TCD</t>
  </si>
  <si>
    <t>PMD-PFH(TD)</t>
  </si>
  <si>
    <t>Phenols and Chlorophenols Technical Data</t>
  </si>
  <si>
    <t>PMD-PFI</t>
  </si>
  <si>
    <t>Phenothiazine by IR Spectroscopy</t>
  </si>
  <si>
    <t>PMD-PGM</t>
  </si>
  <si>
    <t>Phorate by IR Spectroscopy</t>
  </si>
  <si>
    <t>PMD-PIE(LC)</t>
  </si>
  <si>
    <t>Pindone by HPLC</t>
  </si>
  <si>
    <t>PMD-PIE(UV)</t>
  </si>
  <si>
    <t>Pindone by UV Spectroscopy</t>
  </si>
  <si>
    <t>PMD-PIO</t>
  </si>
  <si>
    <t>Piperonyl Butoxide Qualitative Test</t>
  </si>
  <si>
    <t>PMD-PIX</t>
  </si>
  <si>
    <t>Pendimethalin by GC/TCD</t>
  </si>
  <si>
    <t>PMD-PJB</t>
  </si>
  <si>
    <t>Pirimicarb by UV Spectroscopy</t>
  </si>
  <si>
    <t>PMD-PJE(GC)</t>
  </si>
  <si>
    <t>Pirimiphos-Ethyl by GC/FID</t>
  </si>
  <si>
    <t>PMD-PJM</t>
  </si>
  <si>
    <t>Pirimiphos-Methyl by GC/FID</t>
  </si>
  <si>
    <t>PMD-PNM(GC)</t>
  </si>
  <si>
    <t>Prochloraz by GC/FID</t>
  </si>
  <si>
    <t>PMD-PNM(LC)</t>
  </si>
  <si>
    <t>Prochloraz by HPLC</t>
  </si>
  <si>
    <t>PMD-POD</t>
  </si>
  <si>
    <t>Prometon and Simazine by GC/FID</t>
  </si>
  <si>
    <t>PMD-POJ</t>
  </si>
  <si>
    <t>Propylene Glycol by GC/TCD</t>
  </si>
  <si>
    <t>PMD-POT(GC)</t>
  </si>
  <si>
    <t>Propargite by GC/TCD</t>
  </si>
  <si>
    <t>PMD-POT(IR)</t>
  </si>
  <si>
    <t>Propargite by IR Spectroscopy</t>
  </si>
  <si>
    <t>PMD-PPD</t>
  </si>
  <si>
    <t>Propionic Acid by GC/FID</t>
  </si>
  <si>
    <t>PMD-PYA(IR)</t>
  </si>
  <si>
    <t>Pyrazon by IR Spectroscopy</t>
  </si>
  <si>
    <t>PMD-PYA(UV)</t>
  </si>
  <si>
    <t>Pyrazon by UV Spectroscopy</t>
  </si>
  <si>
    <t>PMD-PYR(GC1)</t>
  </si>
  <si>
    <t>Pyrethrins by GC/FID</t>
  </si>
  <si>
    <t>PMD-PYR(GC2)</t>
  </si>
  <si>
    <t>Pyrethrins, MGK-264 and PBTO by HPLC</t>
  </si>
  <si>
    <t>PMD-PYR(LC1)</t>
  </si>
  <si>
    <t>Pyrethrins by HPLC</t>
  </si>
  <si>
    <t>PMD-PYR(LC2)</t>
  </si>
  <si>
    <t>PMD-PYR(TD)</t>
  </si>
  <si>
    <t>Pyrethrins, Technical Data</t>
  </si>
  <si>
    <t>PMD-PYR(TITR)</t>
  </si>
  <si>
    <t>Pyrethrins I and II by Titration</t>
  </si>
  <si>
    <t>PMD-QAC(COLR)</t>
  </si>
  <si>
    <t>Quaternary Ammonium Compounds Qualitative</t>
  </si>
  <si>
    <t>PMD-QAC(TD)</t>
  </si>
  <si>
    <t>Quaternary Ammonium Compound Technical Data</t>
  </si>
  <si>
    <t>PMD-QAC(TIT1)</t>
  </si>
  <si>
    <t>Quaternary Ammonium Compounds Ferricyanide</t>
  </si>
  <si>
    <t>PMD-QAC(TIT2)</t>
  </si>
  <si>
    <t>Quaternary Ammonium Compounds, Epton Titr.</t>
  </si>
  <si>
    <t>PMD-QAC(TIT3)</t>
  </si>
  <si>
    <t>Quaternary Ammonium Cl and Br by Titration</t>
  </si>
  <si>
    <t>PMD-RES(GC1)</t>
  </si>
  <si>
    <t>Resmethrin in Aerosols by GC</t>
  </si>
  <si>
    <t>PMD-RES(GC2)</t>
  </si>
  <si>
    <t>Resmethrin by GC/FID</t>
  </si>
  <si>
    <t>PMD-RES(IR)</t>
  </si>
  <si>
    <t>Resmethrin by IR Spectroscopy</t>
  </si>
  <si>
    <t>PMD-RES(LC)</t>
  </si>
  <si>
    <t>Resmethrin in Aerosols by HPLC</t>
  </si>
  <si>
    <t>PMD-ROT</t>
  </si>
  <si>
    <t>Rotenone by HPLC</t>
  </si>
  <si>
    <t>PMD-S-UF(GRV1</t>
  </si>
  <si>
    <t>Sulfur by CS2 Extraction and Gravimetry</t>
  </si>
  <si>
    <t>PMD-S-UF(GRV2</t>
  </si>
  <si>
    <t>Sulfur by Oxidation and Gravimetry</t>
  </si>
  <si>
    <t>PMD-S-UF(GRV3</t>
  </si>
  <si>
    <t>PMD-S-UO</t>
  </si>
  <si>
    <t>Sulfur Dioxide by Titration</t>
  </si>
  <si>
    <t>PMD-SAE</t>
  </si>
  <si>
    <t>Salicylanilide by UV Spectroscopy</t>
  </si>
  <si>
    <t>PMD-SEU</t>
  </si>
  <si>
    <t>Siduron by UV Spectroscopy</t>
  </si>
  <si>
    <t>PMD-SIM</t>
  </si>
  <si>
    <t>Simazine by UV Spectroscopy</t>
  </si>
  <si>
    <t>PMD-SN</t>
  </si>
  <si>
    <t>Tin in Organotins by Titration</t>
  </si>
  <si>
    <t>PMD-STM(UV)</t>
  </si>
  <si>
    <t>Streptomycin by UV Spectroscopy</t>
  </si>
  <si>
    <t>PMD-STM(VIS)</t>
  </si>
  <si>
    <t>Streptomycin by Visible Spectroscopy</t>
  </si>
  <si>
    <t>PMD-STY(GRAV)</t>
  </si>
  <si>
    <t>Strychnine by Acid Precipitation</t>
  </si>
  <si>
    <t>PMD-STY(LC)</t>
  </si>
  <si>
    <t>Strychnine by HPLC</t>
  </si>
  <si>
    <t>PMD-STY(UV)</t>
  </si>
  <si>
    <t>Strychnine by UV Spectroscopy</t>
  </si>
  <si>
    <t>PMD-TBU</t>
  </si>
  <si>
    <t>Tribenuron Methyl Ester by HPLC</t>
  </si>
  <si>
    <t>PMD-TDU</t>
  </si>
  <si>
    <t>Tebuthiuron by UV Spectroscopy</t>
  </si>
  <si>
    <t>PMD-TDZ</t>
  </si>
  <si>
    <t>Technazene by GC/FID</t>
  </si>
  <si>
    <t>PMD-TEI</t>
  </si>
  <si>
    <t>Terbacil by UV Spectroscopy</t>
  </si>
  <si>
    <t>PMD-TFB</t>
  </si>
  <si>
    <t>Tetrachlorvinphos by GC/FID</t>
  </si>
  <si>
    <t>PMD-TFK</t>
  </si>
  <si>
    <t>Tetramethrin by GC/FID</t>
  </si>
  <si>
    <t>PMD-TFM</t>
  </si>
  <si>
    <t>Triflumizole by HPLC</t>
  </si>
  <si>
    <t>PMD-TFU</t>
  </si>
  <si>
    <t>Lamprecid by UV Spectroscopy</t>
  </si>
  <si>
    <t>PMD-TFZ</t>
  </si>
  <si>
    <t>Thiabendazole by GC/FID</t>
  </si>
  <si>
    <t>PMD-THN</t>
  </si>
  <si>
    <t>Thiophanate by UV Spectroscopy</t>
  </si>
  <si>
    <t>PMD-THO</t>
  </si>
  <si>
    <t>Thiophanate-Methyl by UV Spectroscopy</t>
  </si>
  <si>
    <t>PMD-THR(IR)</t>
  </si>
  <si>
    <t>Thiram by IR Spectroscopy</t>
  </si>
  <si>
    <t>PMD-THR(LC)</t>
  </si>
  <si>
    <t>Thiram by HPLC</t>
  </si>
  <si>
    <t>PMD-THR(UV)</t>
  </si>
  <si>
    <t>Thiram by UV Spectroscopy</t>
  </si>
  <si>
    <t>PMD-TLC(OTP)</t>
  </si>
  <si>
    <t>Organothiophosphates by TLC</t>
  </si>
  <si>
    <t>PMD-TLC(TLC1)</t>
  </si>
  <si>
    <t>TLC Systems for Pesticide Identification</t>
  </si>
  <si>
    <t>PMD-TLC(TLC2)</t>
  </si>
  <si>
    <t>PMD-TLL</t>
  </si>
  <si>
    <t>Triadimenol by GC/FID</t>
  </si>
  <si>
    <t>PMD-TPR</t>
  </si>
  <si>
    <t>Triclopyr by HPLC</t>
  </si>
  <si>
    <t>PMD-TQA</t>
  </si>
  <si>
    <t>Triallate by GC/FID</t>
  </si>
  <si>
    <t>PMD-TQO</t>
  </si>
  <si>
    <t>bis(Tri-n-butyltin) Oxide by GC</t>
  </si>
  <si>
    <t>PMD-TRC(GC1)</t>
  </si>
  <si>
    <t>Trichlorfon by GC/FID</t>
  </si>
  <si>
    <t>PMD-TRC(GC2)</t>
  </si>
  <si>
    <t>Trichlorfon by Derivatization and GC/FID</t>
  </si>
  <si>
    <t>PMD-TRC(IR)</t>
  </si>
  <si>
    <t>Trichlorfon by IR Spectroscopy</t>
  </si>
  <si>
    <t>PMD-TRC(LC)</t>
  </si>
  <si>
    <t>Trichlorfon by HPLC</t>
  </si>
  <si>
    <t>PMD-TSU</t>
  </si>
  <si>
    <t>Trifluralin by IR Spectroscopy</t>
  </si>
  <si>
    <t>PMD-VAE</t>
  </si>
  <si>
    <t>PMP by UV Spectroscopy</t>
  </si>
  <si>
    <t>PMD-VER(IR)</t>
  </si>
  <si>
    <t>Vernolate by IR Spectroscopy</t>
  </si>
  <si>
    <t>PMD-VER(LC)</t>
  </si>
  <si>
    <t>Vernolate by HPLC</t>
  </si>
  <si>
    <t>PMD-WAR</t>
  </si>
  <si>
    <t>Warfarin and Sulfaquinoxaline by HPLC</t>
  </si>
  <si>
    <t>PMD-WAR(LC)</t>
  </si>
  <si>
    <t>Warfarin by HPLC</t>
  </si>
  <si>
    <t>PMD-WAR(UV)</t>
  </si>
  <si>
    <t>Warfarin by UV Spectroscopy</t>
  </si>
  <si>
    <t>PMD-WTY</t>
  </si>
  <si>
    <t>Triethylene Glycol by GC/TCD</t>
  </si>
  <si>
    <t>PMD-ZIR</t>
  </si>
  <si>
    <t>Ziram by UV Spectroscopy</t>
  </si>
  <si>
    <t>PMD-ZN-T(GC)</t>
  </si>
  <si>
    <t>Zinc Phosphide by GC/FPD</t>
  </si>
  <si>
    <t>Zinc Phosphide by Titration</t>
  </si>
  <si>
    <t>PO-01-RC</t>
  </si>
  <si>
    <t>Polonium in Water and Urine</t>
  </si>
  <si>
    <t>Po-01-RC ~ DOE EML ; Polonium in Water and Urine</t>
  </si>
  <si>
    <t>PO-02-RC</t>
  </si>
  <si>
    <t>Polonium in Water, Vegetation, Soil, and Air Filters</t>
  </si>
  <si>
    <t>Po-02-RC ~ DOE EML ; Polonium in Water, Vegetation, Soil, and Air Filters</t>
  </si>
  <si>
    <t>POCIS</t>
  </si>
  <si>
    <t>Polar Organic Chemical Integrative Sampler (POCIS)</t>
  </si>
  <si>
    <t>POCIS ~ USGS ; Polar Organic Chemical Integrative Sampler (POCIS)</t>
  </si>
  <si>
    <t>PO_01</t>
  </si>
  <si>
    <t>PO_02(S)</t>
  </si>
  <si>
    <t>Polonium in Soil and Air Filters</t>
  </si>
  <si>
    <t>PO_02(W)</t>
  </si>
  <si>
    <t>Polonium in Water and Vegetation</t>
  </si>
  <si>
    <t>PREDICTIVE MODELING</t>
  </si>
  <si>
    <t>Van Sickle, J.</t>
  </si>
  <si>
    <t>RIVPACS-type predictive modeling ~ EPA ; Van Sickle, J.</t>
  </si>
  <si>
    <t>PTI FOR FRESHWATER</t>
  </si>
  <si>
    <t>Pesticide Toxicity Index (PTI) for Freshwater Aquatic Organisms</t>
  </si>
  <si>
    <t>Pesticide Toxicity Index (PTI) for Freshwater Aquatic Organisms ~ USGS NAWQA ; Munn, M.D., Gilliom, R.J., Moran, P.W., and Nowell, L.H.</t>
  </si>
  <si>
    <t>PU-01</t>
  </si>
  <si>
    <t>Plutonium in Water and Ashed Samples</t>
  </si>
  <si>
    <t>PU-02</t>
  </si>
  <si>
    <t>Plutonium-236 Tracer Solution</t>
  </si>
  <si>
    <t>PU_01</t>
  </si>
  <si>
    <t>Plutonium in Air Filters</t>
  </si>
  <si>
    <t>PU_02</t>
  </si>
  <si>
    <t>Plutonium in Soil Samples</t>
  </si>
  <si>
    <t>PU_03</t>
  </si>
  <si>
    <t>Plutonium in Soil Residue</t>
  </si>
  <si>
    <t>PU_04</t>
  </si>
  <si>
    <t>Plutonium in Tissue</t>
  </si>
  <si>
    <t>PU_05</t>
  </si>
  <si>
    <t>PU_06</t>
  </si>
  <si>
    <t>Plutonium in Urine</t>
  </si>
  <si>
    <t>PU_07</t>
  </si>
  <si>
    <t>Plutonium in Large Urine Samples</t>
  </si>
  <si>
    <t>PU_08</t>
  </si>
  <si>
    <t>Plutonium in Vegetation Samples</t>
  </si>
  <si>
    <t>PU_09</t>
  </si>
  <si>
    <t>PU_10</t>
  </si>
  <si>
    <t>PV2072</t>
  </si>
  <si>
    <t>Rhodamine B by HPCL-UV-FL</t>
  </si>
  <si>
    <t>PV2072 ~ NIOSH ; Rhodamine B by HPCL-UV-FL</t>
  </si>
  <si>
    <t>QUALITY ASSESSMENT</t>
  </si>
  <si>
    <t>Data Quality Assessment: Statistical Methods for Practitioners ~ EPA-QUALITY ; U.S. Environmental Protection Agency</t>
  </si>
  <si>
    <t>R-001-1</t>
  </si>
  <si>
    <t>QC for Alpha/Beta Sample Analysis</t>
  </si>
  <si>
    <t>R-002-1</t>
  </si>
  <si>
    <t>Gross Alpha/Beta Activity in Soil</t>
  </si>
  <si>
    <t>R-004-1</t>
  </si>
  <si>
    <t>Gross Alpha/Beta Activity in Water</t>
  </si>
  <si>
    <t>R-005-1</t>
  </si>
  <si>
    <t>R-006-1</t>
  </si>
  <si>
    <t>Gross Alpha and Beta Activity in Soil</t>
  </si>
  <si>
    <t>R-007-1</t>
  </si>
  <si>
    <t>Gross Alpha/Beta Activity in Biota</t>
  </si>
  <si>
    <t>R-008-1</t>
  </si>
  <si>
    <t>Gross Alpha/Beta Activity in Biota, Extended</t>
  </si>
  <si>
    <t>R1110</t>
  </si>
  <si>
    <t>Cesium-137 and 134, Dissolved</t>
  </si>
  <si>
    <t>R1130</t>
  </si>
  <si>
    <t>R1140</t>
  </si>
  <si>
    <t>R1141</t>
  </si>
  <si>
    <t>R1141 ~ USGS-NWQL ; Radium-226</t>
  </si>
  <si>
    <t>R1142</t>
  </si>
  <si>
    <t>R1150</t>
  </si>
  <si>
    <t>Radioruthenium</t>
  </si>
  <si>
    <t>R1160</t>
  </si>
  <si>
    <t>R1171</t>
  </si>
  <si>
    <t>Tritium - Liquid Scintillation, Denver Lab</t>
  </si>
  <si>
    <t>R1172</t>
  </si>
  <si>
    <t>Tritium - Electrolytic, Denver Lab</t>
  </si>
  <si>
    <t>R1173</t>
  </si>
  <si>
    <t>Tritium - Liquid Scintillation, Reston Lab</t>
  </si>
  <si>
    <t>R1174</t>
  </si>
  <si>
    <t>Tritium - Electrolytic, Reston Lab</t>
  </si>
  <si>
    <t>R1180</t>
  </si>
  <si>
    <t>Uranium - Fluorometric</t>
  </si>
  <si>
    <t>R1181</t>
  </si>
  <si>
    <t>Uranium - Fluorometric, Extraction</t>
  </si>
  <si>
    <t>R1182</t>
  </si>
  <si>
    <t>Uranium - Alpha Spectroscopy</t>
  </si>
  <si>
    <t>RA-01</t>
  </si>
  <si>
    <t>Radium-226 in Bone Ash</t>
  </si>
  <si>
    <t>Radium-226 in Solids</t>
  </si>
  <si>
    <t>RA-02</t>
  </si>
  <si>
    <t>Radium-226 - Chromate Method</t>
  </si>
  <si>
    <t>Radium-226 in Urine</t>
  </si>
  <si>
    <t>RA-02-RC</t>
  </si>
  <si>
    <t>Radium-226 - Emanation Procedure</t>
  </si>
  <si>
    <t>Ra-02-RC ~ DOE EML ; Radium-226 - Emanation Procedure</t>
  </si>
  <si>
    <t>RA-03</t>
  </si>
  <si>
    <t>Radium-226 in Water Samples</t>
  </si>
  <si>
    <t>RA-04</t>
  </si>
  <si>
    <t>https://www.nemi.gov/methods/method_summary/4848/</t>
  </si>
  <si>
    <t>Radium-226 De-emanation Procedure</t>
  </si>
  <si>
    <t>RA-04-RC</t>
  </si>
  <si>
    <t>Radium-226 in Tap Water, Urine, and Feces</t>
  </si>
  <si>
    <t>Ra-04-RC ~ DOE EML ; Radium-226 in Tap Water, Urine, and Feces</t>
  </si>
  <si>
    <t>RA-05</t>
  </si>
  <si>
    <t>Radium-228 in Water Samples</t>
  </si>
  <si>
    <t>RA-06</t>
  </si>
  <si>
    <t>RA-06-RC</t>
  </si>
  <si>
    <t>Radium-226 in Urine and Water</t>
  </si>
  <si>
    <t>Ra-06-RC ~ DOE EML ; Radium-226 in Urine and Water</t>
  </si>
  <si>
    <t>RA-07</t>
  </si>
  <si>
    <t>RA010</t>
  </si>
  <si>
    <t>EIC for Gross Alpha Emission from Indoor</t>
  </si>
  <si>
    <t>RA020</t>
  </si>
  <si>
    <t>Alpha Track Detectors for Alpha Emission</t>
  </si>
  <si>
    <t>RBP</t>
  </si>
  <si>
    <t>Barbour, M.T., Gerritsen, J., Snyder, B., and Stribling, J.B.</t>
  </si>
  <si>
    <t>Rapid Boassessment Protocols for Use in Wadeable Streams and Rivers: Periphyton, Benthic Macroinvertebrates, and Fish ~ EPA ; Barbour, M.T., Gerritsen, J., Snyder, B., and Stribling, J.B.</t>
  </si>
  <si>
    <t>REDOX GW</t>
  </si>
  <si>
    <t>Jurgens, Bryant C., McMahon, Peter B., Chapelle, Francis H., and Eberts, Sandra M.</t>
  </si>
  <si>
    <t>Excel® Workbook for Identifying Redox Processes in Ground Water ~ USGS ; Jurgens, Bryant C., McMahon, Peter B., Chapelle, Francis H., and Eberts, Sandra M.</t>
  </si>
  <si>
    <t>RI010</t>
  </si>
  <si>
    <t>Gamma-Ray Spectrometry</t>
  </si>
  <si>
    <t>RI100</t>
  </si>
  <si>
    <t>Liquid Scintillation Instrumentation</t>
  </si>
  <si>
    <t>RN-01</t>
  </si>
  <si>
    <t>Radon-222 in Air and Breath Samples</t>
  </si>
  <si>
    <t>RP230</t>
  </si>
  <si>
    <t>Iodine-129 in Aqueous Solutions</t>
  </si>
  <si>
    <t>RP280</t>
  </si>
  <si>
    <t>Determination of Lead-210 in Water</t>
  </si>
  <si>
    <t>RP300</t>
  </si>
  <si>
    <t>Ni-59 and Ni-63 in Aqueous Samples</t>
  </si>
  <si>
    <t>RP330</t>
  </si>
  <si>
    <t>Niobium-93m and 94 in Aqueous Solutions</t>
  </si>
  <si>
    <t>RP450</t>
  </si>
  <si>
    <t>Radium-226 in Aqueous Samples</t>
  </si>
  <si>
    <t>RP450 ~ DOE ; Radium-226 in Aqueous Samples</t>
  </si>
  <si>
    <t>RP501(1)</t>
  </si>
  <si>
    <t>Strontium in High Level Samples</t>
  </si>
  <si>
    <t>RP510</t>
  </si>
  <si>
    <t>Strontium-90 in Dissolved Samples</t>
  </si>
  <si>
    <t>RP520</t>
  </si>
  <si>
    <t>Strontium-90 in Soil, Water and Filter</t>
  </si>
  <si>
    <t>RP530</t>
  </si>
  <si>
    <t>Selenium-79 in Aqueous Samples</t>
  </si>
  <si>
    <t>RP530 ~ DOE ; Selenium-79 in Aqueous Samples</t>
  </si>
  <si>
    <t>RP550</t>
  </si>
  <si>
    <t>Technetium-99 Using Liquid Scintillation</t>
  </si>
  <si>
    <t>RP570</t>
  </si>
  <si>
    <t>Thorium Isotopes by Radiochemistry</t>
  </si>
  <si>
    <t>RP580</t>
  </si>
  <si>
    <t>Tritium by Distillation of Waters and Soils</t>
  </si>
  <si>
    <t>RP710</t>
  </si>
  <si>
    <t>Gross Alpha and Beta Activity</t>
  </si>
  <si>
    <t>RP710 ~ DOE ; Gross Alpha and Beta Activity</t>
  </si>
  <si>
    <t>RP720</t>
  </si>
  <si>
    <t>Gross Alpha, Beta and Tritium in Water</t>
  </si>
  <si>
    <t>RP725</t>
  </si>
  <si>
    <t>Group Actinide Screening by Extraction</t>
  </si>
  <si>
    <t>RP730</t>
  </si>
  <si>
    <t>Gross Gamma Screening for Matrices</t>
  </si>
  <si>
    <t>RP735</t>
  </si>
  <si>
    <t>Determination of Total Fissile Content</t>
  </si>
  <si>
    <t>RS100</t>
  </si>
  <si>
    <t>Radionuclides by Borehole Logging</t>
  </si>
  <si>
    <t>RS551</t>
  </si>
  <si>
    <t>Isolation of Technetium-99 by Anion Exchange</t>
  </si>
  <si>
    <t>S-001-1</t>
  </si>
  <si>
    <t>Semivolatiles in Water by CS2 Extraction</t>
  </si>
  <si>
    <t>S-002-1</t>
  </si>
  <si>
    <t>Field Screening Semivolatiles in Water</t>
  </si>
  <si>
    <t>S-003-1</t>
  </si>
  <si>
    <t>Semivolatiles in Soil (MeCl2 Extraction)</t>
  </si>
  <si>
    <t>S-004-1</t>
  </si>
  <si>
    <t>Field Screening Semivolatiles in Soil</t>
  </si>
  <si>
    <t>SA010</t>
  </si>
  <si>
    <t>VOCs in Headspace Gas with Manifold</t>
  </si>
  <si>
    <t>SA011</t>
  </si>
  <si>
    <t>VOCs in Headspace Gas using SUMMA Canisters</t>
  </si>
  <si>
    <t>SAGWMD</t>
  </si>
  <si>
    <t>Statistical Analysis of Groundwater Monitoring Data at RCRA Facilities - Unified Guidance</t>
  </si>
  <si>
    <t>Statistical Analysis of Groundwater Monitoring Data at RCRA Facilities - Unified Guidance ~ EPA ; USEPA</t>
  </si>
  <si>
    <t>SAMP-U,RA</t>
  </si>
  <si>
    <t>Uranium and Radium in Water</t>
  </si>
  <si>
    <t>Samp-U,Ra ~ DOE EML ; Uranium and Radium in Water</t>
  </si>
  <si>
    <t>SE-01</t>
  </si>
  <si>
    <t>Isotopic Uranium and Radium-226</t>
  </si>
  <si>
    <t>SE-03</t>
  </si>
  <si>
    <t>Americium, Plutonium and Uranium in Water</t>
  </si>
  <si>
    <t>Se-03 ~ DOE EML ; Americium, Plutonium and Uranium in Water</t>
  </si>
  <si>
    <t>SFSAS_1</t>
  </si>
  <si>
    <t>Total Organic Carbon in Sediment</t>
  </si>
  <si>
    <t>SFSAS_10</t>
  </si>
  <si>
    <t>Phenols in Sediment</t>
  </si>
  <si>
    <t>SFSAS_11</t>
  </si>
  <si>
    <t>Mercury in Sediment</t>
  </si>
  <si>
    <t>SFSAS_12</t>
  </si>
  <si>
    <t>SFSAS_13</t>
  </si>
  <si>
    <t>Metals in Sediment</t>
  </si>
  <si>
    <t>SFSAS_14</t>
  </si>
  <si>
    <t>Metals in Fish</t>
  </si>
  <si>
    <t>SFSAS_15</t>
  </si>
  <si>
    <t>Arsenic and Selenium in Sediment</t>
  </si>
  <si>
    <t>SFSAS_16</t>
  </si>
  <si>
    <t>Organics in Sediment</t>
  </si>
  <si>
    <t>SFSAS_17</t>
  </si>
  <si>
    <t>Ethylene Glycol in Water</t>
  </si>
  <si>
    <t>SFSAS_18</t>
  </si>
  <si>
    <t>SFSAS_19</t>
  </si>
  <si>
    <t>SFSAS_2</t>
  </si>
  <si>
    <t>PCBs in Transformer Fluid and Waste Oil</t>
  </si>
  <si>
    <t>SFSAS_20</t>
  </si>
  <si>
    <t>Total Phosphates in Water</t>
  </si>
  <si>
    <t>SFSAS_21</t>
  </si>
  <si>
    <t>Soil Volume by Volumetric Method</t>
  </si>
  <si>
    <t>SFSAS_22</t>
  </si>
  <si>
    <t>Soil Volume by Displacement Method</t>
  </si>
  <si>
    <t>SFSAS_23</t>
  </si>
  <si>
    <t>Flow of Water Through Soil</t>
  </si>
  <si>
    <t>SFSAS_24</t>
  </si>
  <si>
    <t>Permeability of Cohesionless Soil</t>
  </si>
  <si>
    <t>SFSAS_25</t>
  </si>
  <si>
    <t>Permeability of Soil</t>
  </si>
  <si>
    <t>SFSAS_26</t>
  </si>
  <si>
    <t>Permeability of Soil with Back Pressure</t>
  </si>
  <si>
    <t>SFSAS_27</t>
  </si>
  <si>
    <t>Permeability of Soil with Consolidometer</t>
  </si>
  <si>
    <t>SFSAS_28</t>
  </si>
  <si>
    <t>Permeability of Soil Using Constant-Head</t>
  </si>
  <si>
    <t>SFSAS_29</t>
  </si>
  <si>
    <t>Organics in Biological Tissue</t>
  </si>
  <si>
    <t>SFSAS_3</t>
  </si>
  <si>
    <t>Chlorinated Pesticides in Sediments</t>
  </si>
  <si>
    <t>SFSAS_4</t>
  </si>
  <si>
    <t>Chlorinated Pesticides in Fish</t>
  </si>
  <si>
    <t>SFSAS_5</t>
  </si>
  <si>
    <t>Purgeable Organics in Fish</t>
  </si>
  <si>
    <t>SFSAS_6</t>
  </si>
  <si>
    <t>Organics in Fish</t>
  </si>
  <si>
    <t>SFSAS_7</t>
  </si>
  <si>
    <t>Purgeable Organics in Sediment</t>
  </si>
  <si>
    <t>SFSAS_8</t>
  </si>
  <si>
    <t>Cyanide in Sediment</t>
  </si>
  <si>
    <t>SFSAS_9</t>
  </si>
  <si>
    <t>Cyanide in Fish</t>
  </si>
  <si>
    <t>SIMILARITY ANALYSIS</t>
  </si>
  <si>
    <t>Mean Similarity Analysis ~ EPA ; Van Sickle, J.</t>
  </si>
  <si>
    <t>SIMPLATE</t>
  </si>
  <si>
    <t>SimPlate for HPC</t>
  </si>
  <si>
    <t>SimPlate ~ IDEXX ; SimPlate for HPC</t>
  </si>
  <si>
    <t>SM2310B</t>
  </si>
  <si>
    <t>Acidity in water by titration</t>
  </si>
  <si>
    <t>SM2310B4a</t>
  </si>
  <si>
    <t>Hot Peroxide Acidity</t>
  </si>
  <si>
    <t>SM2310B4d</t>
  </si>
  <si>
    <t>Phenolphthalein acidity, methyl orange acidity</t>
  </si>
  <si>
    <t>SMWR</t>
  </si>
  <si>
    <t>Statistical Methods in Water Resources ~ USGS ; Helsel, D.R. and Hirsch, R.M.</t>
  </si>
  <si>
    <t>SPARROW (SOFT)</t>
  </si>
  <si>
    <t>SPARROW, SPAtially Referenced Regression on Watershed (software)</t>
  </si>
  <si>
    <t>SPARROW, SPAtially Referenced Regression on Watershed Attributes (software) ~ USGS NAWQA ; Preston, S.D., and Alexander, R.B.</t>
  </si>
  <si>
    <t>SPARROW (WEB)</t>
  </si>
  <si>
    <t>SPARROW, SPAtially Referenced Regression on Watershed (website)</t>
  </si>
  <si>
    <t>SPARROW, SPAtially Referenced Regression on Watershed Attributes (website) ~ USGS NAWQA ; Preston, S.D., and Alexander, R.B.</t>
  </si>
  <si>
    <t>SPATIAL SURVEY</t>
  </si>
  <si>
    <t>spsurvey: Spatial Survey Design and Analysis ~ EPA ; Kincaid, T. and Olsen, A.R.</t>
  </si>
  <si>
    <t>SPMD DATA COLLECTION</t>
  </si>
  <si>
    <t>Passive monitoring for organic contaminants in water using semipermeable membrane devices (SPMDs)</t>
  </si>
  <si>
    <t>SPMD Data Collection ~ USGS ; Passive monitoring for organic contaminants in water using semipermeable membrane devices (SPMDs)</t>
  </si>
  <si>
    <t>SPMDS</t>
  </si>
  <si>
    <t>Passive sampling of organic compounds in water, air, and soil/sediment by SPMDs</t>
  </si>
  <si>
    <t>SPMDs ~ USGS ; Passive sampling of organic compounds in water, air, and soil/sediment by SPMDs</t>
  </si>
  <si>
    <t>SR-01</t>
  </si>
  <si>
    <t>Radiostrontium in Food Ash and Solids</t>
  </si>
  <si>
    <t>SR-01(A)</t>
  </si>
  <si>
    <t>SR-01(SCN)</t>
  </si>
  <si>
    <t>SR-02</t>
  </si>
  <si>
    <t>Radiostrontium in Milk</t>
  </si>
  <si>
    <t>SR-03</t>
  </si>
  <si>
    <t>Strontium-90 in Urine</t>
  </si>
  <si>
    <t>SR-03-RC</t>
  </si>
  <si>
    <t>Strontium-90 in Environmental Matrices</t>
  </si>
  <si>
    <t>Sr-03-RC ~ DOE EML ; Strontium-90 in Environmental Matrices</t>
  </si>
  <si>
    <t>SR-04</t>
  </si>
  <si>
    <t>Radiostrontium in Aqueous Media</t>
  </si>
  <si>
    <t>SR-04-RC</t>
  </si>
  <si>
    <t>Strontium-90 in Water Containing Other Radioisotopes by Cerenkov Counting</t>
  </si>
  <si>
    <t>Sr-04-RC ~ DOE EML ; 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</si>
  <si>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</si>
  <si>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</si>
  <si>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</si>
  <si>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</si>
  <si>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</si>
  <si>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</si>
  <si>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</si>
  <si>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OPR-PPR, a Computer Program for Assessing Data Importance to Model Predictions Using Linear Statistics (program) ~ USGS ; Tonkin, M.J., Tiedeman C. R., Ely D.M., and Hill M.C.</t>
  </si>
  <si>
    <t>STATISTICS (REPORT)</t>
  </si>
  <si>
    <t>OPR-PPR, a Computer Program for Assessing Data Importance to Model Predictions Using Linear Statistics (report)</t>
  </si>
  <si>
    <t>OPR-PPR, a Computer Program for Assessing Data Importance to Model Predictions Using Linear Statistics (report) ~ USGS ; Tonkin, M.J., Tiedeman C. R., Ely D.M., and Hill M.C.</t>
  </si>
  <si>
    <t>STATISTICS FOR ESM</t>
  </si>
  <si>
    <t>Statistics for Environmental Science and Management ~ WEST Inc</t>
  </si>
  <si>
    <t>WEST INC</t>
  </si>
  <si>
    <t>Statistics for Environmental Science and Management ~ WEST Inc ; Manly, Bryan F.J.</t>
  </si>
  <si>
    <t>STORM DISCHARGE EST</t>
  </si>
  <si>
    <t>Estimating storm discharge and water quality data uncertainty: A software tool</t>
  </si>
  <si>
    <t>Estimating storm discharge and water quality data uncertainty: A software tool for monitoring and modeling applications. ~ USDA-ARS ; Harmel, R.D., D.R. Smith, K.W. King, and R.M. Slade</t>
  </si>
  <si>
    <t>STREAM HABITAT</t>
  </si>
  <si>
    <t>Revised Methods for Characterizing Stream Habitat in the National Water-Quality Assessment Program</t>
  </si>
  <si>
    <t>Revised Methods for Characterizing Stream Habitat in the National Water-Quality Assessment Program ~ USGS NAWQA ; Fitzpatrick, F.A., Waite, I.R., D'Arconte, P.J., Meador, M.R., Maupin, M.A., and Gurtz, M.E.</t>
  </si>
  <si>
    <t>STREAM METABOLISM</t>
  </si>
  <si>
    <t>Automated Routines for Calculating Whole-Stream Metabolism: Theoretical Background and User Guide</t>
  </si>
  <si>
    <t>Automated Routines for Calculating Whole-Stream Metabolism: Theoretical Background and User's Guide ~ USGS ; Bales, J.D., and Nardi, M.R.</t>
  </si>
  <si>
    <t>STREAM METABOLSM PRG</t>
  </si>
  <si>
    <t>Stream Metabolism Program</t>
  </si>
  <si>
    <t>Stream Metabolism Program ~ USGS ; Bales, J.D., and Nardi, M.R.</t>
  </si>
  <si>
    <t>SWAN AMI TURBIWELL</t>
  </si>
  <si>
    <t>Turbidity of water by Turbidimeter</t>
  </si>
  <si>
    <t>SWAN ANALYTISCHE</t>
  </si>
  <si>
    <t>SWAN AMI Turbiwell ~ SWAN Analytische ; Turbidity of water by Turbidimeter</t>
  </si>
  <si>
    <t>T2 MYCO</t>
  </si>
  <si>
    <t>Mycotoxin (T-2) by LC/APCI-MS</t>
  </si>
  <si>
    <t>T2 Myco ~ EPA-OW ; Mycotoxin (T-2) by LC/APCI-MS</t>
  </si>
  <si>
    <t>TB_253</t>
  </si>
  <si>
    <t>Measurement of Water Color</t>
  </si>
  <si>
    <t>TC-01</t>
  </si>
  <si>
    <t>TC-02-RC</t>
  </si>
  <si>
    <t>Technetium-99 in Water - TEVA Resin</t>
  </si>
  <si>
    <t>Tc-02-RC ~ DOE EML ; Technetium-99 in Water - TEVA Resin</t>
  </si>
  <si>
    <t>TEST METHOD 100.1</t>
  </si>
  <si>
    <t>10-d Survival and Growth Test for Sediments using Hyallela azteca</t>
  </si>
  <si>
    <t>Test Method 100.1 ~ EPA-ORD / EPA-OST ; 10-d Survival and Growth Test for Sediments using Hyallela azteca</t>
  </si>
  <si>
    <t>TEST METHOD 100.3</t>
  </si>
  <si>
    <t>Bioaccumulation Test for Sediments Using Lumbriculus variegatus</t>
  </si>
  <si>
    <t>Test Method 100.3 ~ EPA-ORD / EPA-OST ; Bioaccumulation Test for Sediments Using Lumbriculus variegatus</t>
  </si>
  <si>
    <t>TEST METHOD 100.5</t>
  </si>
  <si>
    <t>Life Cycle Test for Measuring the Effects of Sediment-associated Contaminants on Midge (Chironomus tentans)</t>
  </si>
  <si>
    <t>Test Method 100.5 ~ EPA-ORD / EPA-OST ; Life Cycle Test for Measuring the Effects of Sediment-associated Contaminants on Midge (Chironomus tentans)</t>
  </si>
  <si>
    <t>TEST METHOD 1000.0</t>
  </si>
  <si>
    <t>Larval Survival and Growth Test using Fathead Minnow</t>
  </si>
  <si>
    <t>Test Method 1000.0 ~ EPA-OW ; Larval Survival and Growth Test using Fathead Minnow</t>
  </si>
  <si>
    <t>TEST METHOD 1002.0</t>
  </si>
  <si>
    <t>Survival and Reproduction Test using Daphnids</t>
  </si>
  <si>
    <t>Test Method 1002.0 ~ EPA-OW ; Survival and Reproduction Test using Daphnids</t>
  </si>
  <si>
    <t>TEST METHOD 1003.0</t>
  </si>
  <si>
    <t>Green Algae, Selenastrum capricornutum, Growth Test.</t>
  </si>
  <si>
    <t>Test Method 1003.0 ~ EPA-OW ; Green Algae, Selenastrum capricornutum, Growth Test.</t>
  </si>
  <si>
    <t>TEST METHOD 1004.0</t>
  </si>
  <si>
    <t>Larval Survival and Growth Test using Sheepshead Minnow</t>
  </si>
  <si>
    <t>Test Method 1004.0 ~ EPA-OW ; Larval Survival and Growth Test using Sheepshead Minnow</t>
  </si>
  <si>
    <t>TEST METHOD 1006.0</t>
  </si>
  <si>
    <t>Larval Survival and Growth Test for Waters Using Inland Silverside</t>
  </si>
  <si>
    <t>Test Method 1006.0 ~ EPA-OW ; Larval Survival and Growth Test for Waters Using Inland Silverside</t>
  </si>
  <si>
    <t>TEST METHOD 2000.0</t>
  </si>
  <si>
    <t>Acute Toxicity Test for Waters Using Fathead Minnow</t>
  </si>
  <si>
    <t>Test Method 2000.0 ~ EPA-OW ; Acute Toxicity Test for Waters Using Fathead Minnow</t>
  </si>
  <si>
    <t>TEST METHOD 2002.0</t>
  </si>
  <si>
    <t>Acute Toxicity Tests with Effluents and Receiving Waters using Ceriodaphnia dubia</t>
  </si>
  <si>
    <t>Test Method 2002.0 ~ EPA-OW ; Acute Toxicity Tests with Effluents and Receiving Waters using Ceriodaphnia dubia</t>
  </si>
  <si>
    <t>TEST METHOD 2004.0</t>
  </si>
  <si>
    <t>Acute Toxicity Tests with Effluents and Receiving Waters using Sheepshead minnow</t>
  </si>
  <si>
    <t>Test Method 2004.0 ~ EPA-OW ; Acute Toxicity Tests with Effluents and Receiving Waters using Sheepshead minnow</t>
  </si>
  <si>
    <t>TEST METHOD 2006.0</t>
  </si>
  <si>
    <t>Acute Toxicity Tests with Effluents and Receiving Waters using the Silverside</t>
  </si>
  <si>
    <t>Test Method 2006.0 ~ EPA-OW ; Acute Toxicity Tests with Effluents and Receiving Waters using the Silverside</t>
  </si>
  <si>
    <t>TEST METHOD 2019.0</t>
  </si>
  <si>
    <t>Acute Toxicity Tests for Waters Using Rainbow Trout and Brook Trout</t>
  </si>
  <si>
    <t>Test Method 2019.0 ~ EPA-OW ; Acute Toxicity Tests for Waters Using Rainbow Trout and Brook Trout</t>
  </si>
  <si>
    <t>TEST METHOD 2021.0</t>
  </si>
  <si>
    <t>Acute Toxicity Tests with Effluents and Receiving Waters using Daphnia</t>
  </si>
  <si>
    <t>Test Method 2021.0 ~ EPA-OW ; Acute Toxicity Tests with Effluents and Receiving Waters using Daphnia</t>
  </si>
  <si>
    <t>TH-01</t>
  </si>
  <si>
    <t>Thorium in Urine</t>
  </si>
  <si>
    <t>Thorium-234 Tracer Solution</t>
  </si>
  <si>
    <t>THODS FOR ECOLOGISTS</t>
  </si>
  <si>
    <t>Ordination Methods for Ecologists ~ Ok St U ; Palmer, M.</t>
  </si>
  <si>
    <t>OK ST U</t>
  </si>
  <si>
    <t>TO-1</t>
  </si>
  <si>
    <t>Volatile Nonpolar Organics in Air</t>
  </si>
  <si>
    <t>TO-10</t>
  </si>
  <si>
    <t>Organochlorine Pesticides in Air</t>
  </si>
  <si>
    <t>TO-11</t>
  </si>
  <si>
    <t>TO-12</t>
  </si>
  <si>
    <t>Non-Methane Organic in Ambient Air</t>
  </si>
  <si>
    <t>TO-13</t>
  </si>
  <si>
    <t>Benzo(a)Pyrene and PAHs - Ambient Air</t>
  </si>
  <si>
    <t>TO-14</t>
  </si>
  <si>
    <t>Volatile Organics in Air by GC</t>
  </si>
  <si>
    <t>TO-14B</t>
  </si>
  <si>
    <t>Volatile Organics by Portable GC</t>
  </si>
  <si>
    <t>TO-2</t>
  </si>
  <si>
    <t>Highly Volatile Nonpolar Organics</t>
  </si>
  <si>
    <t>TO-3</t>
  </si>
  <si>
    <t>TO-4</t>
  </si>
  <si>
    <t>O-C Pesticides and PCB - Ambient Air</t>
  </si>
  <si>
    <t>TO-5</t>
  </si>
  <si>
    <t>Aldehydes and Ketones in Air</t>
  </si>
  <si>
    <t>TO-6</t>
  </si>
  <si>
    <t>Phosgene Determination in Air</t>
  </si>
  <si>
    <t>TO-7</t>
  </si>
  <si>
    <t>N-Nitrosodimethylamine in Air</t>
  </si>
  <si>
    <t>TO-8</t>
  </si>
  <si>
    <t>Cresols and Phenols in Air by HPLC</t>
  </si>
  <si>
    <t>TO-9</t>
  </si>
  <si>
    <t>Dioxin in Air by HRGC/HRMS</t>
  </si>
  <si>
    <t>TO15</t>
  </si>
  <si>
    <t>Determination Of Volatile Organic Compounds In Air, Specially-PreparedCanisters(GC/MS)</t>
  </si>
  <si>
    <t>TOXG</t>
  </si>
  <si>
    <t>Toxoplasma gondii (ToxG) by Real-Time-PCR</t>
  </si>
  <si>
    <t>ToxG ~ EPA-OW ; Toxoplasma gondii (ToxG) by Real-Time-PCR</t>
  </si>
  <si>
    <t>TWRI (SUSP SED CONC)</t>
  </si>
  <si>
    <t>Suspended-sediment concentration in water by filtration or evaporation</t>
  </si>
  <si>
    <t>TWRI BK 5 CH1 (Susp Sed Conc) ~ USGS ; Suspended-sediment concentration in water by filtration or evaporation</t>
  </si>
  <si>
    <t>TWRI (SUSP SED FINE)</t>
  </si>
  <si>
    <t>Suspended sediment particle size distribution in water by pipet and BW tube</t>
  </si>
  <si>
    <t>TWRI BK 5 CH1 (Susp Sed Fine) ~ USGS ; Suspended sediment particle size distribution in water by pipet and BW tube</t>
  </si>
  <si>
    <t>TWRI (SUSP SED SAND)</t>
  </si>
  <si>
    <t>Suspended sediment particle size distribution in water by sieve and VA tube analysis</t>
  </si>
  <si>
    <t>TWRI BK 5 CH1 (Susp Sed Sand) ~ USGS ; Suspended sediment particle size distribution in water by sieve and VA tube analysis</t>
  </si>
  <si>
    <t>TWRI Book 9</t>
  </si>
  <si>
    <t>Techniques of Water-Resources Investigations Reports</t>
  </si>
  <si>
    <t>U-01</t>
  </si>
  <si>
    <t>Uranium-232 Tracer Solution</t>
  </si>
  <si>
    <t>U-01(ASP)</t>
  </si>
  <si>
    <t>Uranium in Urine</t>
  </si>
  <si>
    <t>U-01(F)</t>
  </si>
  <si>
    <t>U-02</t>
  </si>
  <si>
    <t>Isotopic Uranium</t>
  </si>
  <si>
    <t>https://www.nemi.gov/methods/method_summary/4853/</t>
  </si>
  <si>
    <t>U-02-RC</t>
  </si>
  <si>
    <t>Isotopic Uranium in Biological and Environmental Materials</t>
  </si>
  <si>
    <t>U-02-RC ~ DOE EML ; Isotopic Uranium in Biological and Environmental Materials</t>
  </si>
  <si>
    <t>U-03</t>
  </si>
  <si>
    <t>U-04</t>
  </si>
  <si>
    <t>UII</t>
  </si>
  <si>
    <t>Urban Intensity Index (UII)</t>
  </si>
  <si>
    <t>Urban Intensity Index (UII) ~ USGS NAWQA ; McMahon, G. and Cuffney, T.F</t>
  </si>
  <si>
    <t>USDA HWQ1</t>
  </si>
  <si>
    <t>Cumulative Uncertainty in Discharge and Water Quality Data</t>
  </si>
  <si>
    <t>USDA HWQ1 ~ USDA-ARS ; Cumulative Uncertainty in Discharge and Water Quality Data</t>
  </si>
  <si>
    <t>USDA HWQ2</t>
  </si>
  <si>
    <t>Discharge and Water Quality Data Collection on Small Watersheds</t>
  </si>
  <si>
    <t>USDA HWQ2 ~ USDA-ARS ; Discharge and Water Quality Data Collection on Small Watersheds</t>
  </si>
  <si>
    <t>USDA HWQ3</t>
  </si>
  <si>
    <t>Automated Storm Water Sampling</t>
  </si>
  <si>
    <t>USDA HWQ3 ~ USDA-ARS ; Automated Storm Water Sampling</t>
  </si>
  <si>
    <t>USDA HWQ4</t>
  </si>
  <si>
    <t>Estimating Uncertainty in Measured Discharge and Water Quality Data</t>
  </si>
  <si>
    <t>USDA HWQ4 ~ USDA-ARS ; Estimating Uncertainty in Measured Discharge and Water Quality Data</t>
  </si>
  <si>
    <t>VA-001-1</t>
  </si>
  <si>
    <t>VOCs in Air by GC of Sorbent Tubes</t>
  </si>
  <si>
    <t>VA-002-1</t>
  </si>
  <si>
    <t>Halogenated VOCs in Air by GC/ELCD</t>
  </si>
  <si>
    <t>VA-003-1</t>
  </si>
  <si>
    <t>VOCs in Air by Portable GC/PID</t>
  </si>
  <si>
    <t>VA-004-1</t>
  </si>
  <si>
    <t>Halogenated VOCs in Air by Direct GC/EC</t>
  </si>
  <si>
    <t>VA-005-1</t>
  </si>
  <si>
    <t>VOCs in Air by Purge and Trap GC</t>
  </si>
  <si>
    <t>VA-006-1</t>
  </si>
  <si>
    <t>VOCs in Ambient Air by Portable GC/PID</t>
  </si>
  <si>
    <t>VA-007-1</t>
  </si>
  <si>
    <t>VOCs in Ambient Air by Direct GC/PID</t>
  </si>
  <si>
    <t>VA-008-1</t>
  </si>
  <si>
    <t>VOCs in Air by Automated Portable GC</t>
  </si>
  <si>
    <t>VG-001-1</t>
  </si>
  <si>
    <t>VOCs in Soil Gas by Adsorbent Tube</t>
  </si>
  <si>
    <t>VG-002-1</t>
  </si>
  <si>
    <t>Halogenated VOCs in Soil Gas by GC/ELCD</t>
  </si>
  <si>
    <t>VG-003-1</t>
  </si>
  <si>
    <t>Halogenated VOCs in Soil Gas by GC/EC</t>
  </si>
  <si>
    <t>VG-004-1</t>
  </si>
  <si>
    <t>Halogenated VOCs in Soil Gas by GC/ECD</t>
  </si>
  <si>
    <t>VG-005-1</t>
  </si>
  <si>
    <t>Halogenated VOCs in Soil Gas by GC/PID</t>
  </si>
  <si>
    <t>VG-006-1</t>
  </si>
  <si>
    <t>VOCs in Soil Gas by Purge and Trap GC</t>
  </si>
  <si>
    <t>VG-007-1</t>
  </si>
  <si>
    <t>VOCs in Air by Thermal Desorption GC</t>
  </si>
  <si>
    <t>VG-008-1</t>
  </si>
  <si>
    <t>VOCs in Soil Gas by GC of Sorbent Tubes</t>
  </si>
  <si>
    <t>VG-009-1</t>
  </si>
  <si>
    <t>VOCs in Soil Gas by Direct GC/PID</t>
  </si>
  <si>
    <t>VG-010-1(ECD)</t>
  </si>
  <si>
    <t>VOCs in Soil Gas by Portable GC</t>
  </si>
  <si>
    <t>VG-010-1(PID)</t>
  </si>
  <si>
    <t>VG-011-1</t>
  </si>
  <si>
    <t>VOCs in Gas by Purge and Trap GC/ELCD/PID</t>
  </si>
  <si>
    <t>VS-001-1</t>
  </si>
  <si>
    <t>VOCs in Soil by Purge and Trap GC</t>
  </si>
  <si>
    <t>VS-002-1</t>
  </si>
  <si>
    <t>VOCs in Soil by Automated Headspace GC</t>
  </si>
  <si>
    <t>VS-003-1</t>
  </si>
  <si>
    <t>VOCs in Soil by GC/ECD of Extract</t>
  </si>
  <si>
    <t>VS-004-1</t>
  </si>
  <si>
    <t>VOCs in Soil by GC/FID of CS2 Extracts</t>
  </si>
  <si>
    <t>VS-005-1</t>
  </si>
  <si>
    <t>VOCs in Soil by Headspace GC/PID</t>
  </si>
  <si>
    <t>VS-006-1</t>
  </si>
  <si>
    <t>VOCs in Water/Soil by Purge and Trap GC</t>
  </si>
  <si>
    <t>VW-001-1</t>
  </si>
  <si>
    <t>VOCs in Water by Purge and Trap GC</t>
  </si>
  <si>
    <t>VW-002-1</t>
  </si>
  <si>
    <t>VOCs in Water by Automated Headspace GC</t>
  </si>
  <si>
    <t>VW-003-1</t>
  </si>
  <si>
    <t>VW-004-1</t>
  </si>
  <si>
    <t>VOCs in Water by Manual Headspace GC</t>
  </si>
  <si>
    <t>VW-005-1</t>
  </si>
  <si>
    <t>VOCs in Water by GC/ECD of Extracts</t>
  </si>
  <si>
    <t>VW-006-1</t>
  </si>
  <si>
    <t>VOCs in Water by GC/FID of CS2 Extracts</t>
  </si>
  <si>
    <t>VW-007-1</t>
  </si>
  <si>
    <t>VOCs in Water by Headspace GC/PID</t>
  </si>
  <si>
    <t>VW-008-1</t>
  </si>
  <si>
    <t>VW-010-1(S)</t>
  </si>
  <si>
    <t>VOCs in Water/Soil by Headspace GC/PID</t>
  </si>
  <si>
    <t>VW-010-1(W)</t>
  </si>
  <si>
    <t>VW-011-1</t>
  </si>
  <si>
    <t>VW-012-1</t>
  </si>
  <si>
    <t>VW-013-1</t>
  </si>
  <si>
    <t>VOCs in Water/Soil by Headspace GC/FID</t>
  </si>
  <si>
    <t>VW-014-1</t>
  </si>
  <si>
    <t>WARP</t>
  </si>
  <si>
    <t>Watershed Regressions for Pesticides (WARP)</t>
  </si>
  <si>
    <t>Watershed Regressions for Pesticides (WARP) ~ USGS NAWQA ; US Geological Survey</t>
  </si>
  <si>
    <t>WI DNR BMI KICK</t>
  </si>
  <si>
    <t>Guidelines for Collecting Macroinvertebrate Samples from Wadable Streams in Wisconsin</t>
  </si>
  <si>
    <t>WDNR FISH HABITAT</t>
  </si>
  <si>
    <t>WI DNR BMI Kick ~ WDNR Fish Habitat ; Guidelines for Collecting Macroinvertebrate Samples from Wadable Streams in Wisconsin</t>
  </si>
  <si>
    <t>WRTDS</t>
  </si>
  <si>
    <t>Weighted Regressions on Time, Discharge, and Season (WRTDS), with an Application to Chesapeake Bay River Inputs</t>
  </si>
  <si>
    <t>Weighted Regressions on Time, Discharge, and Season (WRTDS), with an Application to Chesapeake Bay River Inputs ~ USGS ; Hirsch, R.M., Moyer, D.L., and Archfield, S.A</t>
  </si>
  <si>
    <t>XENO</t>
  </si>
  <si>
    <t>Xenobiotic Contaminants in Fish</t>
  </si>
  <si>
    <t>X_89_176(N)</t>
  </si>
  <si>
    <t>Chlorinated Herbicides by LC/MS</t>
  </si>
  <si>
    <t>X_89_176(P)</t>
  </si>
  <si>
    <t>Method ID Allowed Value</t>
  </si>
  <si>
    <t>Method Context Allowed Value</t>
  </si>
  <si>
    <t>Green cells are WQX data entry values</t>
  </si>
  <si>
    <t>SRSID</t>
  </si>
  <si>
    <t>PickList</t>
  </si>
  <si>
    <t>CASNumber</t>
  </si>
  <si>
    <t>STORETID</t>
  </si>
  <si>
    <t>54774-45-7</t>
  </si>
  <si>
    <t>54774-46-8</t>
  </si>
  <si>
    <t>54774-47-9</t>
  </si>
  <si>
    <t>89-78-1</t>
  </si>
  <si>
    <t>768-49-0</t>
  </si>
  <si>
    <t>637-59-2</t>
  </si>
  <si>
    <t>74630-52-7</t>
  </si>
  <si>
    <t>106-28-5</t>
  </si>
  <si>
    <t>16136-84-8</t>
  </si>
  <si>
    <t>71317-73-2</t>
  </si>
  <si>
    <t>122-09-8</t>
  </si>
  <si>
    <t>77521-29-0</t>
  </si>
  <si>
    <t>56534-02-2</t>
  </si>
  <si>
    <t>959-98-8</t>
  </si>
  <si>
    <t>319-84-6</t>
  </si>
  <si>
    <t>98-83-9</t>
  </si>
  <si>
    <t>86-88-4</t>
  </si>
  <si>
    <t>622-42-4</t>
  </si>
  <si>
    <t>80-56-8</t>
  </si>
  <si>
    <t>98-55-5</t>
  </si>
  <si>
    <t>56534-03-3</t>
  </si>
  <si>
    <t>33213-65-9</t>
  </si>
  <si>
    <t>319-85-7</t>
  </si>
  <si>
    <t>83-46-5</t>
  </si>
  <si>
    <t>319-86-8</t>
  </si>
  <si>
    <t>96-48-0</t>
  </si>
  <si>
    <t>56641-38-4</t>
  </si>
  <si>
    <t>91465-08-6</t>
  </si>
  <si>
    <t>2642-80-0</t>
  </si>
  <si>
    <t>604-53-5</t>
  </si>
  <si>
    <t>629-36-7</t>
  </si>
  <si>
    <t>630-20-6</t>
  </si>
  <si>
    <t>918-00-3</t>
  </si>
  <si>
    <t>71-55-6</t>
  </si>
  <si>
    <t>3922-27-8</t>
  </si>
  <si>
    <t>7789-89-1</t>
  </si>
  <si>
    <t>79-27-6</t>
  </si>
  <si>
    <t>79-34-5</t>
  </si>
  <si>
    <t>79-00-5</t>
  </si>
  <si>
    <t>74421-09-3</t>
  </si>
  <si>
    <t>941-60-6</t>
  </si>
  <si>
    <t>1078-04-2</t>
  </si>
  <si>
    <t>75-34-3</t>
  </si>
  <si>
    <t>75-35-4</t>
  </si>
  <si>
    <t>78-99-9</t>
  </si>
  <si>
    <t>513-88-2</t>
  </si>
  <si>
    <t>563-58-6</t>
  </si>
  <si>
    <t>534-15-6</t>
  </si>
  <si>
    <t>62338-30-1</t>
  </si>
  <si>
    <t>657-24-9</t>
  </si>
  <si>
    <t>1630-94-0</t>
  </si>
  <si>
    <t>4912-92-9</t>
  </si>
  <si>
    <t>608-73-1</t>
  </si>
  <si>
    <t>5202-36-8</t>
  </si>
  <si>
    <t>3268-87-9</t>
  </si>
  <si>
    <t>39001-02-0</t>
  </si>
  <si>
    <t>35822-46-9</t>
  </si>
  <si>
    <t>67562-39-4</t>
  </si>
  <si>
    <t>3389-71-7</t>
  </si>
  <si>
    <t>55673-89-7</t>
  </si>
  <si>
    <t>39227-28-6</t>
  </si>
  <si>
    <t>70648-26-9</t>
  </si>
  <si>
    <t>634-66-2</t>
  </si>
  <si>
    <t>119-64-2</t>
  </si>
  <si>
    <t>488-23-3</t>
  </si>
  <si>
    <t>4466-77-7</t>
  </si>
  <si>
    <t>634-90-2</t>
  </si>
  <si>
    <t>527-53-7</t>
  </si>
  <si>
    <t>57653-85-7</t>
  </si>
  <si>
    <t>57117-44-9</t>
  </si>
  <si>
    <t>19408-74-3</t>
  </si>
  <si>
    <t>72918-21-9</t>
  </si>
  <si>
    <t>40321-76-4</t>
  </si>
  <si>
    <t>57117-41-6</t>
  </si>
  <si>
    <t>95-14-7</t>
  </si>
  <si>
    <t>87-61-6</t>
  </si>
  <si>
    <t>96-18-4</t>
  </si>
  <si>
    <t>526-73-8</t>
  </si>
  <si>
    <t>95-94-3</t>
  </si>
  <si>
    <t>95-93-2</t>
  </si>
  <si>
    <t>120-82-1</t>
  </si>
  <si>
    <t>95-63-6</t>
  </si>
  <si>
    <t>272-16-2</t>
  </si>
  <si>
    <t>2634-33-5</t>
  </si>
  <si>
    <t>112-26-5</t>
  </si>
  <si>
    <t>106-88-7</t>
  </si>
  <si>
    <t>96-12-8</t>
  </si>
  <si>
    <t>2199-69-1</t>
  </si>
  <si>
    <t>616-21-7</t>
  </si>
  <si>
    <t>107-06-2</t>
  </si>
  <si>
    <t>17060-07-0</t>
  </si>
  <si>
    <t>540-59-0</t>
  </si>
  <si>
    <t>78-87-5</t>
  </si>
  <si>
    <t>563-54-2</t>
  </si>
  <si>
    <t>933-98-2</t>
  </si>
  <si>
    <t>934-80-5</t>
  </si>
  <si>
    <t>540-73-8</t>
  </si>
  <si>
    <t>573-98-8</t>
  </si>
  <si>
    <t>122-66-7</t>
  </si>
  <si>
    <t>286-28-2</t>
  </si>
  <si>
    <t>2327-99-3</t>
  </si>
  <si>
    <t>1222-05-5</t>
  </si>
  <si>
    <t>504-08-5</t>
  </si>
  <si>
    <t>108-70-3</t>
  </si>
  <si>
    <t>108-67-8</t>
  </si>
  <si>
    <t>99-35-4</t>
  </si>
  <si>
    <t>106-99-0</t>
  </si>
  <si>
    <t>77-48-5</t>
  </si>
  <si>
    <t>96-23-1</t>
  </si>
  <si>
    <t>142-28-9</t>
  </si>
  <si>
    <t>542-75-6</t>
  </si>
  <si>
    <t>874-41-9</t>
  </si>
  <si>
    <t>934-74-7</t>
  </si>
  <si>
    <t>4175-53-5</t>
  </si>
  <si>
    <t>575-41-7</t>
  </si>
  <si>
    <t>75321-20-9</t>
  </si>
  <si>
    <t>646-06-0</t>
  </si>
  <si>
    <t>637-88-7</t>
  </si>
  <si>
    <t>764-41-0</t>
  </si>
  <si>
    <t>821-10-3</t>
  </si>
  <si>
    <t>3855-82-1</t>
  </si>
  <si>
    <t>110-56-5</t>
  </si>
  <si>
    <t>540-36-3</t>
  </si>
  <si>
    <t>13076-29-4</t>
  </si>
  <si>
    <t>571-58-4</t>
  </si>
  <si>
    <t>123-91-1</t>
  </si>
  <si>
    <t>130-15-4</t>
  </si>
  <si>
    <t>571-61-9</t>
  </si>
  <si>
    <t>2245-38-7</t>
  </si>
  <si>
    <t>17059-48-2</t>
  </si>
  <si>
    <t>575-43-9</t>
  </si>
  <si>
    <t>611-59-6</t>
  </si>
  <si>
    <t>569-41-5</t>
  </si>
  <si>
    <t>81-84-5</t>
  </si>
  <si>
    <t>3937-56-2</t>
  </si>
  <si>
    <t>54446-78-5</t>
  </si>
  <si>
    <t>3567-62-2</t>
  </si>
  <si>
    <t>60142-96-3</t>
  </si>
  <si>
    <t>107-04-0</t>
  </si>
  <si>
    <t>16079-88-2</t>
  </si>
  <si>
    <t>109-65-9</t>
  </si>
  <si>
    <t>71-36-3</t>
  </si>
  <si>
    <t>106-98-9</t>
  </si>
  <si>
    <t>5131-66-8</t>
  </si>
  <si>
    <t>753-89-9</t>
  </si>
  <si>
    <t>82-44-0</t>
  </si>
  <si>
    <t>109-69-3</t>
  </si>
  <si>
    <t>930-66-5</t>
  </si>
  <si>
    <t>544-10-5</t>
  </si>
  <si>
    <t>90-13-1</t>
  </si>
  <si>
    <t>540-54-5</t>
  </si>
  <si>
    <t>335-77-3</t>
  </si>
  <si>
    <t>112-30-1</t>
  </si>
  <si>
    <t>112-53-8</t>
  </si>
  <si>
    <t>629-96-9</t>
  </si>
  <si>
    <t>1127-76-0</t>
  </si>
  <si>
    <t>1454-85-9</t>
  </si>
  <si>
    <t>375-92-8</t>
  </si>
  <si>
    <t>36653-82-4</t>
  </si>
  <si>
    <t>111-27-3</t>
  </si>
  <si>
    <t>53778-73-7</t>
  </si>
  <si>
    <t>1730-37-6</t>
  </si>
  <si>
    <t>767-58-8</t>
  </si>
  <si>
    <t>90-12-0</t>
  </si>
  <si>
    <t>832-69-9</t>
  </si>
  <si>
    <t>2381-21-7</t>
  </si>
  <si>
    <t>134-32-7</t>
  </si>
  <si>
    <t>90-15-3</t>
  </si>
  <si>
    <t>5522-43-0</t>
  </si>
  <si>
    <t>112-88-9</t>
  </si>
  <si>
    <t>111-87-5</t>
  </si>
  <si>
    <t>71-41-0</t>
  </si>
  <si>
    <t>109-67-1</t>
  </si>
  <si>
    <t>437-38-7</t>
  </si>
  <si>
    <t>605-02-7</t>
  </si>
  <si>
    <t>71-23-8</t>
  </si>
  <si>
    <t>112-72-1</t>
  </si>
  <si>
    <t>1120-36-1</t>
  </si>
  <si>
    <t>52078-56-5</t>
  </si>
  <si>
    <t>238-84-6</t>
  </si>
  <si>
    <t>243-17-4</t>
  </si>
  <si>
    <t>366495-94-5</t>
  </si>
  <si>
    <t>651-55-8</t>
  </si>
  <si>
    <t>57-91-0</t>
  </si>
  <si>
    <t>66789-03-5</t>
  </si>
  <si>
    <t>57-63-6</t>
  </si>
  <si>
    <t>205650-65-3</t>
  </si>
  <si>
    <t>61949-76-6</t>
  </si>
  <si>
    <t>40186-72-9</t>
  </si>
  <si>
    <t>35694-08-7</t>
  </si>
  <si>
    <t>42740-50-1</t>
  </si>
  <si>
    <t>52663-79-3</t>
  </si>
  <si>
    <t>52663-78-2</t>
  </si>
  <si>
    <t>35065-30-6</t>
  </si>
  <si>
    <t>33091-17-7</t>
  </si>
  <si>
    <t>52663-71-5</t>
  </si>
  <si>
    <t>38380-07-3</t>
  </si>
  <si>
    <t>36483-60-0</t>
  </si>
  <si>
    <t>52663-70-4</t>
  </si>
  <si>
    <t>40186-71-8</t>
  </si>
  <si>
    <t>40186-70-7</t>
  </si>
  <si>
    <t>52663-66-8</t>
  </si>
  <si>
    <t>52663-75-9</t>
  </si>
  <si>
    <t>52663-77-1</t>
  </si>
  <si>
    <t>68194-17-2</t>
  </si>
  <si>
    <t>52663-74-8</t>
  </si>
  <si>
    <t>38411-25-5</t>
  </si>
  <si>
    <t>52663-73-7</t>
  </si>
  <si>
    <t>68194-16-1</t>
  </si>
  <si>
    <t>55215-18-4</t>
  </si>
  <si>
    <t>38380-05-1</t>
  </si>
  <si>
    <t>52663-65-7</t>
  </si>
  <si>
    <t>61798-70-7</t>
  </si>
  <si>
    <t>327185-11-5</t>
  </si>
  <si>
    <t>52663-62-4</t>
  </si>
  <si>
    <t>2136-99-4</t>
  </si>
  <si>
    <t>52663-67-9</t>
  </si>
  <si>
    <t>35694-04-3</t>
  </si>
  <si>
    <t>52744-13-5</t>
  </si>
  <si>
    <t>52663-64-6</t>
  </si>
  <si>
    <t>52704-70-8</t>
  </si>
  <si>
    <t>60145-20-2</t>
  </si>
  <si>
    <t>38411-22-2</t>
  </si>
  <si>
    <t>52663-60-2</t>
  </si>
  <si>
    <t>337513-77-6</t>
  </si>
  <si>
    <t>38444-93-8</t>
  </si>
  <si>
    <t>38380-04-0</t>
  </si>
  <si>
    <t>41464-51-1</t>
  </si>
  <si>
    <t>52663-68-0</t>
  </si>
  <si>
    <t>51908-16-8</t>
  </si>
  <si>
    <t>74472-41-6</t>
  </si>
  <si>
    <t>74487-85-7</t>
  </si>
  <si>
    <t>68194-13-8</t>
  </si>
  <si>
    <t>68194-07-0</t>
  </si>
  <si>
    <t>60233-25-2</t>
  </si>
  <si>
    <t>68194-08-1</t>
  </si>
  <si>
    <t>68194-05-8</t>
  </si>
  <si>
    <t>36559-22-5</t>
  </si>
  <si>
    <t>207122-16-5</t>
  </si>
  <si>
    <t>52663-69-1</t>
  </si>
  <si>
    <t>35065-28-2</t>
  </si>
  <si>
    <t>52663-76-0</t>
  </si>
  <si>
    <t>35065-29-3</t>
  </si>
  <si>
    <t>60145-23-5</t>
  </si>
  <si>
    <t>74472-52-9</t>
  </si>
  <si>
    <t>189084-67-1</t>
  </si>
  <si>
    <t>74472-47-2</t>
  </si>
  <si>
    <t>35694-06-5</t>
  </si>
  <si>
    <t>59291-64-4</t>
  </si>
  <si>
    <t>74472-48-3</t>
  </si>
  <si>
    <t>56030-56-9</t>
  </si>
  <si>
    <t>65510-45-4</t>
  </si>
  <si>
    <t>68194-14-9</t>
  </si>
  <si>
    <t>38380-02-8</t>
  </si>
  <si>
    <t>52712-05-7</t>
  </si>
  <si>
    <t>52712-04-6</t>
  </si>
  <si>
    <t>68194-15-0</t>
  </si>
  <si>
    <t>74472-49-4</t>
  </si>
  <si>
    <t>41411-61-4</t>
  </si>
  <si>
    <t>55312-69-1</t>
  </si>
  <si>
    <t>73575-57-2</t>
  </si>
  <si>
    <t>74472-40-5</t>
  </si>
  <si>
    <t>55215-17-3</t>
  </si>
  <si>
    <t>52663-59-9</t>
  </si>
  <si>
    <t>38379-99-6</t>
  </si>
  <si>
    <t>41464-39-5</t>
  </si>
  <si>
    <t>52663-63-5</t>
  </si>
  <si>
    <t>52663-61-3</t>
  </si>
  <si>
    <t>73575-55-0</t>
  </si>
  <si>
    <t>68194-09-2</t>
  </si>
  <si>
    <t>73575-56-1</t>
  </si>
  <si>
    <t>70362-46-8</t>
  </si>
  <si>
    <t>41464-47-5</t>
  </si>
  <si>
    <t>73575-54-9</t>
  </si>
  <si>
    <t>70362-45-7</t>
  </si>
  <si>
    <t>38444-78-9</t>
  </si>
  <si>
    <t>35065-27-1</t>
  </si>
  <si>
    <t>60145-22-4</t>
  </si>
  <si>
    <t>38380-01-7</t>
  </si>
  <si>
    <t>33979-03-2</t>
  </si>
  <si>
    <t>39485-83-1</t>
  </si>
  <si>
    <t>2437-79-8</t>
  </si>
  <si>
    <t>60145-21-3</t>
  </si>
  <si>
    <t>41464-40-8</t>
  </si>
  <si>
    <t>37680-73-2</t>
  </si>
  <si>
    <t>68194-06-9</t>
  </si>
  <si>
    <t>70362-47-9</t>
  </si>
  <si>
    <t>189084-57-9</t>
  </si>
  <si>
    <t>68194-04-7</t>
  </si>
  <si>
    <t>56558-16-8</t>
  </si>
  <si>
    <t>62796-65-0</t>
  </si>
  <si>
    <t>37680-66-3</t>
  </si>
  <si>
    <t>35693-99-3</t>
  </si>
  <si>
    <t>41464-41-9</t>
  </si>
  <si>
    <t>37680-65-2</t>
  </si>
  <si>
    <t>15968-05-5</t>
  </si>
  <si>
    <t>38444-73-4</t>
  </si>
  <si>
    <t>119-91-5</t>
  </si>
  <si>
    <t>5293-97-0</t>
  </si>
  <si>
    <t>13029-08-8</t>
  </si>
  <si>
    <t>5566-34-7</t>
  </si>
  <si>
    <t>540-84-1</t>
  </si>
  <si>
    <t>2408-37-9</t>
  </si>
  <si>
    <t>10222-01-2</t>
  </si>
  <si>
    <t>594-20-7</t>
  </si>
  <si>
    <t>463-82-1</t>
  </si>
  <si>
    <t>7146-60-3</t>
  </si>
  <si>
    <t>74472-39-2</t>
  </si>
  <si>
    <t>70362-48-0</t>
  </si>
  <si>
    <t>70424-70-3</t>
  </si>
  <si>
    <t>32598-11-1</t>
  </si>
  <si>
    <t>41464-46-4</t>
  </si>
  <si>
    <t>38444-86-9</t>
  </si>
  <si>
    <t>59291-65-5</t>
  </si>
  <si>
    <t>65510-44-3</t>
  </si>
  <si>
    <t>52663-72-6</t>
  </si>
  <si>
    <t>31508-00-6</t>
  </si>
  <si>
    <t>56558-17-9</t>
  </si>
  <si>
    <t>32598-10-0</t>
  </si>
  <si>
    <t>56558-18-0</t>
  </si>
  <si>
    <t>73575-52-7</t>
  </si>
  <si>
    <t>68194-12-7</t>
  </si>
  <si>
    <t>73575-53-8</t>
  </si>
  <si>
    <t>60233-24-1</t>
  </si>
  <si>
    <t>55712-37-3</t>
  </si>
  <si>
    <t>74338-23-1</t>
  </si>
  <si>
    <t>37680-68-5</t>
  </si>
  <si>
    <t>41464-42-0</t>
  </si>
  <si>
    <t>38444-81-4</t>
  </si>
  <si>
    <t>38444-76-7</t>
  </si>
  <si>
    <t>25569-80-6</t>
  </si>
  <si>
    <t>74472-45-0</t>
  </si>
  <si>
    <t>76842-07-4</t>
  </si>
  <si>
    <t>69782-91-8</t>
  </si>
  <si>
    <t>39635-34-2</t>
  </si>
  <si>
    <t>74472-44-9</t>
  </si>
  <si>
    <t>70424-68-9</t>
  </si>
  <si>
    <t>38380-03-9</t>
  </si>
  <si>
    <t>41464-43-1</t>
  </si>
  <si>
    <t>74472-50-7</t>
  </si>
  <si>
    <t>69782-90-7</t>
  </si>
  <si>
    <t>74472-53-0</t>
  </si>
  <si>
    <t>39635-31-9</t>
  </si>
  <si>
    <t>41411-64-7</t>
  </si>
  <si>
    <t>38380-08-4</t>
  </si>
  <si>
    <t>74472-42-7</t>
  </si>
  <si>
    <t>32598-14-4</t>
  </si>
  <si>
    <t>74472-43-8</t>
  </si>
  <si>
    <t>70362-41-3</t>
  </si>
  <si>
    <t>74472-51-8</t>
  </si>
  <si>
    <t>39635-35-3</t>
  </si>
  <si>
    <t>41411-62-5</t>
  </si>
  <si>
    <t>70424-69-0</t>
  </si>
  <si>
    <t>74472-35-8</t>
  </si>
  <si>
    <t>74338-24-2</t>
  </si>
  <si>
    <t>68194-10-5</t>
  </si>
  <si>
    <t>41464-49-7</t>
  </si>
  <si>
    <t>74472-46-1</t>
  </si>
  <si>
    <t>39635-32-0</t>
  </si>
  <si>
    <t>74472-36-9</t>
  </si>
  <si>
    <t>70424-67-8</t>
  </si>
  <si>
    <t>74472-33-6</t>
  </si>
  <si>
    <t>38444-84-7</t>
  </si>
  <si>
    <t>68194-11-6</t>
  </si>
  <si>
    <t>74472-34-7</t>
  </si>
  <si>
    <t>52663-58-8</t>
  </si>
  <si>
    <t>38444-85-8</t>
  </si>
  <si>
    <t>41411-63-6</t>
  </si>
  <si>
    <t>74472-37-0</t>
  </si>
  <si>
    <t>74472-38-1</t>
  </si>
  <si>
    <t>33025-41-1</t>
  </si>
  <si>
    <t>18259-05-7</t>
  </si>
  <si>
    <t>634-83-3</t>
  </si>
  <si>
    <t>33284-53-6</t>
  </si>
  <si>
    <t>4901-51-3</t>
  </si>
  <si>
    <t>60851-34-5</t>
  </si>
  <si>
    <t>57117-43-8</t>
  </si>
  <si>
    <t>54230-22-7</t>
  </si>
  <si>
    <t>58-90-2</t>
  </si>
  <si>
    <t>57117-31-4</t>
  </si>
  <si>
    <t>55702-46-0</t>
  </si>
  <si>
    <t>15950-66-0</t>
  </si>
  <si>
    <t>33284-54-7</t>
  </si>
  <si>
    <t>935-95-5</t>
  </si>
  <si>
    <t>55720-44-0</t>
  </si>
  <si>
    <t>55702-45-9</t>
  </si>
  <si>
    <t>933-75-5</t>
  </si>
  <si>
    <t>829-26-5</t>
  </si>
  <si>
    <t>1746-01-6</t>
  </si>
  <si>
    <t>51207-31-9</t>
  </si>
  <si>
    <t>600-05-5</t>
  </si>
  <si>
    <t>16605-91-7</t>
  </si>
  <si>
    <t>576-24-9</t>
  </si>
  <si>
    <t>78-88-6</t>
  </si>
  <si>
    <t>4166-46-5</t>
  </si>
  <si>
    <t>581-40-8</t>
  </si>
  <si>
    <t>16606-02-3</t>
  </si>
  <si>
    <t>38444-77-8</t>
  </si>
  <si>
    <t>34883-43-7</t>
  </si>
  <si>
    <t>32690-93-0</t>
  </si>
  <si>
    <t>32598-12-2</t>
  </si>
  <si>
    <t>7012-37-5</t>
  </si>
  <si>
    <t>93-76-5</t>
  </si>
  <si>
    <t>25168-15-4</t>
  </si>
  <si>
    <t>93-78-7</t>
  </si>
  <si>
    <t>93-80-1</t>
  </si>
  <si>
    <t>15862-07-4</t>
  </si>
  <si>
    <t>95-95-4</t>
  </si>
  <si>
    <t>29990-39-4</t>
  </si>
  <si>
    <t>528-90-5</t>
  </si>
  <si>
    <t>607-99-8</t>
  </si>
  <si>
    <t>118-79-6</t>
  </si>
  <si>
    <t>35693-92-6</t>
  </si>
  <si>
    <t>18708-70-8</t>
  </si>
  <si>
    <t>88-06-2</t>
  </si>
  <si>
    <t>480-63-7</t>
  </si>
  <si>
    <t>527-60-6</t>
  </si>
  <si>
    <t>479-45-8</t>
  </si>
  <si>
    <t>732-26-3</t>
  </si>
  <si>
    <t>94-75-7</t>
  </si>
  <si>
    <t>1929-73-3</t>
  </si>
  <si>
    <t>1928-43-4</t>
  </si>
  <si>
    <t>2008-39-1</t>
  </si>
  <si>
    <t>1713-15-1</t>
  </si>
  <si>
    <t>94-11-1</t>
  </si>
  <si>
    <t>94-79-1</t>
  </si>
  <si>
    <t>150907-52-1</t>
  </si>
  <si>
    <t>94-82-6</t>
  </si>
  <si>
    <t>615-58-7</t>
  </si>
  <si>
    <t>33284-50-3</t>
  </si>
  <si>
    <t>611-06-3</t>
  </si>
  <si>
    <t>120-83-2</t>
  </si>
  <si>
    <t>19719-28-9</t>
  </si>
  <si>
    <t>105-67-9</t>
  </si>
  <si>
    <t>51-28-5</t>
  </si>
  <si>
    <t>121-14-2</t>
  </si>
  <si>
    <t>95-80-7</t>
  </si>
  <si>
    <t>95-82-9</t>
  </si>
  <si>
    <t>34883-39-1</t>
  </si>
  <si>
    <t>583-78-8</t>
  </si>
  <si>
    <t>41239-48-9</t>
  </si>
  <si>
    <t>625-86-5</t>
  </si>
  <si>
    <t>638-02-8</t>
  </si>
  <si>
    <t>128-37-0</t>
  </si>
  <si>
    <t>719-22-2</t>
  </si>
  <si>
    <t>128-39-2</t>
  </si>
  <si>
    <t>33146-45-1</t>
  </si>
  <si>
    <t>87-65-0</t>
  </si>
  <si>
    <t>118-69-4</t>
  </si>
  <si>
    <t>579-66-8</t>
  </si>
  <si>
    <t>581-42-0</t>
  </si>
  <si>
    <t>609-93-8</t>
  </si>
  <si>
    <t>606-20-2</t>
  </si>
  <si>
    <t>582-16-1</t>
  </si>
  <si>
    <t>615-22-5</t>
  </si>
  <si>
    <t>27986-36-3</t>
  </si>
  <si>
    <t>53-96-3</t>
  </si>
  <si>
    <t>35572-78-2</t>
  </si>
  <si>
    <t>3017-95-6</t>
  </si>
  <si>
    <t>78-92-2</t>
  </si>
  <si>
    <t>85-70-1</t>
  </si>
  <si>
    <t>1674-30-2</t>
  </si>
  <si>
    <t>3397-62-4</t>
  </si>
  <si>
    <t>6190-65-4</t>
  </si>
  <si>
    <t>615-20-3</t>
  </si>
  <si>
    <t>2051-60-7</t>
  </si>
  <si>
    <t>1561-86-0</t>
  </si>
  <si>
    <t>107-07-3</t>
  </si>
  <si>
    <t>110-75-8</t>
  </si>
  <si>
    <t>91-58-7</t>
  </si>
  <si>
    <t>93951-73-6</t>
  </si>
  <si>
    <t>75-29-6</t>
  </si>
  <si>
    <t>76341-69-0</t>
  </si>
  <si>
    <t>1007-28-9</t>
  </si>
  <si>
    <t>822-67-3</t>
  </si>
  <si>
    <t>930-68-7</t>
  </si>
  <si>
    <t>1011-12-7</t>
  </si>
  <si>
    <t>693-54-9</t>
  </si>
  <si>
    <t>110-80-5</t>
  </si>
  <si>
    <t>94-96-2</t>
  </si>
  <si>
    <t>126-39-6</t>
  </si>
  <si>
    <t>4359-46-0</t>
  </si>
  <si>
    <t>1758-88-9</t>
  </si>
  <si>
    <t>149-57-5</t>
  </si>
  <si>
    <t>104-76-7</t>
  </si>
  <si>
    <t>1241-94-7</t>
  </si>
  <si>
    <t>939-27-5</t>
  </si>
  <si>
    <t>21571-34-6</t>
  </si>
  <si>
    <t>1526-17-6</t>
  </si>
  <si>
    <t>321-60-8</t>
  </si>
  <si>
    <t>110-43-0</t>
  </si>
  <si>
    <t>626-93-7</t>
  </si>
  <si>
    <t>591-78-6</t>
  </si>
  <si>
    <t>131-57-7</t>
  </si>
  <si>
    <t>2163-68-0</t>
  </si>
  <si>
    <t>109-86-4</t>
  </si>
  <si>
    <t>497-26-7</t>
  </si>
  <si>
    <t>149-31-5</t>
  </si>
  <si>
    <t>137-32-6</t>
  </si>
  <si>
    <t>56253-64-6</t>
  </si>
  <si>
    <t>75-85-4</t>
  </si>
  <si>
    <t>115-19-5</t>
  </si>
  <si>
    <t>565-67-3</t>
  </si>
  <si>
    <t>565-69-5</t>
  </si>
  <si>
    <t>7492-38-8</t>
  </si>
  <si>
    <t>99-55-8</t>
  </si>
  <si>
    <t>613-12-7</t>
  </si>
  <si>
    <t>96-17-3</t>
  </si>
  <si>
    <t>78-78-4</t>
  </si>
  <si>
    <t>583-60-8</t>
  </si>
  <si>
    <t>1120-72-5</t>
  </si>
  <si>
    <t>20928-02-3</t>
  </si>
  <si>
    <t>534-22-5</t>
  </si>
  <si>
    <t>591-76-4</t>
  </si>
  <si>
    <t>91-57-6</t>
  </si>
  <si>
    <t>107-83-5</t>
  </si>
  <si>
    <t>2531-84-2</t>
  </si>
  <si>
    <t>109-06-8</t>
  </si>
  <si>
    <t>91-59-8</t>
  </si>
  <si>
    <t>117-27-1</t>
  </si>
  <si>
    <t>81-20-9</t>
  </si>
  <si>
    <t>79-46-9</t>
  </si>
  <si>
    <t>6032-29-7</t>
  </si>
  <si>
    <t>107-87-9</t>
  </si>
  <si>
    <t>617-94-7</t>
  </si>
  <si>
    <t>4537-13-7</t>
  </si>
  <si>
    <t>2719-61-1</t>
  </si>
  <si>
    <t>90-43-7</t>
  </si>
  <si>
    <t>4534-59-2</t>
  </si>
  <si>
    <t>4534-53-6</t>
  </si>
  <si>
    <t>4536-88-3</t>
  </si>
  <si>
    <t>535-75-1</t>
  </si>
  <si>
    <t>675-20-7</t>
  </si>
  <si>
    <t>107-18-6</t>
  </si>
  <si>
    <t>1689-78-7</t>
  </si>
  <si>
    <t>527-72-0</t>
  </si>
  <si>
    <t>27757-85-3</t>
  </si>
  <si>
    <t>OP5EO</t>
  </si>
  <si>
    <t>OP4EO</t>
  </si>
  <si>
    <t>OP3EO</t>
  </si>
  <si>
    <t>2315-61-9</t>
  </si>
  <si>
    <t>2315-67-5</t>
  </si>
  <si>
    <t>32774-16-6</t>
  </si>
  <si>
    <t>57465-28-8</t>
  </si>
  <si>
    <t>32598-13-3</t>
  </si>
  <si>
    <t>41464-48-6</t>
  </si>
  <si>
    <t>39635-33-1</t>
  </si>
  <si>
    <t>70362-49-1</t>
  </si>
  <si>
    <t>37680-69-6</t>
  </si>
  <si>
    <t>33284-52-5</t>
  </si>
  <si>
    <t>38444-87-0</t>
  </si>
  <si>
    <t>6903-63-5</t>
  </si>
  <si>
    <t>91-94-1</t>
  </si>
  <si>
    <t>7094-34-0</t>
  </si>
  <si>
    <t>2050-67-1</t>
  </si>
  <si>
    <t>119-90-4</t>
  </si>
  <si>
    <t>119-93-7</t>
  </si>
  <si>
    <t>624-95-3</t>
  </si>
  <si>
    <t>563-16-6</t>
  </si>
  <si>
    <t>38444-88-1</t>
  </si>
  <si>
    <t>2974-90-5</t>
  </si>
  <si>
    <t>70362-50-4</t>
  </si>
  <si>
    <t>38444-90-5</t>
  </si>
  <si>
    <t>53555-66-1</t>
  </si>
  <si>
    <t>56961-20-7</t>
  </si>
  <si>
    <t>95-76-1</t>
  </si>
  <si>
    <t>2974-92-7</t>
  </si>
  <si>
    <t>95-77-2</t>
  </si>
  <si>
    <t>102-36-3</t>
  </si>
  <si>
    <t>619-04-5</t>
  </si>
  <si>
    <t>583-48-2</t>
  </si>
  <si>
    <t>95-65-8</t>
  </si>
  <si>
    <t>51-36-5</t>
  </si>
  <si>
    <t>34883-41-5</t>
  </si>
  <si>
    <t>591-35-5</t>
  </si>
  <si>
    <t>108-68-9</t>
  </si>
  <si>
    <t>618-87-1</t>
  </si>
  <si>
    <t>1576-67-6</t>
  </si>
  <si>
    <t>190379-82-9</t>
  </si>
  <si>
    <t>95-74-9</t>
  </si>
  <si>
    <t>35242-17-2</t>
  </si>
  <si>
    <t>2051-61-8</t>
  </si>
  <si>
    <t>4771-80-6</t>
  </si>
  <si>
    <t>394-41-2</t>
  </si>
  <si>
    <t>16655-82-6</t>
  </si>
  <si>
    <t>123-51-3</t>
  </si>
  <si>
    <t>6072-57-7</t>
  </si>
  <si>
    <t>565-61-7</t>
  </si>
  <si>
    <t>643-93-6</t>
  </si>
  <si>
    <t>56-49-5</t>
  </si>
  <si>
    <t>589-34-4</t>
  </si>
  <si>
    <t>83-34-1</t>
  </si>
  <si>
    <t>96-14-0</t>
  </si>
  <si>
    <t>83-40-9</t>
  </si>
  <si>
    <t>892-21-7</t>
  </si>
  <si>
    <t>597-49-9</t>
  </si>
  <si>
    <t>4621-36-7</t>
  </si>
  <si>
    <t>4534-58-1</t>
  </si>
  <si>
    <t>4534-52-5</t>
  </si>
  <si>
    <t>4536-87-2</t>
  </si>
  <si>
    <t>88-30-2</t>
  </si>
  <si>
    <t>72-44-6</t>
  </si>
  <si>
    <t>93952-19-3</t>
  </si>
  <si>
    <t>10386-84-2</t>
  </si>
  <si>
    <t>3457-46-3</t>
  </si>
  <si>
    <t>2050-68-2</t>
  </si>
  <si>
    <t>80-05-7</t>
  </si>
  <si>
    <t>101-14-4</t>
  </si>
  <si>
    <t>766-15-4</t>
  </si>
  <si>
    <t>2668-24-8</t>
  </si>
  <si>
    <t>3428-24-8</t>
  </si>
  <si>
    <t>35659-69-9</t>
  </si>
  <si>
    <t>1570-65-6</t>
  </si>
  <si>
    <t>1685-82-1</t>
  </si>
  <si>
    <t>534-52-1</t>
  </si>
  <si>
    <t>6682-71-9</t>
  </si>
  <si>
    <t>19406-51-0</t>
  </si>
  <si>
    <t>92-67-1</t>
  </si>
  <si>
    <t>63-05-8</t>
  </si>
  <si>
    <t>1570-64-5</t>
  </si>
  <si>
    <t>88-04-0</t>
  </si>
  <si>
    <t>2051-62-9</t>
  </si>
  <si>
    <t>2444-89-5</t>
  </si>
  <si>
    <t>60-11-7</t>
  </si>
  <si>
    <t>158018-53-2</t>
  </si>
  <si>
    <t>7518-17-4</t>
  </si>
  <si>
    <t>42786-06-1</t>
  </si>
  <si>
    <t>2896-60-8</t>
  </si>
  <si>
    <t>394-33-2</t>
  </si>
  <si>
    <t>123-42-2</t>
  </si>
  <si>
    <t>1072-47-5</t>
  </si>
  <si>
    <t>108-11-2</t>
  </si>
  <si>
    <t>4461-48-7</t>
  </si>
  <si>
    <t>119-32-4</t>
  </si>
  <si>
    <t>3351-30-2</t>
  </si>
  <si>
    <t>2847-72-5</t>
  </si>
  <si>
    <t>824-22-6</t>
  </si>
  <si>
    <t>190780-66-6</t>
  </si>
  <si>
    <t>92-93-3</t>
  </si>
  <si>
    <t>625-31-0</t>
  </si>
  <si>
    <t>1821-12-1</t>
  </si>
  <si>
    <t>2719-64-4</t>
  </si>
  <si>
    <t>939-23-1</t>
  </si>
  <si>
    <t>4534-57-0</t>
  </si>
  <si>
    <t>4534-51-4</t>
  </si>
  <si>
    <t>4536-86-1</t>
  </si>
  <si>
    <t>1718-51-0</t>
  </si>
  <si>
    <t>446-72-0</t>
  </si>
  <si>
    <t>491-80-5</t>
  </si>
  <si>
    <t>203-64-5</t>
  </si>
  <si>
    <t>85668-76-4</t>
  </si>
  <si>
    <t>120067-83-6</t>
  </si>
  <si>
    <t>7600-50-2</t>
  </si>
  <si>
    <t>874-35-1</t>
  </si>
  <si>
    <t>602-87-9</t>
  </si>
  <si>
    <t>6635-20-7</t>
  </si>
  <si>
    <t>2719-63-3</t>
  </si>
  <si>
    <t>4534-56-9</t>
  </si>
  <si>
    <t>4534-50-3</t>
  </si>
  <si>
    <t>4537-15-9</t>
  </si>
  <si>
    <t>136-85-6</t>
  </si>
  <si>
    <t>1506-02-1</t>
  </si>
  <si>
    <t>2784-73-8</t>
  </si>
  <si>
    <t>2719-62-2</t>
  </si>
  <si>
    <t>4534-55-8</t>
  </si>
  <si>
    <t>4534-49-0</t>
  </si>
  <si>
    <t>4537-14-8</t>
  </si>
  <si>
    <t>57-97-6</t>
  </si>
  <si>
    <t>139079-39-3</t>
  </si>
  <si>
    <t>4534-54-7</t>
  </si>
  <si>
    <t>781-43-1</t>
  </si>
  <si>
    <t>2091-29-4</t>
  </si>
  <si>
    <t>779-02-2</t>
  </si>
  <si>
    <t>2788-23-0</t>
  </si>
  <si>
    <t>5090-41-5</t>
  </si>
  <si>
    <t>5557-31-3</t>
  </si>
  <si>
    <t>47117-16-8</t>
  </si>
  <si>
    <t>37517-30-9</t>
  </si>
  <si>
    <t>83-32-9</t>
  </si>
  <si>
    <t>15067-26-2</t>
  </si>
  <si>
    <t>208-96-8</t>
  </si>
  <si>
    <t>30560-19-1</t>
  </si>
  <si>
    <t>57960-19-7</t>
  </si>
  <si>
    <t>33665-90-6</t>
  </si>
  <si>
    <t>75-07-0</t>
  </si>
  <si>
    <t>107-89-1</t>
  </si>
  <si>
    <t>60-35-5</t>
  </si>
  <si>
    <t>137-58-6</t>
  </si>
  <si>
    <t>103-90-2</t>
  </si>
  <si>
    <t>135410-20-7</t>
  </si>
  <si>
    <t>64-19-7</t>
  </si>
  <si>
    <t>NP1EC</t>
  </si>
  <si>
    <t>NP2EC</t>
  </si>
  <si>
    <t>NP3EC</t>
  </si>
  <si>
    <t>NP4EC</t>
  </si>
  <si>
    <t>822-23-1</t>
  </si>
  <si>
    <t>34256-82-1</t>
  </si>
  <si>
    <t>67-64-1</t>
  </si>
  <si>
    <t>75-05-8</t>
  </si>
  <si>
    <t>98-86-2</t>
  </si>
  <si>
    <t>498-02-2</t>
  </si>
  <si>
    <t>74-86-2</t>
  </si>
  <si>
    <t>135158-54-2</t>
  </si>
  <si>
    <t>50594-66-6</t>
  </si>
  <si>
    <t>62476-59-9</t>
  </si>
  <si>
    <t>260-94-6</t>
  </si>
  <si>
    <t>107-02-8</t>
  </si>
  <si>
    <t>79-06-1</t>
  </si>
  <si>
    <t>107-13-1</t>
  </si>
  <si>
    <t>14331-83-0</t>
  </si>
  <si>
    <t>56-65-5</t>
  </si>
  <si>
    <t>1402-68-2</t>
  </si>
  <si>
    <t>21145-77-7</t>
  </si>
  <si>
    <t>15972-60-8</t>
  </si>
  <si>
    <t>142363-53-9</t>
  </si>
  <si>
    <t>116-06-3</t>
  </si>
  <si>
    <t>1646-88-4</t>
  </si>
  <si>
    <t>1646-87-3</t>
  </si>
  <si>
    <t>309-00-2</t>
  </si>
  <si>
    <t>9001-78-9</t>
  </si>
  <si>
    <t>584-79-2</t>
  </si>
  <si>
    <t>107-05-1</t>
  </si>
  <si>
    <t>57-06-7</t>
  </si>
  <si>
    <t>850-52-2</t>
  </si>
  <si>
    <t>115-44-6</t>
  </si>
  <si>
    <t>12587-46-1</t>
  </si>
  <si>
    <t>28981-97-7</t>
  </si>
  <si>
    <t>125229-61-0</t>
  </si>
  <si>
    <t>7429-90-5</t>
  </si>
  <si>
    <t>10043-01-3</t>
  </si>
  <si>
    <t>14596-10-2</t>
  </si>
  <si>
    <t>834-12-8</t>
  </si>
  <si>
    <t>37517-28-5</t>
  </si>
  <si>
    <t>2032-59-9</t>
  </si>
  <si>
    <t>1066-51-9</t>
  </si>
  <si>
    <t>150114-71-9</t>
  </si>
  <si>
    <t>50-48-6</t>
  </si>
  <si>
    <t>64520-05-4</t>
  </si>
  <si>
    <t>61-82-5</t>
  </si>
  <si>
    <t>88150-42-9</t>
  </si>
  <si>
    <t>7664-41-7</t>
  </si>
  <si>
    <t>14798-03-9</t>
  </si>
  <si>
    <t>12124-97-9</t>
  </si>
  <si>
    <t>12125-01-8</t>
  </si>
  <si>
    <t>1336-21-6</t>
  </si>
  <si>
    <t>7790-98-9</t>
  </si>
  <si>
    <t>131-74-8</t>
  </si>
  <si>
    <t>7773-06-0</t>
  </si>
  <si>
    <t>12172-73-5</t>
  </si>
  <si>
    <t>61336-70-7</t>
  </si>
  <si>
    <t>300-62-9</t>
  </si>
  <si>
    <t>69-53-4</t>
  </si>
  <si>
    <t>538-68-1</t>
  </si>
  <si>
    <t>494-52-0</t>
  </si>
  <si>
    <t>67034-85-9</t>
  </si>
  <si>
    <t>53-41-8</t>
  </si>
  <si>
    <t>4496-85-9</t>
  </si>
  <si>
    <t>101-05-3</t>
  </si>
  <si>
    <t>62-53-3</t>
  </si>
  <si>
    <t>8007-70-3</t>
  </si>
  <si>
    <t>100-66-3</t>
  </si>
  <si>
    <t>120-12-7</t>
  </si>
  <si>
    <t>84-65-1</t>
  </si>
  <si>
    <t>7440-36-0</t>
  </si>
  <si>
    <t>28300-74-5</t>
  </si>
  <si>
    <t>14683-10-4</t>
  </si>
  <si>
    <t>14234-35-6</t>
  </si>
  <si>
    <t>1397-94-0</t>
  </si>
  <si>
    <t>37321-09-8</t>
  </si>
  <si>
    <t>28013-11-8</t>
  </si>
  <si>
    <t>7440-37-1</t>
  </si>
  <si>
    <t>129722-12-9</t>
  </si>
  <si>
    <t>12767-79-2</t>
  </si>
  <si>
    <t>12674-11-2</t>
  </si>
  <si>
    <t>147601-87-4</t>
  </si>
  <si>
    <t>151820-27-8</t>
  </si>
  <si>
    <t>11104-28-2</t>
  </si>
  <si>
    <t>37234-40-5</t>
  </si>
  <si>
    <t>11141-16-5</t>
  </si>
  <si>
    <t>71328-89-7</t>
  </si>
  <si>
    <t>53469-21-9</t>
  </si>
  <si>
    <t>12672-29-6</t>
  </si>
  <si>
    <t>165245-51-2</t>
  </si>
  <si>
    <t>89577-78-6</t>
  </si>
  <si>
    <t>11097-69-1</t>
  </si>
  <si>
    <t>11096-82-5</t>
  </si>
  <si>
    <t>37324-23-5</t>
  </si>
  <si>
    <t>11100-14-4</t>
  </si>
  <si>
    <t>12642-23-8</t>
  </si>
  <si>
    <t>11126-42-4</t>
  </si>
  <si>
    <t>7440-38-2</t>
  </si>
  <si>
    <t>22541-54-4</t>
  </si>
  <si>
    <t>17428-41-0</t>
  </si>
  <si>
    <t>7784-36-3</t>
  </si>
  <si>
    <t>12044-50-7</t>
  </si>
  <si>
    <t>1303-28-2</t>
  </si>
  <si>
    <t>1332-21-4</t>
  </si>
  <si>
    <t>68131-74-8</t>
  </si>
  <si>
    <t>29122-68-7</t>
  </si>
  <si>
    <t>1610-17-9</t>
  </si>
  <si>
    <t>1912-24-9</t>
  </si>
  <si>
    <t>163165-75-1</t>
  </si>
  <si>
    <t>14343-69-2</t>
  </si>
  <si>
    <t>2642-71-9</t>
  </si>
  <si>
    <t>86-50-0</t>
  </si>
  <si>
    <t>83905-01-5</t>
  </si>
  <si>
    <t>103-33-3</t>
  </si>
  <si>
    <t>131860-33-8</t>
  </si>
  <si>
    <t>275-51-4</t>
  </si>
  <si>
    <t>68038-71-1</t>
  </si>
  <si>
    <t>1405-87-4</t>
  </si>
  <si>
    <t>101-27-9</t>
  </si>
  <si>
    <t>13462-86-7</t>
  </si>
  <si>
    <t>7440-39-3</t>
  </si>
  <si>
    <t>13981-41-4</t>
  </si>
  <si>
    <t>14798-08-4</t>
  </si>
  <si>
    <t>101-55-3</t>
  </si>
  <si>
    <t>51452-87-0</t>
  </si>
  <si>
    <t>446254-14-4</t>
  </si>
  <si>
    <t>147217-72-9</t>
  </si>
  <si>
    <t>337513-66-3</t>
  </si>
  <si>
    <t>46438-88-4</t>
  </si>
  <si>
    <t>147217-74-1</t>
  </si>
  <si>
    <t>407606-55-7</t>
  </si>
  <si>
    <t>147217-73-0</t>
  </si>
  <si>
    <t>147217-76-3</t>
  </si>
  <si>
    <t>337513-67-4</t>
  </si>
  <si>
    <t>446254-15-5</t>
  </si>
  <si>
    <t>446254-16-6</t>
  </si>
  <si>
    <t>218304-36-0</t>
  </si>
  <si>
    <t>337513-75-4</t>
  </si>
  <si>
    <t>337513-53-8</t>
  </si>
  <si>
    <t>337513-56-1</t>
  </si>
  <si>
    <t>65075-08-3</t>
  </si>
  <si>
    <t>147217-78-5</t>
  </si>
  <si>
    <t>446254-17-7</t>
  </si>
  <si>
    <t>147217-79-6</t>
  </si>
  <si>
    <t>337513-54-9</t>
  </si>
  <si>
    <t>407606-57-9</t>
  </si>
  <si>
    <t>337513-68-5</t>
  </si>
  <si>
    <t>446254-18-8</t>
  </si>
  <si>
    <t>446254-19-9</t>
  </si>
  <si>
    <t>446254-20-2</t>
  </si>
  <si>
    <t>446254-21-3</t>
  </si>
  <si>
    <t>446254-22-4</t>
  </si>
  <si>
    <t>337513-55-0</t>
  </si>
  <si>
    <t>446254-23-5</t>
  </si>
  <si>
    <t>446254-24-6</t>
  </si>
  <si>
    <t>446254-25-7</t>
  </si>
  <si>
    <t>446254-26-8</t>
  </si>
  <si>
    <t>446254-27-9</t>
  </si>
  <si>
    <t>446254-28-0</t>
  </si>
  <si>
    <t>337513-82-3</t>
  </si>
  <si>
    <t>446254-29-1</t>
  </si>
  <si>
    <t>446254-30-4</t>
  </si>
  <si>
    <t>446254-31-5</t>
  </si>
  <si>
    <t>446254-32-6</t>
  </si>
  <si>
    <t>446254-33-7</t>
  </si>
  <si>
    <t>446254-34-8</t>
  </si>
  <si>
    <t>446254-35-9</t>
  </si>
  <si>
    <t>446254-36-0</t>
  </si>
  <si>
    <t>189084-61-5</t>
  </si>
  <si>
    <t>446254-37-1</t>
  </si>
  <si>
    <t>446254-38-2</t>
  </si>
  <si>
    <t>327185-09-1</t>
  </si>
  <si>
    <t>446254-39-3</t>
  </si>
  <si>
    <t>446254-40-6</t>
  </si>
  <si>
    <t>446254-41-7</t>
  </si>
  <si>
    <t>446254-42-8</t>
  </si>
  <si>
    <t>446254-43-9</t>
  </si>
  <si>
    <t>446254-45-1</t>
  </si>
  <si>
    <t>103173-66-6</t>
  </si>
  <si>
    <t>446254-50-8</t>
  </si>
  <si>
    <t>446254-51-9</t>
  </si>
  <si>
    <t>446254-52-0</t>
  </si>
  <si>
    <t>182346-21-0</t>
  </si>
  <si>
    <t>446254-53-1</t>
  </si>
  <si>
    <t>446254-54-2</t>
  </si>
  <si>
    <t>446254-55-3</t>
  </si>
  <si>
    <t>446254-56-4</t>
  </si>
  <si>
    <t>446254-57-5</t>
  </si>
  <si>
    <t>446254-58-6</t>
  </si>
  <si>
    <t>446254-59-7</t>
  </si>
  <si>
    <t>446254-60-0</t>
  </si>
  <si>
    <t>446254-61-1</t>
  </si>
  <si>
    <t>446254-62-2</t>
  </si>
  <si>
    <t>446254-63-3</t>
  </si>
  <si>
    <t>446254-64-4</t>
  </si>
  <si>
    <t>38463-82-0</t>
  </si>
  <si>
    <t>446254-65-5</t>
  </si>
  <si>
    <t>446254-66-6</t>
  </si>
  <si>
    <t>446254-67-7</t>
  </si>
  <si>
    <t>446254-68-8</t>
  </si>
  <si>
    <t>446254-69-9</t>
  </si>
  <si>
    <t>446254-70-2</t>
  </si>
  <si>
    <t>446254-71-3</t>
  </si>
  <si>
    <t>446254-72-4</t>
  </si>
  <si>
    <t>446254-73-5</t>
  </si>
  <si>
    <t>446254-74-6</t>
  </si>
  <si>
    <t>446254-75-7</t>
  </si>
  <si>
    <t>446254-76-8</t>
  </si>
  <si>
    <t>446254-77-9</t>
  </si>
  <si>
    <t>446254-78-0</t>
  </si>
  <si>
    <t>446254-79-1</t>
  </si>
  <si>
    <t>189084-66-0</t>
  </si>
  <si>
    <t>446254-81-5</t>
  </si>
  <si>
    <t>446254-82-6</t>
  </si>
  <si>
    <t>446254-83-7</t>
  </si>
  <si>
    <t>446254-84-8</t>
  </si>
  <si>
    <t>446254-85-9</t>
  </si>
  <si>
    <t>446254-86-0</t>
  </si>
  <si>
    <t>446254-87-1</t>
  </si>
  <si>
    <t>446254-88-2</t>
  </si>
  <si>
    <t>446254-89-3</t>
  </si>
  <si>
    <t>446254-90-6</t>
  </si>
  <si>
    <t>446254-91-7</t>
  </si>
  <si>
    <t>446254-92-8</t>
  </si>
  <si>
    <t>446254-93-9</t>
  </si>
  <si>
    <t>446254-94-0</t>
  </si>
  <si>
    <t>446254-95-1</t>
  </si>
  <si>
    <t>446254-96-2</t>
  </si>
  <si>
    <t>446254-97-3</t>
  </si>
  <si>
    <t>446254-98-4</t>
  </si>
  <si>
    <t>446254-99-5</t>
  </si>
  <si>
    <t>446255-00-1</t>
  </si>
  <si>
    <t>446255-01-2</t>
  </si>
  <si>
    <t>446255-02-3</t>
  </si>
  <si>
    <t>116995-33-6</t>
  </si>
  <si>
    <t>446255-03-4</t>
  </si>
  <si>
    <t>446255-04-5</t>
  </si>
  <si>
    <t>446255-05-6</t>
  </si>
  <si>
    <t>446255-06-7</t>
  </si>
  <si>
    <t>446255-07-8</t>
  </si>
  <si>
    <t>35854-94-5</t>
  </si>
  <si>
    <t>405237-85-6</t>
  </si>
  <si>
    <t>446255-08-9</t>
  </si>
  <si>
    <t>446255-09-0</t>
  </si>
  <si>
    <t>446255-10-3</t>
  </si>
  <si>
    <t>446255-11-4</t>
  </si>
  <si>
    <t>446255-12-5</t>
  </si>
  <si>
    <t>446255-13-6</t>
  </si>
  <si>
    <t>446255-14-7</t>
  </si>
  <si>
    <t>446255-15-8</t>
  </si>
  <si>
    <t>446255-16-9</t>
  </si>
  <si>
    <t>189084-58-0</t>
  </si>
  <si>
    <t>446255-17-0</t>
  </si>
  <si>
    <t>53551-87-4</t>
  </si>
  <si>
    <t>446255-18-1</t>
  </si>
  <si>
    <t>327185-13-7</t>
  </si>
  <si>
    <t>446255-19-2</t>
  </si>
  <si>
    <t>407606-59-1</t>
  </si>
  <si>
    <t>446255-20-5</t>
  </si>
  <si>
    <t>446255-21-6</t>
  </si>
  <si>
    <t>446255-22-7</t>
  </si>
  <si>
    <t>407606-61-5</t>
  </si>
  <si>
    <t>446255-23-8</t>
  </si>
  <si>
    <t>446255-24-9</t>
  </si>
  <si>
    <t>446255-25-0</t>
  </si>
  <si>
    <t>446255-26-1</t>
  </si>
  <si>
    <t>442690-45-1</t>
  </si>
  <si>
    <t>117948-63-7</t>
  </si>
  <si>
    <t>405237-86-7</t>
  </si>
  <si>
    <t>446255-27-2</t>
  </si>
  <si>
    <t>446255-28-3</t>
  </si>
  <si>
    <t>116995-32-5</t>
  </si>
  <si>
    <t>259087-35-9</t>
  </si>
  <si>
    <t>446255-30-7</t>
  </si>
  <si>
    <t>407578-53-4</t>
  </si>
  <si>
    <t>446255-34-1</t>
  </si>
  <si>
    <t>85446-17-9</t>
  </si>
  <si>
    <t>446255-38-5</t>
  </si>
  <si>
    <t>446255-39-6</t>
  </si>
  <si>
    <t>117964-21-3</t>
  </si>
  <si>
    <t>446255-42-1</t>
  </si>
  <si>
    <t>446255-43-2</t>
  </si>
  <si>
    <t>446255-46-5</t>
  </si>
  <si>
    <t>446255-50-1</t>
  </si>
  <si>
    <t>67797-09-5</t>
  </si>
  <si>
    <t>446255-54-5</t>
  </si>
  <si>
    <t>22781-23-3</t>
  </si>
  <si>
    <t>22961-82-6</t>
  </si>
  <si>
    <t>1861-40-1</t>
  </si>
  <si>
    <t>17804-35-2</t>
  </si>
  <si>
    <t>83055-99-6</t>
  </si>
  <si>
    <t>741-58-2</t>
  </si>
  <si>
    <t>25057-89-0</t>
  </si>
  <si>
    <t>1302-78-9</t>
  </si>
  <si>
    <t>98-87-3</t>
  </si>
  <si>
    <t>100-52-7</t>
  </si>
  <si>
    <t>18268-69-4</t>
  </si>
  <si>
    <t>18268-76-3</t>
  </si>
  <si>
    <t>620-23-5</t>
  </si>
  <si>
    <t>10238-21-8</t>
  </si>
  <si>
    <t>71-43-2</t>
  </si>
  <si>
    <t>2400-00-2</t>
  </si>
  <si>
    <t>68631-49-2</t>
  </si>
  <si>
    <t>5436-43-1</t>
  </si>
  <si>
    <t>87-82-1</t>
  </si>
  <si>
    <t>63387-28-0</t>
  </si>
  <si>
    <t>63936-56-1</t>
  </si>
  <si>
    <t>437701-78-5</t>
  </si>
  <si>
    <t>337513-72-1</t>
  </si>
  <si>
    <t>85-22-3</t>
  </si>
  <si>
    <t>182677-28-7</t>
  </si>
  <si>
    <t>182677-30-1</t>
  </si>
  <si>
    <t>243982-83-4</t>
  </si>
  <si>
    <t>373594-78-6</t>
  </si>
  <si>
    <t>366791-32-4</t>
  </si>
  <si>
    <t>60348-60-9</t>
  </si>
  <si>
    <t>446254-80-4</t>
  </si>
  <si>
    <t>417727-71-0</t>
  </si>
  <si>
    <t>446254-48-4</t>
  </si>
  <si>
    <t>147217-80-9</t>
  </si>
  <si>
    <t>147217-81-0</t>
  </si>
  <si>
    <t>189084-59-1</t>
  </si>
  <si>
    <t>207122-15-4</t>
  </si>
  <si>
    <t>189084-64-8</t>
  </si>
  <si>
    <t>189084-63-7</t>
  </si>
  <si>
    <t>155999-95-4</t>
  </si>
  <si>
    <t>189084-62-6</t>
  </si>
  <si>
    <t>189084-60-4</t>
  </si>
  <si>
    <t>51930-04-2</t>
  </si>
  <si>
    <t>243982-82-3</t>
  </si>
  <si>
    <t>147217-71-8</t>
  </si>
  <si>
    <t>83694-71-7</t>
  </si>
  <si>
    <t>41318-75-6</t>
  </si>
  <si>
    <t>68608-80-0</t>
  </si>
  <si>
    <t>1081-77-2</t>
  </si>
  <si>
    <t>189084-65-9</t>
  </si>
  <si>
    <t>25837-05-2</t>
  </si>
  <si>
    <t>15687-27-1</t>
  </si>
  <si>
    <t>140-29-4</t>
  </si>
  <si>
    <t>51-63-8</t>
  </si>
  <si>
    <t>60-12-8</t>
  </si>
  <si>
    <t>154-41-6</t>
  </si>
  <si>
    <t>90-82-4</t>
  </si>
  <si>
    <t>143701-75-1</t>
  </si>
  <si>
    <t>68411-30-3</t>
  </si>
  <si>
    <t>92-87-5</t>
  </si>
  <si>
    <t>205-99-2</t>
  </si>
  <si>
    <t>56832-73-6</t>
  </si>
  <si>
    <t>61089-87-0</t>
  </si>
  <si>
    <t>271-89-6</t>
  </si>
  <si>
    <t>65-85-0</t>
  </si>
  <si>
    <t>100-47-0</t>
  </si>
  <si>
    <t>119-61-9</t>
  </si>
  <si>
    <t>95-16-9</t>
  </si>
  <si>
    <t>98-08-8</t>
  </si>
  <si>
    <t>98-88-4</t>
  </si>
  <si>
    <t>519-09-5</t>
  </si>
  <si>
    <t>115732-68-8</t>
  </si>
  <si>
    <t>50-32-8</t>
  </si>
  <si>
    <t>243-46-9</t>
  </si>
  <si>
    <t>95-15-8</t>
  </si>
  <si>
    <t>230-17-1</t>
  </si>
  <si>
    <t>192-97-2</t>
  </si>
  <si>
    <t>191-24-2</t>
  </si>
  <si>
    <t>205-82-3</t>
  </si>
  <si>
    <t>207-08-9</t>
  </si>
  <si>
    <t>5411-22-3</t>
  </si>
  <si>
    <t>86-13-5</t>
  </si>
  <si>
    <t>100-51-6</t>
  </si>
  <si>
    <t>100-44-7</t>
  </si>
  <si>
    <t>539-30-0</t>
  </si>
  <si>
    <t>56-55-3</t>
  </si>
  <si>
    <t>7440-41-7</t>
  </si>
  <si>
    <t>13966-02-4</t>
  </si>
  <si>
    <t>52315-07-8</t>
  </si>
  <si>
    <t>12587-47-2</t>
  </si>
  <si>
    <t>378-44-9</t>
  </si>
  <si>
    <t>41859-67-0</t>
  </si>
  <si>
    <t>1541-20-4</t>
  </si>
  <si>
    <t>103-29-7</t>
  </si>
  <si>
    <t>71-52-3</t>
  </si>
  <si>
    <t>7787-20-4</t>
  </si>
  <si>
    <t>149877-41-8</t>
  </si>
  <si>
    <t>82657-04-3</t>
  </si>
  <si>
    <t>92-52-4</t>
  </si>
  <si>
    <t>108-60-1</t>
  </si>
  <si>
    <t>111-91-1</t>
  </si>
  <si>
    <t>111-44-4</t>
  </si>
  <si>
    <t>39638-32-9</t>
  </si>
  <si>
    <t>110-98-5</t>
  </si>
  <si>
    <t>66903-23-9</t>
  </si>
  <si>
    <t>101-76-8</t>
  </si>
  <si>
    <t>542-88-1</t>
  </si>
  <si>
    <t>7440-69-9</t>
  </si>
  <si>
    <t>15229-37-5</t>
  </si>
  <si>
    <t>14913-49-6</t>
  </si>
  <si>
    <t>14733-03-0</t>
  </si>
  <si>
    <t>96210-87-6</t>
  </si>
  <si>
    <t>2079-00-7</t>
  </si>
  <si>
    <t>11113-50-1</t>
  </si>
  <si>
    <t>7440-42-8</t>
  </si>
  <si>
    <t>84852-15-3</t>
  </si>
  <si>
    <t>314-40-9</t>
  </si>
  <si>
    <t>28772-56-7</t>
  </si>
  <si>
    <t>15541-45-4</t>
  </si>
  <si>
    <t>21912-49-2</t>
  </si>
  <si>
    <t>24959-67-9</t>
  </si>
  <si>
    <t>7726-95-6</t>
  </si>
  <si>
    <t>13863-41-7</t>
  </si>
  <si>
    <t>79-08-3</t>
  </si>
  <si>
    <t>108-86-1</t>
  </si>
  <si>
    <t>5589-96-8</t>
  </si>
  <si>
    <t>83463-62-1</t>
  </si>
  <si>
    <t>34970-00-8</t>
  </si>
  <si>
    <t>71133-14-7</t>
  </si>
  <si>
    <t>74-96-4</t>
  </si>
  <si>
    <t>3401-47-6</t>
  </si>
  <si>
    <t>1689-84-5</t>
  </si>
  <si>
    <t>117-26-0</t>
  </si>
  <si>
    <t>8027-00-7</t>
  </si>
  <si>
    <t>53152-21-9</t>
  </si>
  <si>
    <t>34911-55-2</t>
  </si>
  <si>
    <t>23184-66-9</t>
  </si>
  <si>
    <t>77-26-9</t>
  </si>
  <si>
    <t>106-97-8</t>
  </si>
  <si>
    <t>110-61-2</t>
  </si>
  <si>
    <t>25167-67-3</t>
  </si>
  <si>
    <t>85-69-8</t>
  </si>
  <si>
    <t>136-60-7</t>
  </si>
  <si>
    <t>85-68-7</t>
  </si>
  <si>
    <t>123-95-5</t>
  </si>
  <si>
    <t>109-73-9</t>
  </si>
  <si>
    <t>2008-41-5</t>
  </si>
  <si>
    <t>25013-16-5</t>
  </si>
  <si>
    <t>68411-44-9</t>
  </si>
  <si>
    <t>94-26-8</t>
  </si>
  <si>
    <t>2406-65-7</t>
  </si>
  <si>
    <t>1118-46-3</t>
  </si>
  <si>
    <t>123-72-8</t>
  </si>
  <si>
    <t>107-92-6</t>
  </si>
  <si>
    <t>26914-17-0</t>
  </si>
  <si>
    <t>93924-41-5</t>
  </si>
  <si>
    <t>70592-80-2</t>
  </si>
  <si>
    <t>93924-44-8</t>
  </si>
  <si>
    <t>93924-47-1</t>
  </si>
  <si>
    <t>93924-49-3</t>
  </si>
  <si>
    <t>93924-52-8</t>
  </si>
  <si>
    <t>93924-54-0</t>
  </si>
  <si>
    <t>93924-56-2</t>
  </si>
  <si>
    <t>93924-38-0</t>
  </si>
  <si>
    <t>75-60-5</t>
  </si>
  <si>
    <t>7440-43-9</t>
  </si>
  <si>
    <t>58-08-2</t>
  </si>
  <si>
    <t>78072-66-9</t>
  </si>
  <si>
    <t>7440-70-2</t>
  </si>
  <si>
    <t>471-35-1</t>
  </si>
  <si>
    <t>1305-62-0</t>
  </si>
  <si>
    <t>1305-78-8</t>
  </si>
  <si>
    <t>7778-18-9</t>
  </si>
  <si>
    <t>10101-41-4</t>
  </si>
  <si>
    <t>13966-05-7</t>
  </si>
  <si>
    <t>76-22-2</t>
  </si>
  <si>
    <t>13956-29-1</t>
  </si>
  <si>
    <t>521-35-7</t>
  </si>
  <si>
    <t>105-60-2</t>
  </si>
  <si>
    <t>133-06-2</t>
  </si>
  <si>
    <t>298-46-4</t>
  </si>
  <si>
    <t>132183-78-9</t>
  </si>
  <si>
    <t>63-25-2</t>
  </si>
  <si>
    <t>86-74-8</t>
  </si>
  <si>
    <t>10605-21-7</t>
  </si>
  <si>
    <t>1563-66-2</t>
  </si>
  <si>
    <t>1007459-98-4</t>
  </si>
  <si>
    <t>7440-44-0</t>
  </si>
  <si>
    <t>124-38-9</t>
  </si>
  <si>
    <t>75-15-0</t>
  </si>
  <si>
    <t>630-08-0</t>
  </si>
  <si>
    <t>56-23-5</t>
  </si>
  <si>
    <t>14762-74-4</t>
  </si>
  <si>
    <t>14762-75-5</t>
  </si>
  <si>
    <t>3812-32-6</t>
  </si>
  <si>
    <t>786-19-6</t>
  </si>
  <si>
    <t>953-17-3</t>
  </si>
  <si>
    <t>5234-68-4</t>
  </si>
  <si>
    <t>128639-02-1</t>
  </si>
  <si>
    <t>78-44-4</t>
  </si>
  <si>
    <t>120-80-9</t>
  </si>
  <si>
    <t>63527-52-6</t>
  </si>
  <si>
    <t>35607-66-0</t>
  </si>
  <si>
    <t>73384-59-5</t>
  </si>
  <si>
    <t>153-61-7</t>
  </si>
  <si>
    <t>7440-45-1</t>
  </si>
  <si>
    <t>13967-74-3</t>
  </si>
  <si>
    <t>14762-78-8</t>
  </si>
  <si>
    <t>7440-46-2</t>
  </si>
  <si>
    <t>13967-70-9</t>
  </si>
  <si>
    <t>14234-29-8</t>
  </si>
  <si>
    <t>10045-97-3</t>
  </si>
  <si>
    <t>75-69-4</t>
  </si>
  <si>
    <t>76-13-1</t>
  </si>
  <si>
    <t>354-58-5</t>
  </si>
  <si>
    <t>76-14-2</t>
  </si>
  <si>
    <t>75-71-8</t>
  </si>
  <si>
    <t>75-87-6</t>
  </si>
  <si>
    <t>302-17-0</t>
  </si>
  <si>
    <t>133-90-4</t>
  </si>
  <si>
    <t>7286-84-2</t>
  </si>
  <si>
    <t>10599-90-3</t>
  </si>
  <si>
    <t>56-75-7</t>
  </si>
  <si>
    <t>14866-68-3</t>
  </si>
  <si>
    <t>103-17-3</t>
  </si>
  <si>
    <t>57-74-9</t>
  </si>
  <si>
    <t>12789-03-6</t>
  </si>
  <si>
    <t>143-50-0</t>
  </si>
  <si>
    <t>3734-48-3</t>
  </si>
  <si>
    <t>58-25-3</t>
  </si>
  <si>
    <t>438-41-5</t>
  </si>
  <si>
    <t>6164-98-3</t>
  </si>
  <si>
    <t>80-33-1</t>
  </si>
  <si>
    <t>470-90-6</t>
  </si>
  <si>
    <t>16887-00-6</t>
  </si>
  <si>
    <t>90982-32-4</t>
  </si>
  <si>
    <t>70776-03-3</t>
  </si>
  <si>
    <t>7782-50-5</t>
  </si>
  <si>
    <t>10049-04-4</t>
  </si>
  <si>
    <t>14998-27-7</t>
  </si>
  <si>
    <t>107-20-0</t>
  </si>
  <si>
    <t>79-11-8</t>
  </si>
  <si>
    <t>107-14-2</t>
  </si>
  <si>
    <t>27134-26-5</t>
  </si>
  <si>
    <t>108-90-7</t>
  </si>
  <si>
    <t>3114-55-4</t>
  </si>
  <si>
    <t>510-15-6</t>
  </si>
  <si>
    <t>124-48-1</t>
  </si>
  <si>
    <t>75-00-3</t>
  </si>
  <si>
    <t>67-66-3</t>
  </si>
  <si>
    <t>74-87-3</t>
  </si>
  <si>
    <t>107-30-2</t>
  </si>
  <si>
    <t>25586-43-0</t>
  </si>
  <si>
    <t>2675-77-6</t>
  </si>
  <si>
    <t>25167-93-5</t>
  </si>
  <si>
    <t>25167-80-0</t>
  </si>
  <si>
    <t>1406-65-1</t>
  </si>
  <si>
    <t>479-61-8</t>
  </si>
  <si>
    <t>519-62-0</t>
  </si>
  <si>
    <t>11003-45-5</t>
  </si>
  <si>
    <t>76-06-2</t>
  </si>
  <si>
    <t>126-99-8</t>
  </si>
  <si>
    <t>1897-45-6</t>
  </si>
  <si>
    <t>25168-05-2</t>
  </si>
  <si>
    <t>79-38-9</t>
  </si>
  <si>
    <t>1982-47-4</t>
  </si>
  <si>
    <t>132-22-9</t>
  </si>
  <si>
    <t>101-21-3</t>
  </si>
  <si>
    <t>2921-88-2</t>
  </si>
  <si>
    <t>5598-15-2</t>
  </si>
  <si>
    <t>5598-13-0</t>
  </si>
  <si>
    <t>64902-72-3</t>
  </si>
  <si>
    <t>57-62-5</t>
  </si>
  <si>
    <t>2136-79-0</t>
  </si>
  <si>
    <t>1861-32-1</t>
  </si>
  <si>
    <t>887-54-7</t>
  </si>
  <si>
    <t>500-28-7</t>
  </si>
  <si>
    <t>57-88-5</t>
  </si>
  <si>
    <t>83199-47-7</t>
  </si>
  <si>
    <t>7440-47-3</t>
  </si>
  <si>
    <t>16065-83-1</t>
  </si>
  <si>
    <t>18540-29-9</t>
  </si>
  <si>
    <t>14392-02-0</t>
  </si>
  <si>
    <t>218-01-9</t>
  </si>
  <si>
    <t>1719-03-5</t>
  </si>
  <si>
    <t>12001-29-5</t>
  </si>
  <si>
    <t>132207-32-0</t>
  </si>
  <si>
    <t>51481-61-9</t>
  </si>
  <si>
    <t>25402-06-6</t>
  </si>
  <si>
    <t>621-82-9</t>
  </si>
  <si>
    <t>85721-33-1</t>
  </si>
  <si>
    <t>27203-92-5</t>
  </si>
  <si>
    <t>156-59-2</t>
  </si>
  <si>
    <t>10061-01-5</t>
  </si>
  <si>
    <t>2532-58-3</t>
  </si>
  <si>
    <t>51422-75-4</t>
  </si>
  <si>
    <t>16536-57-5</t>
  </si>
  <si>
    <t>590-18-1</t>
  </si>
  <si>
    <t>627-20-3</t>
  </si>
  <si>
    <t>767-99-7</t>
  </si>
  <si>
    <t>2939-80-2</t>
  </si>
  <si>
    <t>5103-71-9</t>
  </si>
  <si>
    <t>5103-73-1</t>
  </si>
  <si>
    <t>59729-33-8</t>
  </si>
  <si>
    <t>81103-11-9</t>
  </si>
  <si>
    <t>37148-27-9</t>
  </si>
  <si>
    <t>105956-97-6</t>
  </si>
  <si>
    <t>22316-47-8</t>
  </si>
  <si>
    <t>105511-96-4</t>
  </si>
  <si>
    <t>81777-89-1</t>
  </si>
  <si>
    <t>1622-61-3</t>
  </si>
  <si>
    <t>4205-91-8</t>
  </si>
  <si>
    <t>1420-04-8</t>
  </si>
  <si>
    <t>144457-28-3</t>
  </si>
  <si>
    <t>1702-17-6</t>
  </si>
  <si>
    <t>210880-92-5</t>
  </si>
  <si>
    <t>61-72-3</t>
  </si>
  <si>
    <t>125612-26-2</t>
  </si>
  <si>
    <t>7440-48-4</t>
  </si>
  <si>
    <t>13981-50-5</t>
  </si>
  <si>
    <t>13981-38-9</t>
  </si>
  <si>
    <t>10198-40-0</t>
  </si>
  <si>
    <t>50-36-2</t>
  </si>
  <si>
    <t>53-21-4</t>
  </si>
  <si>
    <t>65266-73-1</t>
  </si>
  <si>
    <t>76-57-3</t>
  </si>
  <si>
    <t>63767-51-1</t>
  </si>
  <si>
    <t>68961-35-3</t>
  </si>
  <si>
    <t>7440-50-8</t>
  </si>
  <si>
    <t>7758-99-8</t>
  </si>
  <si>
    <t>360-68-9</t>
  </si>
  <si>
    <t>191-07-1</t>
  </si>
  <si>
    <t>486-56-6</t>
  </si>
  <si>
    <t>56-72-4</t>
  </si>
  <si>
    <t>479-13-0</t>
  </si>
  <si>
    <t>8001-58-9</t>
  </si>
  <si>
    <t>1319-77-3</t>
  </si>
  <si>
    <t>12001-28-4</t>
  </si>
  <si>
    <t>7700-17-6</t>
  </si>
  <si>
    <t>98-82-8</t>
  </si>
  <si>
    <t>15757-87-6</t>
  </si>
  <si>
    <t>13981-15-2</t>
  </si>
  <si>
    <t>15621-76-8</t>
  </si>
  <si>
    <t>21725-46-2</t>
  </si>
  <si>
    <t>420-05-3</t>
  </si>
  <si>
    <t>57-12-5</t>
  </si>
  <si>
    <t>506-77-4</t>
  </si>
  <si>
    <t>97-11-0</t>
  </si>
  <si>
    <t>1134-23-2</t>
  </si>
  <si>
    <t>294-62-2</t>
  </si>
  <si>
    <t>110-82-7</t>
  </si>
  <si>
    <t>98-89-5</t>
  </si>
  <si>
    <t>108-93-0</t>
  </si>
  <si>
    <t>108-94-1</t>
  </si>
  <si>
    <t>110-83-8</t>
  </si>
  <si>
    <t>108-91-8</t>
  </si>
  <si>
    <t>121-82-4</t>
  </si>
  <si>
    <t>287-92-3</t>
  </si>
  <si>
    <t>27208-37-3</t>
  </si>
  <si>
    <t>873-49-4</t>
  </si>
  <si>
    <t>2691-41-0</t>
  </si>
  <si>
    <t>143545-90-8</t>
  </si>
  <si>
    <t>25155-15-1</t>
  </si>
  <si>
    <t>22936-86-3</t>
  </si>
  <si>
    <t>94361-06-5</t>
  </si>
  <si>
    <t>42534-61-2</t>
  </si>
  <si>
    <t>526-95-4</t>
  </si>
  <si>
    <t>14906-97-9</t>
  </si>
  <si>
    <t>5989-27-5</t>
  </si>
  <si>
    <t>28434-00-6</t>
  </si>
  <si>
    <t>486-66-8</t>
  </si>
  <si>
    <t>75-99-0</t>
  </si>
  <si>
    <t>1022-22-6</t>
  </si>
  <si>
    <t>1163-19-5</t>
  </si>
  <si>
    <t>2051-24-3</t>
  </si>
  <si>
    <t>434-90-2</t>
  </si>
  <si>
    <t>91-17-8</t>
  </si>
  <si>
    <t>541-02-6</t>
  </si>
  <si>
    <t>124-18-5</t>
  </si>
  <si>
    <t>334-48-5</t>
  </si>
  <si>
    <t>104-72-3</t>
  </si>
  <si>
    <t>27381-15-3</t>
  </si>
  <si>
    <t>1740-19-8</t>
  </si>
  <si>
    <t>1446-61-3</t>
  </si>
  <si>
    <t>2026-24-6</t>
  </si>
  <si>
    <t>1008531-60-9</t>
  </si>
  <si>
    <t>67035-22-7</t>
  </si>
  <si>
    <t>52918-63-5</t>
  </si>
  <si>
    <t>127-33-3</t>
  </si>
  <si>
    <t>8065-48-3</t>
  </si>
  <si>
    <t>8022-00-2</t>
  </si>
  <si>
    <t>298-03-3</t>
  </si>
  <si>
    <t>126-75-0</t>
  </si>
  <si>
    <t>50-47-5</t>
  </si>
  <si>
    <t>13684-56-5</t>
  </si>
  <si>
    <t>144025-14-9</t>
  </si>
  <si>
    <t>84903-78-6</t>
  </si>
  <si>
    <t>23576-24-1</t>
  </si>
  <si>
    <t>93413-62-8</t>
  </si>
  <si>
    <t>54024-22-5</t>
  </si>
  <si>
    <t>50-02-2</t>
  </si>
  <si>
    <t>125-69-9</t>
  </si>
  <si>
    <t>797-64-8</t>
  </si>
  <si>
    <t>103-23-1</t>
  </si>
  <si>
    <t>117-81-7</t>
  </si>
  <si>
    <t>53404-27-6</t>
  </si>
  <si>
    <t>117-84-0</t>
  </si>
  <si>
    <t>815-24-7</t>
  </si>
  <si>
    <t>2303-16-4</t>
  </si>
  <si>
    <t>131-17-9</t>
  </si>
  <si>
    <t>439-14-5</t>
  </si>
  <si>
    <t>65854-76-4</t>
  </si>
  <si>
    <t>333-41-5</t>
  </si>
  <si>
    <t>100155-47-3</t>
  </si>
  <si>
    <t>962-58-3</t>
  </si>
  <si>
    <t>132-64-9</t>
  </si>
  <si>
    <t>132-65-0</t>
  </si>
  <si>
    <t>7372-88-5</t>
  </si>
  <si>
    <t>189-64-0</t>
  </si>
  <si>
    <t>205-97-0</t>
  </si>
  <si>
    <t>103-49-1</t>
  </si>
  <si>
    <t>215-58-7</t>
  </si>
  <si>
    <t>226-36-8</t>
  </si>
  <si>
    <t>53-70-3</t>
  </si>
  <si>
    <t>224-42-0</t>
  </si>
  <si>
    <t>631-64-1</t>
  </si>
  <si>
    <t>3252-43-5</t>
  </si>
  <si>
    <t>5278-95-5</t>
  </si>
  <si>
    <t>73506-94-2</t>
  </si>
  <si>
    <t>594-18-3</t>
  </si>
  <si>
    <t>1868-53-7</t>
  </si>
  <si>
    <t>74-95-3</t>
  </si>
  <si>
    <t>2917-73-9</t>
  </si>
  <si>
    <t>1770-80-5</t>
  </si>
  <si>
    <t>84-74-2</t>
  </si>
  <si>
    <t>1962-75-0</t>
  </si>
  <si>
    <t>1002-53-5</t>
  </si>
  <si>
    <t>683-18-1</t>
  </si>
  <si>
    <t>1918-00-9</t>
  </si>
  <si>
    <t>2463-84-5</t>
  </si>
  <si>
    <t>1194-65-6</t>
  </si>
  <si>
    <t>97-17-6</t>
  </si>
  <si>
    <t>117-80-6</t>
  </si>
  <si>
    <t>99-30-9</t>
  </si>
  <si>
    <t>79-43-6</t>
  </si>
  <si>
    <t>3018-12-0</t>
  </si>
  <si>
    <t>7572-29-4</t>
  </si>
  <si>
    <t>54518-15-9</t>
  </si>
  <si>
    <t>25321-22-6</t>
  </si>
  <si>
    <t>25512-42-9</t>
  </si>
  <si>
    <t>353-58-2</t>
  </si>
  <si>
    <t>75-27-4</t>
  </si>
  <si>
    <t>26761-81-9</t>
  </si>
  <si>
    <t>11069-19-5</t>
  </si>
  <si>
    <t>74313-10-3</t>
  </si>
  <si>
    <t>1300-21-6</t>
  </si>
  <si>
    <t>25323-30-2</t>
  </si>
  <si>
    <t>594-04-7</t>
  </si>
  <si>
    <t>31426-73-0</t>
  </si>
  <si>
    <t>30586-10-8</t>
  </si>
  <si>
    <t>25167-81-1</t>
  </si>
  <si>
    <t>26638-19-7</t>
  </si>
  <si>
    <t>26952-23-8</t>
  </si>
  <si>
    <t>29797-40-8</t>
  </si>
  <si>
    <t>34077-87-7</t>
  </si>
  <si>
    <t>120-36-5</t>
  </si>
  <si>
    <t>62-73-7</t>
  </si>
  <si>
    <t>15307-86-5</t>
  </si>
  <si>
    <t>51338-27-3</t>
  </si>
  <si>
    <t>115-32-2</t>
  </si>
  <si>
    <t>141-66-2</t>
  </si>
  <si>
    <t>84-61-7</t>
  </si>
  <si>
    <t>77-73-6</t>
  </si>
  <si>
    <t>60-57-1</t>
  </si>
  <si>
    <t>68334-30-5</t>
  </si>
  <si>
    <t>68476-34-6</t>
  </si>
  <si>
    <t>38727-55-8</t>
  </si>
  <si>
    <t>110-81-6</t>
  </si>
  <si>
    <t>84-66-2</t>
  </si>
  <si>
    <t>352-93-2</t>
  </si>
  <si>
    <t>636-09-9</t>
  </si>
  <si>
    <t>25340-17-4</t>
  </si>
  <si>
    <t>112-34-5</t>
  </si>
  <si>
    <t>124-17-4</t>
  </si>
  <si>
    <t>111-90-0</t>
  </si>
  <si>
    <t>111-77-3</t>
  </si>
  <si>
    <t>27176-93-8</t>
  </si>
  <si>
    <t>56-53-1</t>
  </si>
  <si>
    <t>119446-68-3</t>
  </si>
  <si>
    <t>109293-97-2</t>
  </si>
  <si>
    <t>109293-98-3</t>
  </si>
  <si>
    <t>1672-46-4</t>
  </si>
  <si>
    <t>20830-75-5</t>
  </si>
  <si>
    <t>3648-21-3</t>
  </si>
  <si>
    <t>53466-80-1</t>
  </si>
  <si>
    <t>80-97-7</t>
  </si>
  <si>
    <t>509-60-4</t>
  </si>
  <si>
    <t>84-69-5</t>
  </si>
  <si>
    <t>53466-89-0</t>
  </si>
  <si>
    <t>27554-26-3</t>
  </si>
  <si>
    <t>6938-94-9</t>
  </si>
  <si>
    <t>42399-40-6</t>
  </si>
  <si>
    <t>33286-22-5</t>
  </si>
  <si>
    <t>125-64-4</t>
  </si>
  <si>
    <t>50563-36-5</t>
  </si>
  <si>
    <t>87674-68-8</t>
  </si>
  <si>
    <t>60-51-5</t>
  </si>
  <si>
    <t>110488-70-5</t>
  </si>
  <si>
    <t>828-00-2</t>
  </si>
  <si>
    <t>109-87-5</t>
  </si>
  <si>
    <t>21829-25-4</t>
  </si>
  <si>
    <t>115-10-6</t>
  </si>
  <si>
    <t>617-55-0</t>
  </si>
  <si>
    <t>131-11-3</t>
  </si>
  <si>
    <t>77-78-1</t>
  </si>
  <si>
    <t>75-18-3</t>
  </si>
  <si>
    <t>67-68-5</t>
  </si>
  <si>
    <t>120-61-6</t>
  </si>
  <si>
    <t>127-19-5</t>
  </si>
  <si>
    <t>124-40-3</t>
  </si>
  <si>
    <t>593-74-8</t>
  </si>
  <si>
    <t>28804-88-8</t>
  </si>
  <si>
    <t>29062-98-4</t>
  </si>
  <si>
    <t>27576-03-0</t>
  </si>
  <si>
    <t>513-37-1</t>
  </si>
  <si>
    <t>131-89-5</t>
  </si>
  <si>
    <t>25550-58-7</t>
  </si>
  <si>
    <t>25321-14-6</t>
  </si>
  <si>
    <t>88-85-7</t>
  </si>
  <si>
    <t>165252-70-0</t>
  </si>
  <si>
    <t>123-79-5</t>
  </si>
  <si>
    <t>78-34-2</t>
  </si>
  <si>
    <t>957-51-7</t>
  </si>
  <si>
    <t>882-33-7</t>
  </si>
  <si>
    <t>101-84-8</t>
  </si>
  <si>
    <t>122-39-4</t>
  </si>
  <si>
    <t>38622-18-3</t>
  </si>
  <si>
    <t>5035-58-5</t>
  </si>
  <si>
    <t>127-63-9</t>
  </si>
  <si>
    <t>111-47-7</t>
  </si>
  <si>
    <t>34590-94-8</t>
  </si>
  <si>
    <t>2764-72-9</t>
  </si>
  <si>
    <t>85-00-7</t>
  </si>
  <si>
    <t>68782-97-8</t>
  </si>
  <si>
    <t>298-04-4</t>
  </si>
  <si>
    <t>330-54-1</t>
  </si>
  <si>
    <t>1321-74-0</t>
  </si>
  <si>
    <t>65538-33-2</t>
  </si>
  <si>
    <t>629-97-0</t>
  </si>
  <si>
    <t>112-85-6</t>
  </si>
  <si>
    <t>929-77-1</t>
  </si>
  <si>
    <t>112-40-3</t>
  </si>
  <si>
    <t>112-55-0</t>
  </si>
  <si>
    <t>123-01-3</t>
  </si>
  <si>
    <t>120014-06-4</t>
  </si>
  <si>
    <t>544-85-4</t>
  </si>
  <si>
    <t>1668-19-5</t>
  </si>
  <si>
    <t>564-25-0</t>
  </si>
  <si>
    <t>68911-49-9</t>
  </si>
  <si>
    <t>116539-59-4</t>
  </si>
  <si>
    <t>527-35-5</t>
  </si>
  <si>
    <t>479-18-5</t>
  </si>
  <si>
    <t>7429-91-6</t>
  </si>
  <si>
    <t>38969-40-3</t>
  </si>
  <si>
    <t>66729-78-0</t>
  </si>
  <si>
    <t>17109-49-8</t>
  </si>
  <si>
    <t>112-95-8</t>
  </si>
  <si>
    <t>155569-91-8</t>
  </si>
  <si>
    <t>115-29-7</t>
  </si>
  <si>
    <t>1031-07-8</t>
  </si>
  <si>
    <t>145-73-3</t>
  </si>
  <si>
    <t>72-20-8</t>
  </si>
  <si>
    <t>7421-93-4</t>
  </si>
  <si>
    <t>53494-70-5</t>
  </si>
  <si>
    <t>13838-16-9</t>
  </si>
  <si>
    <t>93106-60-6</t>
  </si>
  <si>
    <t>101342-45-4</t>
  </si>
  <si>
    <t>14206-58-7</t>
  </si>
  <si>
    <t>23313-80-6</t>
  </si>
  <si>
    <t>106-89-8</t>
  </si>
  <si>
    <t>481-30-1</t>
  </si>
  <si>
    <t>517-09-9</t>
  </si>
  <si>
    <t>474-86-2</t>
  </si>
  <si>
    <t>531-95-3</t>
  </si>
  <si>
    <t>7440-52-0</t>
  </si>
  <si>
    <t>114-07-8</t>
  </si>
  <si>
    <t>23893-13-2</t>
  </si>
  <si>
    <t>68583-22-2</t>
  </si>
  <si>
    <t>128196-01-0</t>
  </si>
  <si>
    <t>66230-04-4</t>
  </si>
  <si>
    <t>50-28-2</t>
  </si>
  <si>
    <t>50-27-1</t>
  </si>
  <si>
    <t>79037-36-8</t>
  </si>
  <si>
    <t>53-16-7</t>
  </si>
  <si>
    <t>53866-34-5</t>
  </si>
  <si>
    <t>55283-68-6</t>
  </si>
  <si>
    <t>58-73-1</t>
  </si>
  <si>
    <t>74-84-0</t>
  </si>
  <si>
    <t>542-85-8</t>
  </si>
  <si>
    <t>64-17-5</t>
  </si>
  <si>
    <t>NP1EO</t>
  </si>
  <si>
    <t>NP3EO</t>
  </si>
  <si>
    <t>NP4EO</t>
  </si>
  <si>
    <t>925-93-9</t>
  </si>
  <si>
    <t>15323-35-0</t>
  </si>
  <si>
    <t>2476-37-1</t>
  </si>
  <si>
    <t>13171-00-1</t>
  </si>
  <si>
    <t>563-12-2</t>
  </si>
  <si>
    <t>26225-79-6</t>
  </si>
  <si>
    <t>13194-48-4</t>
  </si>
  <si>
    <t>51344-60-6</t>
  </si>
  <si>
    <t>51344-62-8</t>
  </si>
  <si>
    <t>8050-33-7</t>
  </si>
  <si>
    <t>141-78-6</t>
  </si>
  <si>
    <t>105-54-4</t>
  </si>
  <si>
    <t>103-36-6</t>
  </si>
  <si>
    <t>60-29-7</t>
  </si>
  <si>
    <t>123-66-0</t>
  </si>
  <si>
    <t>97-62-1</t>
  </si>
  <si>
    <t>75-08-1</t>
  </si>
  <si>
    <t>97-63-2</t>
  </si>
  <si>
    <t>62-50-0</t>
  </si>
  <si>
    <t>624-89-5</t>
  </si>
  <si>
    <t>66148-16-1</t>
  </si>
  <si>
    <t>106-32-1</t>
  </si>
  <si>
    <t>111-62-6</t>
  </si>
  <si>
    <t>105-37-3</t>
  </si>
  <si>
    <t>637-92-3</t>
  </si>
  <si>
    <t>14324-55-1</t>
  </si>
  <si>
    <t>72-56-0</t>
  </si>
  <si>
    <t>100-41-4</t>
  </si>
  <si>
    <t>74-85-1</t>
  </si>
  <si>
    <t>106-93-4</t>
  </si>
  <si>
    <t>107-21-1</t>
  </si>
  <si>
    <t>629-14-1</t>
  </si>
  <si>
    <t>628-96-6</t>
  </si>
  <si>
    <t>111-76-2</t>
  </si>
  <si>
    <t>111-15-9</t>
  </si>
  <si>
    <t>75-21-8</t>
  </si>
  <si>
    <t>96-45-7</t>
  </si>
  <si>
    <t>107-15-3</t>
  </si>
  <si>
    <t>60-00-4</t>
  </si>
  <si>
    <t>120-47-8</t>
  </si>
  <si>
    <t>25550-14-5</t>
  </si>
  <si>
    <t>350820-06-3</t>
  </si>
  <si>
    <t>2593-15-9</t>
  </si>
  <si>
    <t>470-82-6</t>
  </si>
  <si>
    <t>97-53-0</t>
  </si>
  <si>
    <t>7440-53-1</t>
  </si>
  <si>
    <t>14683-23-9</t>
  </si>
  <si>
    <t>15585-10-1</t>
  </si>
  <si>
    <t>14391-16-3</t>
  </si>
  <si>
    <t>76824-35-6</t>
  </si>
  <si>
    <t>52-85-7</t>
  </si>
  <si>
    <t>4602-84-0</t>
  </si>
  <si>
    <t>863314-87-8</t>
  </si>
  <si>
    <t>22224-92-6</t>
  </si>
  <si>
    <t>31972-44-8</t>
  </si>
  <si>
    <t>60168-88-9</t>
  </si>
  <si>
    <t>43210-67-9</t>
  </si>
  <si>
    <t>114369-43-6</t>
  </si>
  <si>
    <t>1195-79-5</t>
  </si>
  <si>
    <t>122-14-5</t>
  </si>
  <si>
    <t>66441-23-4</t>
  </si>
  <si>
    <t>39515-41-8</t>
  </si>
  <si>
    <t>115-90-2</t>
  </si>
  <si>
    <t>55-38-9</t>
  </si>
  <si>
    <t>101-42-8</t>
  </si>
  <si>
    <t>51630-58-1</t>
  </si>
  <si>
    <t>14484-64-1</t>
  </si>
  <si>
    <t>20074-52-6</t>
  </si>
  <si>
    <t>15438-31-0</t>
  </si>
  <si>
    <t>120068-37-3</t>
  </si>
  <si>
    <t>120068-36-2</t>
  </si>
  <si>
    <t>59536-65-1</t>
  </si>
  <si>
    <t>79241-46-6</t>
  </si>
  <si>
    <t>33245-39-5</t>
  </si>
  <si>
    <t>70124-77-5</t>
  </si>
  <si>
    <t>142459-58-3</t>
  </si>
  <si>
    <t>201668-31-7</t>
  </si>
  <si>
    <t>42835-25-6</t>
  </si>
  <si>
    <t>98967-40-9</t>
  </si>
  <si>
    <t>1622-62-4</t>
  </si>
  <si>
    <t>356-12-7</t>
  </si>
  <si>
    <t>2164-17-2</t>
  </si>
  <si>
    <t>206-44-0</t>
  </si>
  <si>
    <t>93951-69-0</t>
  </si>
  <si>
    <t>86-73-7</t>
  </si>
  <si>
    <t>16984-48-8</t>
  </si>
  <si>
    <t>7782-41-4</t>
  </si>
  <si>
    <t>462-06-6</t>
  </si>
  <si>
    <t>16872-11-0</t>
  </si>
  <si>
    <t>420-56-4</t>
  </si>
  <si>
    <t>54910-89-3</t>
  </si>
  <si>
    <t>17617-23-1</t>
  </si>
  <si>
    <t>59756-60-4</t>
  </si>
  <si>
    <t>69377-81-7</t>
  </si>
  <si>
    <t>80474-14-2</t>
  </si>
  <si>
    <t>66332-96-5</t>
  </si>
  <si>
    <t>76674-21-0</t>
  </si>
  <si>
    <t>69409-94-5</t>
  </si>
  <si>
    <t>133-07-3</t>
  </si>
  <si>
    <t>944-22-9</t>
  </si>
  <si>
    <t>50-00-0</t>
  </si>
  <si>
    <t>23422-53-9</t>
  </si>
  <si>
    <t>64-18-6</t>
  </si>
  <si>
    <t>485-72-3</t>
  </si>
  <si>
    <t>25954-13-6</t>
  </si>
  <si>
    <t>3351-86-8</t>
  </si>
  <si>
    <t>70892-10-3</t>
  </si>
  <si>
    <t>68476-30-2</t>
  </si>
  <si>
    <t>110-00-9</t>
  </si>
  <si>
    <t>26447-28-9</t>
  </si>
  <si>
    <t>98-01-1</t>
  </si>
  <si>
    <t>54-31-9</t>
  </si>
  <si>
    <t>7440-54-2</t>
  </si>
  <si>
    <t>7440-55-3</t>
  </si>
  <si>
    <t>14119-09-6</t>
  </si>
  <si>
    <t>86290-81-5</t>
  </si>
  <si>
    <t>25812-30-0</t>
  </si>
  <si>
    <t>1403-66-3</t>
  </si>
  <si>
    <t>7440-56-4</t>
  </si>
  <si>
    <t>29094-61-9</t>
  </si>
  <si>
    <t>56-40-6</t>
  </si>
  <si>
    <t>57-00-1</t>
  </si>
  <si>
    <t>40957-83-3</t>
  </si>
  <si>
    <t>79-14-1</t>
  </si>
  <si>
    <t>1071-83-6</t>
  </si>
  <si>
    <t>7440-57-5</t>
  </si>
  <si>
    <t>7440-61-1</t>
  </si>
  <si>
    <t>90-05-1</t>
  </si>
  <si>
    <t>7440-58-6</t>
  </si>
  <si>
    <t>112226-61-6</t>
  </si>
  <si>
    <t>74-97-5</t>
  </si>
  <si>
    <t>100784-20-1</t>
  </si>
  <si>
    <t>306-83-2</t>
  </si>
  <si>
    <t>354-23-4</t>
  </si>
  <si>
    <t>75-43-4</t>
  </si>
  <si>
    <t>75-45-6</t>
  </si>
  <si>
    <t>593-70-4</t>
  </si>
  <si>
    <t>7440-59-7</t>
  </si>
  <si>
    <t>1399-70-8</t>
  </si>
  <si>
    <t>629-94-7</t>
  </si>
  <si>
    <t>630-04-6</t>
  </si>
  <si>
    <t>76-44-8</t>
  </si>
  <si>
    <t>1024-57-3</t>
  </si>
  <si>
    <t>28044-83-9</t>
  </si>
  <si>
    <t>28680-45-7</t>
  </si>
  <si>
    <t>28655-71-2</t>
  </si>
  <si>
    <t>37871-00-4</t>
  </si>
  <si>
    <t>38998-75-3</t>
  </si>
  <si>
    <t>593-49-7</t>
  </si>
  <si>
    <t>629-78-7</t>
  </si>
  <si>
    <t>375-22-4</t>
  </si>
  <si>
    <t>111-71-7</t>
  </si>
  <si>
    <t>142-82-5</t>
  </si>
  <si>
    <t>111-14-8</t>
  </si>
  <si>
    <t>106-30-9</t>
  </si>
  <si>
    <t>53535-33-4</t>
  </si>
  <si>
    <t>25339-56-4</t>
  </si>
  <si>
    <t>118-74-1</t>
  </si>
  <si>
    <t>26601-64-9</t>
  </si>
  <si>
    <t>87-68-3</t>
  </si>
  <si>
    <t>27154-44-5</t>
  </si>
  <si>
    <t>77-47-4</t>
  </si>
  <si>
    <t>34465-46-8</t>
  </si>
  <si>
    <t>55684-94-1</t>
  </si>
  <si>
    <t>67-72-1</t>
  </si>
  <si>
    <t>70-30-4</t>
  </si>
  <si>
    <t>1888-71-7</t>
  </si>
  <si>
    <t>630-01-3</t>
  </si>
  <si>
    <t>544-76-3</t>
  </si>
  <si>
    <t>86479-06-3</t>
  </si>
  <si>
    <t>116-15-4</t>
  </si>
  <si>
    <t>66-25-1</t>
  </si>
  <si>
    <t>87-85-4</t>
  </si>
  <si>
    <t>541-05-9</t>
  </si>
  <si>
    <t>680-31-9</t>
  </si>
  <si>
    <t>110-54-3</t>
  </si>
  <si>
    <t>142-62-1</t>
  </si>
  <si>
    <t>25917-35-5</t>
  </si>
  <si>
    <t>30637-87-7</t>
  </si>
  <si>
    <t>13798-23-7</t>
  </si>
  <si>
    <t>630-06-8</t>
  </si>
  <si>
    <t>51235-04-2</t>
  </si>
  <si>
    <t>25264-93-1</t>
  </si>
  <si>
    <t>811-97-2</t>
  </si>
  <si>
    <t>75-37-6</t>
  </si>
  <si>
    <t>406-58-6</t>
  </si>
  <si>
    <t>65996-93-2</t>
  </si>
  <si>
    <t>7440-60-0</t>
  </si>
  <si>
    <t>302-01-2</t>
  </si>
  <si>
    <t>308067-53-0</t>
  </si>
  <si>
    <t>7647-01-0</t>
  </si>
  <si>
    <t>58-93-5</t>
  </si>
  <si>
    <t>501-52-0</t>
  </si>
  <si>
    <t>34195-34-1</t>
  </si>
  <si>
    <t>50-23-7</t>
  </si>
  <si>
    <t>1333-74-0</t>
  </si>
  <si>
    <t>74-90-8</t>
  </si>
  <si>
    <t>7722-84-1</t>
  </si>
  <si>
    <t>71-68-1</t>
  </si>
  <si>
    <t>123-31-9</t>
  </si>
  <si>
    <t>14280-30-9</t>
  </si>
  <si>
    <t>1159-82-6</t>
  </si>
  <si>
    <t>92264-81-8</t>
  </si>
  <si>
    <t>35554-44-0</t>
  </si>
  <si>
    <t>100728-84-5</t>
  </si>
  <si>
    <t>81405-85-8</t>
  </si>
  <si>
    <t>114311-32-9</t>
  </si>
  <si>
    <t>104098-48-8</t>
  </si>
  <si>
    <t>81334-34-1</t>
  </si>
  <si>
    <t>81335-37-7</t>
  </si>
  <si>
    <t>81335-77-5</t>
  </si>
  <si>
    <t>138261-41-3</t>
  </si>
  <si>
    <t>64221-86-9</t>
  </si>
  <si>
    <t>50-49-7</t>
  </si>
  <si>
    <t>496-11-7</t>
  </si>
  <si>
    <t>95-13-6</t>
  </si>
  <si>
    <t>193-39-5</t>
  </si>
  <si>
    <t>7440-74-6</t>
  </si>
  <si>
    <t>15750-15-9</t>
  </si>
  <si>
    <t>120-72-9</t>
  </si>
  <si>
    <t>20461-54-5</t>
  </si>
  <si>
    <t>7553-56-2</t>
  </si>
  <si>
    <t>15715-08-9</t>
  </si>
  <si>
    <t>15046-84-1</t>
  </si>
  <si>
    <t>10043-66-0</t>
  </si>
  <si>
    <t>14683-16-0</t>
  </si>
  <si>
    <t>14834-67-4</t>
  </si>
  <si>
    <t>1689-83-4</t>
  </si>
  <si>
    <t>36734-19-7</t>
  </si>
  <si>
    <t>7439-88-5</t>
  </si>
  <si>
    <t>7439-89-6</t>
  </si>
  <si>
    <t>1317-37-9</t>
  </si>
  <si>
    <t>14596-12-4</t>
  </si>
  <si>
    <t>42509-80-8</t>
  </si>
  <si>
    <t>123-92-2</t>
  </si>
  <si>
    <t>297-78-9</t>
  </si>
  <si>
    <t>124-76-5</t>
  </si>
  <si>
    <t>75-28-5</t>
  </si>
  <si>
    <t>78-83-1</t>
  </si>
  <si>
    <t>115-11-7</t>
  </si>
  <si>
    <t>110-19-0</t>
  </si>
  <si>
    <t>120-50-3</t>
  </si>
  <si>
    <t>78-84-2</t>
  </si>
  <si>
    <t>79-31-2</t>
  </si>
  <si>
    <t>465-73-6</t>
  </si>
  <si>
    <t>97-54-1</t>
  </si>
  <si>
    <t>25311-71-1</t>
  </si>
  <si>
    <t>78-59-1</t>
  </si>
  <si>
    <t>78-79-5</t>
  </si>
  <si>
    <t>33820-53-0</t>
  </si>
  <si>
    <t>67-63-0</t>
  </si>
  <si>
    <t>108-22-5</t>
  </si>
  <si>
    <t>108-21-4</t>
  </si>
  <si>
    <t>108-20-3</t>
  </si>
  <si>
    <t>110-27-0</t>
  </si>
  <si>
    <t>142-91-6</t>
  </si>
  <si>
    <t>112-10-7</t>
  </si>
  <si>
    <t>119-65-3</t>
  </si>
  <si>
    <t>120-58-1</t>
  </si>
  <si>
    <t>71048-69-6</t>
  </si>
  <si>
    <t>590-86-3</t>
  </si>
  <si>
    <t>503-74-2</t>
  </si>
  <si>
    <t>141112-29-0</t>
  </si>
  <si>
    <t>8008-20-6</t>
  </si>
  <si>
    <t>22071-15-4</t>
  </si>
  <si>
    <t>501-30-4</t>
  </si>
  <si>
    <t>143390-89-0</t>
  </si>
  <si>
    <t>147-85-3</t>
  </si>
  <si>
    <t>50-21-5</t>
  </si>
  <si>
    <t>84057-84-1</t>
  </si>
  <si>
    <t>7439-91-0</t>
  </si>
  <si>
    <t>13981-28-7</t>
  </si>
  <si>
    <t>41710-20-7</t>
  </si>
  <si>
    <t>143-07-7</t>
  </si>
  <si>
    <t>7439-92-1</t>
  </si>
  <si>
    <t>1317-36-8</t>
  </si>
  <si>
    <t>7758-97-6</t>
  </si>
  <si>
    <t>14255-04-0</t>
  </si>
  <si>
    <t>15092-94-1</t>
  </si>
  <si>
    <t>15067-28-4</t>
  </si>
  <si>
    <t>36330-85-5</t>
  </si>
  <si>
    <t>21609-90-5</t>
  </si>
  <si>
    <t>125-73-5</t>
  </si>
  <si>
    <t>9005-53-2</t>
  </si>
  <si>
    <t>8062-15-5</t>
  </si>
  <si>
    <t>12001-27-3</t>
  </si>
  <si>
    <t>138-86-3</t>
  </si>
  <si>
    <t>154-21-2</t>
  </si>
  <si>
    <t>58-89-9</t>
  </si>
  <si>
    <t>60556-82-3</t>
  </si>
  <si>
    <t>60-33-3</t>
  </si>
  <si>
    <t>330-55-2</t>
  </si>
  <si>
    <t>66455-18-3</t>
  </si>
  <si>
    <t>7439-93-2</t>
  </si>
  <si>
    <t>14258-72-1</t>
  </si>
  <si>
    <t>13982-05-3</t>
  </si>
  <si>
    <t>98079-51-7</t>
  </si>
  <si>
    <t>79794-75-5</t>
  </si>
  <si>
    <t>846-49-1</t>
  </si>
  <si>
    <t>32781-79-6</t>
  </si>
  <si>
    <t>7439-94-3</t>
  </si>
  <si>
    <t>179601-23-1</t>
  </si>
  <si>
    <t>108-42-9</t>
  </si>
  <si>
    <t>625-98-9</t>
  </si>
  <si>
    <t>121-73-3</t>
  </si>
  <si>
    <t>108-43-0</t>
  </si>
  <si>
    <t>108-41-8</t>
  </si>
  <si>
    <t>108-39-4</t>
  </si>
  <si>
    <t>535-77-3</t>
  </si>
  <si>
    <t>541-73-1</t>
  </si>
  <si>
    <t>141-93-5</t>
  </si>
  <si>
    <t>99-65-0</t>
  </si>
  <si>
    <t>620-14-4</t>
  </si>
  <si>
    <t>99-06-9</t>
  </si>
  <si>
    <t>129944-99-6</t>
  </si>
  <si>
    <t>99-09-2</t>
  </si>
  <si>
    <t>99-08-1</t>
  </si>
  <si>
    <t>92-06-8</t>
  </si>
  <si>
    <t>108-38-3</t>
  </si>
  <si>
    <t>7439-95-4</t>
  </si>
  <si>
    <t>1309-38-2</t>
  </si>
  <si>
    <t>1634-78-2</t>
  </si>
  <si>
    <t>121-75-5</t>
  </si>
  <si>
    <t>347841-48-9</t>
  </si>
  <si>
    <t>108-31-6</t>
  </si>
  <si>
    <t>12427-38-2</t>
  </si>
  <si>
    <t>7439-96-5</t>
  </si>
  <si>
    <t>15339-36-3</t>
  </si>
  <si>
    <t>13966-31-9</t>
  </si>
  <si>
    <t>80-71-7</t>
  </si>
  <si>
    <t>98318-98-0</t>
  </si>
  <si>
    <t>98318-99-1</t>
  </si>
  <si>
    <t>68961-33-1</t>
  </si>
  <si>
    <t>98255-11-9</t>
  </si>
  <si>
    <t>31503-68-1</t>
  </si>
  <si>
    <t>98318-97-9</t>
  </si>
  <si>
    <t>98523-45-6</t>
  </si>
  <si>
    <t>98523-46-7</t>
  </si>
  <si>
    <t>94-74-6</t>
  </si>
  <si>
    <t>94-81-5</t>
  </si>
  <si>
    <t>4764-17-4</t>
  </si>
  <si>
    <t>82801-81-8</t>
  </si>
  <si>
    <t>42542-10-9</t>
  </si>
  <si>
    <t>93-65-2</t>
  </si>
  <si>
    <t>520-85-4</t>
  </si>
  <si>
    <t>162462-69-3</t>
  </si>
  <si>
    <t>61-68-7</t>
  </si>
  <si>
    <t>5129-20-4</t>
  </si>
  <si>
    <t>595-33-5</t>
  </si>
  <si>
    <t>58-27-5</t>
  </si>
  <si>
    <t>1490-04-6</t>
  </si>
  <si>
    <t>57-42-1</t>
  </si>
  <si>
    <t>115-38-8</t>
  </si>
  <si>
    <t>57-53-4</t>
  </si>
  <si>
    <t>7439-97-6</t>
  </si>
  <si>
    <t>96036-03-2</t>
  </si>
  <si>
    <t>150-50-5</t>
  </si>
  <si>
    <t>141-79-7</t>
  </si>
  <si>
    <t>208465-21-8</t>
  </si>
  <si>
    <t>104206-82-8</t>
  </si>
  <si>
    <t>72-33-3</t>
  </si>
  <si>
    <t>57837-19-1</t>
  </si>
  <si>
    <t>70630-17-0</t>
  </si>
  <si>
    <t>108-62-3</t>
  </si>
  <si>
    <t>79-41-4</t>
  </si>
  <si>
    <t>126-98-7</t>
  </si>
  <si>
    <t>1095-90-5</t>
  </si>
  <si>
    <t>10265-92-6</t>
  </si>
  <si>
    <t>51-57-0</t>
  </si>
  <si>
    <t>74-82-8</t>
  </si>
  <si>
    <t>67-56-1</t>
  </si>
  <si>
    <t>90-98-2</t>
  </si>
  <si>
    <t>91-80-5</t>
  </si>
  <si>
    <t>950-37-8</t>
  </si>
  <si>
    <t>2032-65-7</t>
  </si>
  <si>
    <t>16752-77-5</t>
  </si>
  <si>
    <t>40596-69-8</t>
  </si>
  <si>
    <t>59-05-2</t>
  </si>
  <si>
    <t>72-43-5</t>
  </si>
  <si>
    <t>161050-58-4</t>
  </si>
  <si>
    <t>79-20-9</t>
  </si>
  <si>
    <t>96-33-3</t>
  </si>
  <si>
    <t>1120-28-1</t>
  </si>
  <si>
    <t>93-58-3</t>
  </si>
  <si>
    <t>74-83-9</t>
  </si>
  <si>
    <t>4630-82-4</t>
  </si>
  <si>
    <t>110-42-9</t>
  </si>
  <si>
    <t>1235-74-1</t>
  </si>
  <si>
    <t>624-92-0</t>
  </si>
  <si>
    <t>78-93-3</t>
  </si>
  <si>
    <t>1338-23-4</t>
  </si>
  <si>
    <t>1731-92-6</t>
  </si>
  <si>
    <t>106-73-0</t>
  </si>
  <si>
    <t>409-02-9</t>
  </si>
  <si>
    <t>106-70-7</t>
  </si>
  <si>
    <t>60-34-4</t>
  </si>
  <si>
    <t>74-88-4</t>
  </si>
  <si>
    <t>108-10-1</t>
  </si>
  <si>
    <t>563-80-4</t>
  </si>
  <si>
    <t>556-61-6</t>
  </si>
  <si>
    <t>111-82-0</t>
  </si>
  <si>
    <t>112-63-0</t>
  </si>
  <si>
    <t>2905-65-9</t>
  </si>
  <si>
    <t>74-93-1</t>
  </si>
  <si>
    <t>80-62-6</t>
  </si>
  <si>
    <t>66-27-3</t>
  </si>
  <si>
    <t>124-10-7</t>
  </si>
  <si>
    <t>112-12-9</t>
  </si>
  <si>
    <t>606-28-0</t>
  </si>
  <si>
    <t>111-11-5</t>
  </si>
  <si>
    <t>112-62-9</t>
  </si>
  <si>
    <t>112-39-0</t>
  </si>
  <si>
    <t>950-35-6</t>
  </si>
  <si>
    <t>298-00-0</t>
  </si>
  <si>
    <t>2179-60-4</t>
  </si>
  <si>
    <t>119-36-8</t>
  </si>
  <si>
    <t>112-61-8</t>
  </si>
  <si>
    <t>1634-04-4</t>
  </si>
  <si>
    <t>25567-11-7</t>
  </si>
  <si>
    <t>623-43-8</t>
  </si>
  <si>
    <t>1731-88-0</t>
  </si>
  <si>
    <t>74-89-5</t>
  </si>
  <si>
    <t>26914-18-1</t>
  </si>
  <si>
    <t>124-58-3</t>
  </si>
  <si>
    <t>28652-72-4</t>
  </si>
  <si>
    <t>41637-90-5</t>
  </si>
  <si>
    <t>108-87-2</t>
  </si>
  <si>
    <t>10120-28-2</t>
  </si>
  <si>
    <t>25639-42-3</t>
  </si>
  <si>
    <t>96-37-7</t>
  </si>
  <si>
    <t>30995-64-3</t>
  </si>
  <si>
    <t>75-09-2</t>
  </si>
  <si>
    <t>6317-18-6</t>
  </si>
  <si>
    <t>27133-93-3</t>
  </si>
  <si>
    <t>29036-25-7</t>
  </si>
  <si>
    <t>22967-92-6</t>
  </si>
  <si>
    <t>1321-94-4</t>
  </si>
  <si>
    <t>99-76-3</t>
  </si>
  <si>
    <t>31711-53-2</t>
  </si>
  <si>
    <t>113-45-1</t>
  </si>
  <si>
    <t>1333-41-1</t>
  </si>
  <si>
    <t>9006-42-2</t>
  </si>
  <si>
    <t>51218-45-2</t>
  </si>
  <si>
    <t>51384-51-1</t>
  </si>
  <si>
    <t>21087-64-9</t>
  </si>
  <si>
    <t>79510-48-8</t>
  </si>
  <si>
    <t>74223-64-6</t>
  </si>
  <si>
    <t>7786-34-7</t>
  </si>
  <si>
    <t>315-18-4</t>
  </si>
  <si>
    <t>12001-26-2</t>
  </si>
  <si>
    <t>22916-47-8</t>
  </si>
  <si>
    <t>77238-39-2</t>
  </si>
  <si>
    <t>101043-37-2</t>
  </si>
  <si>
    <t>10118-90-8</t>
  </si>
  <si>
    <t>2385-85-5</t>
  </si>
  <si>
    <t>68693-11-8</t>
  </si>
  <si>
    <t>112111-45-2</t>
  </si>
  <si>
    <t>2212-67-1</t>
  </si>
  <si>
    <t>7439-98-7</t>
  </si>
  <si>
    <t>14119-15-4</t>
  </si>
  <si>
    <t>17090-79-8</t>
  </si>
  <si>
    <t>27323-18-8</t>
  </si>
  <si>
    <t>6923-22-4</t>
  </si>
  <si>
    <t>7728-40-7</t>
  </si>
  <si>
    <t>158966-92-8</t>
  </si>
  <si>
    <t>150-68-5</t>
  </si>
  <si>
    <t>76-42-6</t>
  </si>
  <si>
    <t>57-27-2</t>
  </si>
  <si>
    <t>134-49-6</t>
  </si>
  <si>
    <t>151096-09-2</t>
  </si>
  <si>
    <t>81-14-1</t>
  </si>
  <si>
    <t>116-66-5</t>
  </si>
  <si>
    <t>88671-89-0</t>
  </si>
  <si>
    <t>544-63-8</t>
  </si>
  <si>
    <t>134-62-3</t>
  </si>
  <si>
    <t>91-66-7</t>
  </si>
  <si>
    <t>68-12-2</t>
  </si>
  <si>
    <t>3886-90-6</t>
  </si>
  <si>
    <t>113-48-4</t>
  </si>
  <si>
    <t>628-63-7</t>
  </si>
  <si>
    <t>123-86-4</t>
  </si>
  <si>
    <t>138-22-7</t>
  </si>
  <si>
    <t>91-49-6</t>
  </si>
  <si>
    <t>104-51-8</t>
  </si>
  <si>
    <t>872-50-4</t>
  </si>
  <si>
    <t>759-73-9</t>
  </si>
  <si>
    <t>684-93-5</t>
  </si>
  <si>
    <t>924-16-3</t>
  </si>
  <si>
    <t>621-64-7</t>
  </si>
  <si>
    <t>55-18-5</t>
  </si>
  <si>
    <t>62-75-9</t>
  </si>
  <si>
    <t>86-30-6</t>
  </si>
  <si>
    <t>10595-95-6</t>
  </si>
  <si>
    <t>59-89-2</t>
  </si>
  <si>
    <t>16543-55-8</t>
  </si>
  <si>
    <t>100-75-4</t>
  </si>
  <si>
    <t>930-55-2</t>
  </si>
  <si>
    <t>1609-66-1</t>
  </si>
  <si>
    <t>103-65-1</t>
  </si>
  <si>
    <t>142-59-6</t>
  </si>
  <si>
    <t>300-76-5</t>
  </si>
  <si>
    <t>389-08-2</t>
  </si>
  <si>
    <t>120813-22-1</t>
  </si>
  <si>
    <t>8030-30-6</t>
  </si>
  <si>
    <t>92-24-0</t>
  </si>
  <si>
    <t>91-20-3</t>
  </si>
  <si>
    <t>1321-67-1</t>
  </si>
  <si>
    <t>15299-99-7</t>
  </si>
  <si>
    <t>22204-53-1</t>
  </si>
  <si>
    <t>555-37-3</t>
  </si>
  <si>
    <t>7440-00-8</t>
  </si>
  <si>
    <t>14269-74-0</t>
  </si>
  <si>
    <t>1404-04-2</t>
  </si>
  <si>
    <t>1405-10-3</t>
  </si>
  <si>
    <t>64296-20-4</t>
  </si>
  <si>
    <t>13994-20-2</t>
  </si>
  <si>
    <t>13968-59-7</t>
  </si>
  <si>
    <t>7440-02-0</t>
  </si>
  <si>
    <t>13981-37-8</t>
  </si>
  <si>
    <t>111991-09-4</t>
  </si>
  <si>
    <t>98-92-0</t>
  </si>
  <si>
    <t>54-11-5</t>
  </si>
  <si>
    <t>59-67-6</t>
  </si>
  <si>
    <t>14681-63-1</t>
  </si>
  <si>
    <t>13967-76-5</t>
  </si>
  <si>
    <t>14797-55-8</t>
  </si>
  <si>
    <t>146-22-5</t>
  </si>
  <si>
    <t>139-13-9</t>
  </si>
  <si>
    <t>14797-65-0</t>
  </si>
  <si>
    <t>98-95-3</t>
  </si>
  <si>
    <t>4165-60-0</t>
  </si>
  <si>
    <t>1122-60-7</t>
  </si>
  <si>
    <t>1836-75-5</t>
  </si>
  <si>
    <t>67-20-9</t>
  </si>
  <si>
    <t>7727-37-9</t>
  </si>
  <si>
    <t>10102-44-0</t>
  </si>
  <si>
    <t>14390-96-6</t>
  </si>
  <si>
    <t>55-63-0</t>
  </si>
  <si>
    <t>25154-55-6</t>
  </si>
  <si>
    <t>35576-91-1</t>
  </si>
  <si>
    <t>10024-97-2</t>
  </si>
  <si>
    <t>118399-22-7</t>
  </si>
  <si>
    <t>3734-49-4</t>
  </si>
  <si>
    <t>53742-07-7</t>
  </si>
  <si>
    <t>630-03-5</t>
  </si>
  <si>
    <t>629-92-5</t>
  </si>
  <si>
    <t>111-84-2</t>
  </si>
  <si>
    <t>112-05-0</t>
  </si>
  <si>
    <t>27215-95-8</t>
  </si>
  <si>
    <t>25154-52-3</t>
  </si>
  <si>
    <t>20427-84-3</t>
  </si>
  <si>
    <t>78715-23-8</t>
  </si>
  <si>
    <t>1225-56-5</t>
  </si>
  <si>
    <t>68-22-4</t>
  </si>
  <si>
    <t>68-23-5</t>
  </si>
  <si>
    <t>70458-96-7</t>
  </si>
  <si>
    <t>126924-38-7</t>
  </si>
  <si>
    <t>107674-50-0</t>
  </si>
  <si>
    <t>27314-13-2</t>
  </si>
  <si>
    <t>35189-28-7</t>
  </si>
  <si>
    <t>6533-00-2</t>
  </si>
  <si>
    <t>77-17-8</t>
  </si>
  <si>
    <t>466-97-7</t>
  </si>
  <si>
    <t>753475-15-9</t>
  </si>
  <si>
    <t>87857-41-8</t>
  </si>
  <si>
    <t>72-69-5</t>
  </si>
  <si>
    <t>67018-85-3</t>
  </si>
  <si>
    <t>67812-42-4</t>
  </si>
  <si>
    <t>126-68-1</t>
  </si>
  <si>
    <t>298-06-6</t>
  </si>
  <si>
    <t>756-80-9</t>
  </si>
  <si>
    <t>53-19-0</t>
  </si>
  <si>
    <t>3424-82-6</t>
  </si>
  <si>
    <t>789-02-6</t>
  </si>
  <si>
    <t>30667-99-3</t>
  </si>
  <si>
    <t>299-85-4</t>
  </si>
  <si>
    <t>95-51-2</t>
  </si>
  <si>
    <t>88-73-3</t>
  </si>
  <si>
    <t>95-57-8</t>
  </si>
  <si>
    <t>95-49-8</t>
  </si>
  <si>
    <t>95-48-7</t>
  </si>
  <si>
    <t>527-84-4</t>
  </si>
  <si>
    <t>95-50-1</t>
  </si>
  <si>
    <t>528-29-0</t>
  </si>
  <si>
    <t>2104-64-5</t>
  </si>
  <si>
    <t>611-14-3</t>
  </si>
  <si>
    <t>451-80-9</t>
  </si>
  <si>
    <t>367-12-4</t>
  </si>
  <si>
    <t>88-74-4</t>
  </si>
  <si>
    <t>91-23-6</t>
  </si>
  <si>
    <t>88-75-5</t>
  </si>
  <si>
    <t>88-72-2</t>
  </si>
  <si>
    <t>84-15-1</t>
  </si>
  <si>
    <t>95-53-4</t>
  </si>
  <si>
    <t>636-21-5</t>
  </si>
  <si>
    <t>611-15-4</t>
  </si>
  <si>
    <t>95-47-6</t>
  </si>
  <si>
    <t>55722-26-4</t>
  </si>
  <si>
    <t>706-78-5</t>
  </si>
  <si>
    <t>2234-13-1</t>
  </si>
  <si>
    <t>29082-74-4</t>
  </si>
  <si>
    <t>630-02-4</t>
  </si>
  <si>
    <t>593-45-3</t>
  </si>
  <si>
    <t>3386-33-2</t>
  </si>
  <si>
    <t>26764-26-1</t>
  </si>
  <si>
    <t>556-67-2</t>
  </si>
  <si>
    <t>111-65-9</t>
  </si>
  <si>
    <t>124-07-2</t>
  </si>
  <si>
    <t>10544-50-0</t>
  </si>
  <si>
    <t>119-07-3</t>
  </si>
  <si>
    <t>115-88-8</t>
  </si>
  <si>
    <t>67554-50-1</t>
  </si>
  <si>
    <t>82419-36-1</t>
  </si>
  <si>
    <t>301-02-0</t>
  </si>
  <si>
    <t>7060-74-4</t>
  </si>
  <si>
    <t>112-80-1</t>
  </si>
  <si>
    <t>73590-58-6</t>
  </si>
  <si>
    <t>1113-02-6</t>
  </si>
  <si>
    <t>6981-18-6</t>
  </si>
  <si>
    <t>14265-44-2</t>
  </si>
  <si>
    <t>19044-88-3</t>
  </si>
  <si>
    <t>66-79-5</t>
  </si>
  <si>
    <t>19666-30-9</t>
  </si>
  <si>
    <t>23135-22-0</t>
  </si>
  <si>
    <t>604-75-1</t>
  </si>
  <si>
    <t>6801-81-6</t>
  </si>
  <si>
    <t>503-30-0</t>
  </si>
  <si>
    <t>14698-29-4</t>
  </si>
  <si>
    <t>27304-13-8</t>
  </si>
  <si>
    <t>301-12-2</t>
  </si>
  <si>
    <t>42874-03-3</t>
  </si>
  <si>
    <t>7782-44-7</t>
  </si>
  <si>
    <t>14797-71-8</t>
  </si>
  <si>
    <t>76-41-5</t>
  </si>
  <si>
    <t>770735-01-8</t>
  </si>
  <si>
    <t>79-57-2</t>
  </si>
  <si>
    <t>7179-50-2</t>
  </si>
  <si>
    <t>2058-46-0</t>
  </si>
  <si>
    <t>10028-15-6</t>
  </si>
  <si>
    <t>72-54-8</t>
  </si>
  <si>
    <t>72-55-9</t>
  </si>
  <si>
    <t>50-29-3</t>
  </si>
  <si>
    <t>2050-47-7</t>
  </si>
  <si>
    <t>140-66-9</t>
  </si>
  <si>
    <t>61-78-9</t>
  </si>
  <si>
    <t>460-00-4</t>
  </si>
  <si>
    <t>59-50-7</t>
  </si>
  <si>
    <t>106-47-8</t>
  </si>
  <si>
    <t>98-56-6</t>
  </si>
  <si>
    <t>106-48-9</t>
  </si>
  <si>
    <t>123-09-1</t>
  </si>
  <si>
    <t>7005-72-3</t>
  </si>
  <si>
    <t>1878-66-6</t>
  </si>
  <si>
    <t>106-43-4</t>
  </si>
  <si>
    <t>106-44-5</t>
  </si>
  <si>
    <t>599-64-4</t>
  </si>
  <si>
    <t>99-87-6</t>
  </si>
  <si>
    <t>106-46-7</t>
  </si>
  <si>
    <t>105-05-5</t>
  </si>
  <si>
    <t>100-25-4</t>
  </si>
  <si>
    <t>937-30-4</t>
  </si>
  <si>
    <t>123-07-9</t>
  </si>
  <si>
    <t>622-96-8</t>
  </si>
  <si>
    <t>99-96-7</t>
  </si>
  <si>
    <t>7400-08-0</t>
  </si>
  <si>
    <t>150-76-5</t>
  </si>
  <si>
    <t>100-01-6</t>
  </si>
  <si>
    <t>100-17-4</t>
  </si>
  <si>
    <t>100-02-7</t>
  </si>
  <si>
    <t>99-99-0</t>
  </si>
  <si>
    <t>104-40-5</t>
  </si>
  <si>
    <t>1806-26-4</t>
  </si>
  <si>
    <t>106-50-3</t>
  </si>
  <si>
    <t>645-56-7</t>
  </si>
  <si>
    <t>135-70-6</t>
  </si>
  <si>
    <t>92-94-4</t>
  </si>
  <si>
    <t>80-46-6</t>
  </si>
  <si>
    <t>98-73-7</t>
  </si>
  <si>
    <t>98-54-4</t>
  </si>
  <si>
    <t>106-49-0</t>
  </si>
  <si>
    <t>106-42-3</t>
  </si>
  <si>
    <t>76738-62-0</t>
  </si>
  <si>
    <t>57-10-3</t>
  </si>
  <si>
    <t>629-79-8</t>
  </si>
  <si>
    <t>8012-95-1</t>
  </si>
  <si>
    <t>123-63-7</t>
  </si>
  <si>
    <t>311-45-5</t>
  </si>
  <si>
    <t>4685-14-7</t>
  </si>
  <si>
    <t>56-38-2</t>
  </si>
  <si>
    <t>61869-08-7</t>
  </si>
  <si>
    <t>PCB-137/176 + 4,4'-DDD</t>
  </si>
  <si>
    <t>1114-71-2</t>
  </si>
  <si>
    <t>40487-42-1</t>
  </si>
  <si>
    <t>61-33-6</t>
  </si>
  <si>
    <t>69-57-8</t>
  </si>
  <si>
    <t>87-08-1</t>
  </si>
  <si>
    <t>32534-81-9</t>
  </si>
  <si>
    <t>135-48-8</t>
  </si>
  <si>
    <t>55880-77-8</t>
  </si>
  <si>
    <t>1825-21-4</t>
  </si>
  <si>
    <t>608-93-5</t>
  </si>
  <si>
    <t>25429-29-2</t>
  </si>
  <si>
    <t>36088-22-9</t>
  </si>
  <si>
    <t>30402-15-4</t>
  </si>
  <si>
    <t>76-01-7</t>
  </si>
  <si>
    <t>1321-64-8</t>
  </si>
  <si>
    <t>82-68-8</t>
  </si>
  <si>
    <t>87-86-5</t>
  </si>
  <si>
    <t>35109-57-0</t>
  </si>
  <si>
    <t>85380-74-1</t>
  </si>
  <si>
    <t>629-99-2</t>
  </si>
  <si>
    <t>629-62-9</t>
  </si>
  <si>
    <t>1002-84-2</t>
  </si>
  <si>
    <t>7132-64-1</t>
  </si>
  <si>
    <t>2131-18-2</t>
  </si>
  <si>
    <t>363-72-4</t>
  </si>
  <si>
    <t>771-61-9</t>
  </si>
  <si>
    <t>110-62-3</t>
  </si>
  <si>
    <t>109-66-0</t>
  </si>
  <si>
    <t>539-82-2</t>
  </si>
  <si>
    <t>359-83-1</t>
  </si>
  <si>
    <t>25377-72-4</t>
  </si>
  <si>
    <t>14797-73-0</t>
  </si>
  <si>
    <t>7601-90-3</t>
  </si>
  <si>
    <t>45187-15-3</t>
  </si>
  <si>
    <t>375-73-5</t>
  </si>
  <si>
    <t>335-76-2</t>
  </si>
  <si>
    <t>375-85-9</t>
  </si>
  <si>
    <t>355-42-0</t>
  </si>
  <si>
    <t>355-46-4</t>
  </si>
  <si>
    <t>307-24-4</t>
  </si>
  <si>
    <t>307-55-1</t>
  </si>
  <si>
    <t>376-06-7</t>
  </si>
  <si>
    <t>375-95-1</t>
  </si>
  <si>
    <t>1763-23-1</t>
  </si>
  <si>
    <t>754-91-6</t>
  </si>
  <si>
    <t>45298-90-6</t>
  </si>
  <si>
    <t>335-67-1</t>
  </si>
  <si>
    <t>2706-90-3</t>
  </si>
  <si>
    <t>72629-94-8</t>
  </si>
  <si>
    <t>52645-53-1</t>
  </si>
  <si>
    <t>198-55-0</t>
  </si>
  <si>
    <t>1520-96-3</t>
  </si>
  <si>
    <t>64743-03-9</t>
  </si>
  <si>
    <t>64475-85-0</t>
  </si>
  <si>
    <t>62-44-2</t>
  </si>
  <si>
    <t>85-01-8</t>
  </si>
  <si>
    <t>1517-22-2</t>
  </si>
  <si>
    <t>229-87-8</t>
  </si>
  <si>
    <t>956-90-1</t>
  </si>
  <si>
    <t>634-03-7</t>
  </si>
  <si>
    <t>2275-14-1</t>
  </si>
  <si>
    <t>50-06-6</t>
  </si>
  <si>
    <t>72793-46-5</t>
  </si>
  <si>
    <t>108-95-2</t>
  </si>
  <si>
    <t>53404-25-4</t>
  </si>
  <si>
    <t>608-33-3</t>
  </si>
  <si>
    <t>121-00-6</t>
  </si>
  <si>
    <t>1073-29-6</t>
  </si>
  <si>
    <t>615-74-7</t>
  </si>
  <si>
    <t>2460-49-3</t>
  </si>
  <si>
    <t>16766-30-6</t>
  </si>
  <si>
    <t>4165-62-2</t>
  </si>
  <si>
    <t>13127-88-3</t>
  </si>
  <si>
    <t>26002-80-2</t>
  </si>
  <si>
    <t>103-71-9</t>
  </si>
  <si>
    <t>122-78-1</t>
  </si>
  <si>
    <t>103-82-2</t>
  </si>
  <si>
    <t>14838-15-4</t>
  </si>
  <si>
    <t>57-41-0</t>
  </si>
  <si>
    <t>603-17-8</t>
  </si>
  <si>
    <t>298-02-2</t>
  </si>
  <si>
    <t>2600-69-3</t>
  </si>
  <si>
    <t>2310-17-0</t>
  </si>
  <si>
    <t>732-11-6</t>
  </si>
  <si>
    <t>3735-33-9</t>
  </si>
  <si>
    <t>13171-21-6</t>
  </si>
  <si>
    <t>598-02-7</t>
  </si>
  <si>
    <t>7723-14-0</t>
  </si>
  <si>
    <t>14596-37-3</t>
  </si>
  <si>
    <t>39801-14-4</t>
  </si>
  <si>
    <t>88-99-3</t>
  </si>
  <si>
    <t>85-44-9</t>
  </si>
  <si>
    <t>87-41-2</t>
  </si>
  <si>
    <t>638-36-8</t>
  </si>
  <si>
    <t>11005-09-7</t>
  </si>
  <si>
    <t>35832-11-2</t>
  </si>
  <si>
    <t>6753-47-5</t>
  </si>
  <si>
    <t>26952-20-5</t>
  </si>
  <si>
    <t>2545-60-0</t>
  </si>
  <si>
    <t>88-89-1</t>
  </si>
  <si>
    <t>124-87-8</t>
  </si>
  <si>
    <t>75-97-8</t>
  </si>
  <si>
    <t>13523-86-9</t>
  </si>
  <si>
    <t>111025-46-8</t>
  </si>
  <si>
    <t>51-03-6</t>
  </si>
  <si>
    <t>13981-16-3</t>
  </si>
  <si>
    <t>15117-48-3</t>
  </si>
  <si>
    <t>13981-52-7</t>
  </si>
  <si>
    <t>60371-14-4</t>
  </si>
  <si>
    <t>1336-36-3</t>
  </si>
  <si>
    <t>61788-33-8</t>
  </si>
  <si>
    <t>130498-29-2</t>
  </si>
  <si>
    <t>9002-88-4</t>
  </si>
  <si>
    <t>26468-79-1</t>
  </si>
  <si>
    <t>1406-11-7</t>
  </si>
  <si>
    <t>9003-07-0</t>
  </si>
  <si>
    <t>7646-93-7</t>
  </si>
  <si>
    <t>868-14-4</t>
  </si>
  <si>
    <t>1932-50-9</t>
  </si>
  <si>
    <t>7722-64-7</t>
  </si>
  <si>
    <t>7778-80-5</t>
  </si>
  <si>
    <t>13966-00-2</t>
  </si>
  <si>
    <t>7440-10-0</t>
  </si>
  <si>
    <t>2955-38-6</t>
  </si>
  <si>
    <t>50-24-8</t>
  </si>
  <si>
    <t>53-03-2</t>
  </si>
  <si>
    <t>148553-50-8</t>
  </si>
  <si>
    <t>83-43-2</t>
  </si>
  <si>
    <t>125-33-7</t>
  </si>
  <si>
    <t>1921-70-6</t>
  </si>
  <si>
    <t>41198-08-7</t>
  </si>
  <si>
    <t>26399-36-0</t>
  </si>
  <si>
    <t>57-83-0</t>
  </si>
  <si>
    <t>327048-87-3</t>
  </si>
  <si>
    <t>15775-74-3</t>
  </si>
  <si>
    <t>60-87-7</t>
  </si>
  <si>
    <t>14380-75-7</t>
  </si>
  <si>
    <t>1610-18-0</t>
  </si>
  <si>
    <t>7287-19-6</t>
  </si>
  <si>
    <t>23950-58-5</t>
  </si>
  <si>
    <t>1918-16-7</t>
  </si>
  <si>
    <t>947601-88-9</t>
  </si>
  <si>
    <t>70628-36-3</t>
  </si>
  <si>
    <t>74-98-6</t>
  </si>
  <si>
    <t>107-12-0</t>
  </si>
  <si>
    <t>709-98-8</t>
  </si>
  <si>
    <t>127-17-3</t>
  </si>
  <si>
    <t>2312-35-8</t>
  </si>
  <si>
    <t>107-19-7</t>
  </si>
  <si>
    <t>139-40-2</t>
  </si>
  <si>
    <t>31218-83-4</t>
  </si>
  <si>
    <t>122-42-9</t>
  </si>
  <si>
    <t>60207-90-1</t>
  </si>
  <si>
    <t>123-38-6</t>
  </si>
  <si>
    <t>79-09-4</t>
  </si>
  <si>
    <t>114-26-1</t>
  </si>
  <si>
    <t>469-62-5</t>
  </si>
  <si>
    <t>525-66-6</t>
  </si>
  <si>
    <t>109-60-4</t>
  </si>
  <si>
    <t>111-43-3</t>
  </si>
  <si>
    <t>107-10-8</t>
  </si>
  <si>
    <t>115-07-1</t>
  </si>
  <si>
    <t>57-55-6</t>
  </si>
  <si>
    <t>1331-17-5</t>
  </si>
  <si>
    <t>75-56-9</t>
  </si>
  <si>
    <t>94-13-3</t>
  </si>
  <si>
    <t>51-52-5</t>
  </si>
  <si>
    <t>94125-34-5</t>
  </si>
  <si>
    <t>14331-85-2</t>
  </si>
  <si>
    <t>13981-14-1</t>
  </si>
  <si>
    <t>15100-28-4</t>
  </si>
  <si>
    <t>34643-46-4</t>
  </si>
  <si>
    <t>438-60-8</t>
  </si>
  <si>
    <t>552-59-0</t>
  </si>
  <si>
    <t>68602-93-7</t>
  </si>
  <si>
    <t>68332-93-4</t>
  </si>
  <si>
    <t>123312-89-0</t>
  </si>
  <si>
    <t>129630-19-9</t>
  </si>
  <si>
    <t>2882-22-6</t>
  </si>
  <si>
    <t>1698-60-8</t>
  </si>
  <si>
    <t>129-00-0</t>
  </si>
  <si>
    <t>1718-52-1</t>
  </si>
  <si>
    <t>8003-34-7</t>
  </si>
  <si>
    <t>110-86-1</t>
  </si>
  <si>
    <t>95737-68-1</t>
  </si>
  <si>
    <t>1309-36-0</t>
  </si>
  <si>
    <t>87-66-1</t>
  </si>
  <si>
    <t>447399-55-5</t>
  </si>
  <si>
    <t>111974-72-2</t>
  </si>
  <si>
    <t>91-22-5</t>
  </si>
  <si>
    <t>106-51-4</t>
  </si>
  <si>
    <t>7440-14-4</t>
  </si>
  <si>
    <t>15623-45-7</t>
  </si>
  <si>
    <t>13233-32-4</t>
  </si>
  <si>
    <t>13982-63-3</t>
  </si>
  <si>
    <t>15262-20-1</t>
  </si>
  <si>
    <t>14859-67-7</t>
  </si>
  <si>
    <t>66357-35-5</t>
  </si>
  <si>
    <t>n</t>
  </si>
  <si>
    <t>68476-77-7</t>
  </si>
  <si>
    <t>10453-86-8</t>
  </si>
  <si>
    <t>108-46-3</t>
  </si>
  <si>
    <t>483-65-8</t>
  </si>
  <si>
    <t>7440-15-5</t>
  </si>
  <si>
    <t>81-88-9</t>
  </si>
  <si>
    <t>37299-86-8</t>
  </si>
  <si>
    <t>7440-16-6</t>
  </si>
  <si>
    <t>14234-34-5</t>
  </si>
  <si>
    <t>19395-41-6</t>
  </si>
  <si>
    <t>299-84-3</t>
  </si>
  <si>
    <t>83-79-4</t>
  </si>
  <si>
    <t>80214-83-1</t>
  </si>
  <si>
    <t>7440-17-7</t>
  </si>
  <si>
    <t>7440-18-8</t>
  </si>
  <si>
    <t>13968-53-1</t>
  </si>
  <si>
    <t>13967-48-1</t>
  </si>
  <si>
    <t>759-94-4</t>
  </si>
  <si>
    <t>81-07-2</t>
  </si>
  <si>
    <t>372137-35-4</t>
  </si>
  <si>
    <t>94-59-7</t>
  </si>
  <si>
    <t>18559-94-9</t>
  </si>
  <si>
    <t>90-02-8</t>
  </si>
  <si>
    <t>7440-19-9</t>
  </si>
  <si>
    <t>308075-07-2</t>
  </si>
  <si>
    <t>98105-99-8</t>
  </si>
  <si>
    <t>35523-89-8</t>
  </si>
  <si>
    <t>7440-20-2</t>
  </si>
  <si>
    <t>13967-63-0</t>
  </si>
  <si>
    <t>13952-84-6</t>
  </si>
  <si>
    <t>135-98-8</t>
  </si>
  <si>
    <t>26259-45-0</t>
  </si>
  <si>
    <t>125-40-6</t>
  </si>
  <si>
    <t>76-73-3</t>
  </si>
  <si>
    <t>7782-49-2</t>
  </si>
  <si>
    <t>14265-71-5</t>
  </si>
  <si>
    <t>79617-96-2</t>
  </si>
  <si>
    <t>74051-80-2</t>
  </si>
  <si>
    <t>1982-49-6</t>
  </si>
  <si>
    <t>1066-40-6</t>
  </si>
  <si>
    <t>171599-83-0</t>
  </si>
  <si>
    <t>7631-86-9</t>
  </si>
  <si>
    <t>12627-13-3</t>
  </si>
  <si>
    <t>7440-21-3</t>
  </si>
  <si>
    <t>7440-22-4</t>
  </si>
  <si>
    <t>14391-65-2</t>
  </si>
  <si>
    <t>14391-76-5</t>
  </si>
  <si>
    <t>93-72-1</t>
  </si>
  <si>
    <t>32534-95-5</t>
  </si>
  <si>
    <t>122-34-9</t>
  </si>
  <si>
    <t>673-04-1</t>
  </si>
  <si>
    <t>1014-70-6</t>
  </si>
  <si>
    <t>79902-63-9</t>
  </si>
  <si>
    <t>7440-23-5</t>
  </si>
  <si>
    <t>68439-57-6</t>
  </si>
  <si>
    <t>124-65-2</t>
  </si>
  <si>
    <t>497-19-8</t>
  </si>
  <si>
    <t>7647-14-5</t>
  </si>
  <si>
    <t>10588-01-9</t>
  </si>
  <si>
    <t>128-04-1</t>
  </si>
  <si>
    <t>2836-32-0</t>
  </si>
  <si>
    <t>137-42-8</t>
  </si>
  <si>
    <t>137-16-6</t>
  </si>
  <si>
    <t>7632-00-0</t>
  </si>
  <si>
    <t>131-52-2</t>
  </si>
  <si>
    <t>7757-82-6</t>
  </si>
  <si>
    <t>13966-32-0</t>
  </si>
  <si>
    <t>13982-04-2</t>
  </si>
  <si>
    <t>50-70-4</t>
  </si>
  <si>
    <t>959-24-0</t>
  </si>
  <si>
    <t>7683-64-9</t>
  </si>
  <si>
    <t>78763-54-9</t>
  </si>
  <si>
    <t>68583-38-0</t>
  </si>
  <si>
    <t>57-11-4</t>
  </si>
  <si>
    <t>638-65-3</t>
  </si>
  <si>
    <t>62536-49-6</t>
  </si>
  <si>
    <t>19466-47-8</t>
  </si>
  <si>
    <t>92045-37-9</t>
  </si>
  <si>
    <t>57-92-1</t>
  </si>
  <si>
    <t>3688-73-1</t>
  </si>
  <si>
    <t>3810-74-0</t>
  </si>
  <si>
    <t>18883-66-4</t>
  </si>
  <si>
    <t>8001-50-1</t>
  </si>
  <si>
    <t>7440-24-6</t>
  </si>
  <si>
    <t>13967-73-2</t>
  </si>
  <si>
    <t>14158-27-1</t>
  </si>
  <si>
    <t>10098-97-2</t>
  </si>
  <si>
    <t>100-42-5</t>
  </si>
  <si>
    <t>96-09-3</t>
  </si>
  <si>
    <t>56038-13-2</t>
  </si>
  <si>
    <t>57-50-1</t>
  </si>
  <si>
    <t>80-32-0</t>
  </si>
  <si>
    <t>122-11-2</t>
  </si>
  <si>
    <t>127-79-7</t>
  </si>
  <si>
    <t>57-68-1</t>
  </si>
  <si>
    <t>144-82-1</t>
  </si>
  <si>
    <t>723-46-6</t>
  </si>
  <si>
    <t>1196157-90-0</t>
  </si>
  <si>
    <t>63-74-1</t>
  </si>
  <si>
    <t>59-40-5</t>
  </si>
  <si>
    <t>14808-79-8</t>
  </si>
  <si>
    <t>72-14-0</t>
  </si>
  <si>
    <t>122836-35-5</t>
  </si>
  <si>
    <t>18496-25-8</t>
  </si>
  <si>
    <t>14265-45-3</t>
  </si>
  <si>
    <t>74222-97-2</t>
  </si>
  <si>
    <t>141776-32-1</t>
  </si>
  <si>
    <t>3689-24-5</t>
  </si>
  <si>
    <t>7704-34-9</t>
  </si>
  <si>
    <t>2551-62-4</t>
  </si>
  <si>
    <t>13981-57-2</t>
  </si>
  <si>
    <t>13965-97-4</t>
  </si>
  <si>
    <t>35400-43-2</t>
  </si>
  <si>
    <t>103628-46-2</t>
  </si>
  <si>
    <t>1918-18-9</t>
  </si>
  <si>
    <t>134-96-3</t>
  </si>
  <si>
    <t>10540-29-1</t>
  </si>
  <si>
    <t>1401-55-4</t>
  </si>
  <si>
    <t>7440-25-7</t>
  </si>
  <si>
    <t>102851-06-9</t>
  </si>
  <si>
    <t>107534-96-3</t>
  </si>
  <si>
    <t>112410-23-8</t>
  </si>
  <si>
    <t>34014-18-1</t>
  </si>
  <si>
    <t>7440-26-8</t>
  </si>
  <si>
    <t>14133-76-7</t>
  </si>
  <si>
    <t>117-18-0</t>
  </si>
  <si>
    <t>79538-32-2</t>
  </si>
  <si>
    <t>13494-80-9</t>
  </si>
  <si>
    <t>846-50-4</t>
  </si>
  <si>
    <t>335104-84-2</t>
  </si>
  <si>
    <t>3383-96-8</t>
  </si>
  <si>
    <t>5902-51-2</t>
  </si>
  <si>
    <t>7440-27-9</t>
  </si>
  <si>
    <t>13071-79-9</t>
  </si>
  <si>
    <t>56070-16-7</t>
  </si>
  <si>
    <t>33693-04-8</t>
  </si>
  <si>
    <t>5915-41-3</t>
  </si>
  <si>
    <t>886-50-0</t>
  </si>
  <si>
    <t>26140-60-3</t>
  </si>
  <si>
    <t>8000-41-7</t>
  </si>
  <si>
    <t>994-05-8</t>
  </si>
  <si>
    <t>2049-95-8</t>
  </si>
  <si>
    <t>75-65-0</t>
  </si>
  <si>
    <t>540-88-5</t>
  </si>
  <si>
    <t>762-75-4</t>
  </si>
  <si>
    <t>98-06-6</t>
  </si>
  <si>
    <t>58-22-0</t>
  </si>
  <si>
    <t>21002-80-2</t>
  </si>
  <si>
    <t>10543-57-4</t>
  </si>
  <si>
    <t>79-94-7</t>
  </si>
  <si>
    <t>40088-47-9</t>
  </si>
  <si>
    <t>1461-25-2</t>
  </si>
  <si>
    <t>58334-79-5</t>
  </si>
  <si>
    <t>877-09-8</t>
  </si>
  <si>
    <t>938-86-3</t>
  </si>
  <si>
    <t>12408-10-5</t>
  </si>
  <si>
    <t>26914-33-0</t>
  </si>
  <si>
    <t>1198-55-6</t>
  </si>
  <si>
    <t>41903-57-5</t>
  </si>
  <si>
    <t>30402-14-3</t>
  </si>
  <si>
    <t>25322-20-7</t>
  </si>
  <si>
    <t>127-18-4</t>
  </si>
  <si>
    <t>2539-17-5</t>
  </si>
  <si>
    <t>25167-83-3</t>
  </si>
  <si>
    <t>22248-79-9</t>
  </si>
  <si>
    <t>961-11-5</t>
  </si>
  <si>
    <t>112281-77-3</t>
  </si>
  <si>
    <t>646-31-1</t>
  </si>
  <si>
    <t>60-54-8</t>
  </si>
  <si>
    <t>64-75-5</t>
  </si>
  <si>
    <t>629-59-4</t>
  </si>
  <si>
    <t>629-63-0</t>
  </si>
  <si>
    <t>27196-00-5</t>
  </si>
  <si>
    <t>1459-10-5</t>
  </si>
  <si>
    <t>116-29-0</t>
  </si>
  <si>
    <t>77-98-5</t>
  </si>
  <si>
    <t>107-49-3</t>
  </si>
  <si>
    <t>53494-58-9</t>
  </si>
  <si>
    <t>109-99-9</t>
  </si>
  <si>
    <t>142-68-7</t>
  </si>
  <si>
    <t>7696-12-0</t>
  </si>
  <si>
    <t>1124-11-4</t>
  </si>
  <si>
    <t>3244-90-4</t>
  </si>
  <si>
    <t>7098-22-8</t>
  </si>
  <si>
    <t>14167-59-0</t>
  </si>
  <si>
    <t>4368-28-9</t>
  </si>
  <si>
    <t>7440-28-0</t>
  </si>
  <si>
    <t>14913-50-9</t>
  </si>
  <si>
    <t>115-37-7</t>
  </si>
  <si>
    <t>83-67-0</t>
  </si>
  <si>
    <t>58-55-9</t>
  </si>
  <si>
    <t>148-79-8</t>
  </si>
  <si>
    <t>111988-49-9</t>
  </si>
  <si>
    <t>153719-23-4</t>
  </si>
  <si>
    <t>117718-60-2</t>
  </si>
  <si>
    <t>51707-55-2</t>
  </si>
  <si>
    <t>79277-67-1</t>
  </si>
  <si>
    <t>79277-27-3</t>
  </si>
  <si>
    <t>28249-77-6</t>
  </si>
  <si>
    <t>463-56-9</t>
  </si>
  <si>
    <t>59669-26-0</t>
  </si>
  <si>
    <t>297-97-2</t>
  </si>
  <si>
    <t>23564-06-9</t>
  </si>
  <si>
    <t>110-02-1</t>
  </si>
  <si>
    <t>108-98-5</t>
  </si>
  <si>
    <t>14383-50-7</t>
  </si>
  <si>
    <t>62-56-6</t>
  </si>
  <si>
    <t>15623-47-9</t>
  </si>
  <si>
    <t>14274-82-9</t>
  </si>
  <si>
    <t>14269-63-7</t>
  </si>
  <si>
    <t>7440-29-1</t>
  </si>
  <si>
    <t>15065-10-8</t>
  </si>
  <si>
    <t>7440-30-4</t>
  </si>
  <si>
    <t>23526-02-5</t>
  </si>
  <si>
    <t>55297-95-5</t>
  </si>
  <si>
    <t>108050-54-0</t>
  </si>
  <si>
    <t>7440-31-5</t>
  </si>
  <si>
    <t>13966-06-8</t>
  </si>
  <si>
    <t>56573-85-4</t>
  </si>
  <si>
    <t>7440-32-6</t>
  </si>
  <si>
    <t>108-88-3</t>
  </si>
  <si>
    <t>26471-62-5</t>
  </si>
  <si>
    <t>2037-26-5</t>
  </si>
  <si>
    <t>25376-45-8</t>
  </si>
  <si>
    <t>25567-10-6</t>
  </si>
  <si>
    <t>26915-12-8</t>
  </si>
  <si>
    <t>29385-43-1</t>
  </si>
  <si>
    <t>59473-04-0</t>
  </si>
  <si>
    <t>8001-35-2</t>
  </si>
  <si>
    <t>87820-88-0</t>
  </si>
  <si>
    <t>66841-25-6</t>
  </si>
  <si>
    <t>1460-57-7</t>
  </si>
  <si>
    <t>822-86-6</t>
  </si>
  <si>
    <t>156-60-5</t>
  </si>
  <si>
    <t>7069-38-7</t>
  </si>
  <si>
    <t>10061-02-6</t>
  </si>
  <si>
    <t>110-57-6</t>
  </si>
  <si>
    <t>16890-91-8</t>
  </si>
  <si>
    <t>624-64-6</t>
  </si>
  <si>
    <t>497-03-0</t>
  </si>
  <si>
    <t>646-04-8</t>
  </si>
  <si>
    <t>768-00-3</t>
  </si>
  <si>
    <t>5103-74-2</t>
  </si>
  <si>
    <t>91318-10-4</t>
  </si>
  <si>
    <t>39765-80-5</t>
  </si>
  <si>
    <t>61949-77-7</t>
  </si>
  <si>
    <t>19794-93-5</t>
  </si>
  <si>
    <t>10161-33-8</t>
  </si>
  <si>
    <t>10161-34-9</t>
  </si>
  <si>
    <t>638-68-6</t>
  </si>
  <si>
    <t>43121-43-3</t>
  </si>
  <si>
    <t>2303-17-5</t>
  </si>
  <si>
    <t>396-01-0</t>
  </si>
  <si>
    <t>82097-50-5</t>
  </si>
  <si>
    <t>28911-01-5</t>
  </si>
  <si>
    <t>24017-47-8</t>
  </si>
  <si>
    <t>75-96-7</t>
  </si>
  <si>
    <t>75-25-2</t>
  </si>
  <si>
    <t>78-48-8</t>
  </si>
  <si>
    <t>688-73-3</t>
  </si>
  <si>
    <t>126-73-8</t>
  </si>
  <si>
    <t>814-29-9</t>
  </si>
  <si>
    <t>36643-28-4</t>
  </si>
  <si>
    <t>1461-22-9</t>
  </si>
  <si>
    <t>7758-87-4</t>
  </si>
  <si>
    <t>2307-49-5</t>
  </si>
  <si>
    <t>52-68-6</t>
  </si>
  <si>
    <t>53317-48-9</t>
  </si>
  <si>
    <t>76-03-9</t>
  </si>
  <si>
    <t>545-06-2</t>
  </si>
  <si>
    <t>12002-48-1</t>
  </si>
  <si>
    <t>25323-68-6</t>
  </si>
  <si>
    <t>22921-84-2</t>
  </si>
  <si>
    <t>25323-89-1</t>
  </si>
  <si>
    <t>79-01-6</t>
  </si>
  <si>
    <t>1321-65-9</t>
  </si>
  <si>
    <t>327-98-0</t>
  </si>
  <si>
    <t>25167-82-2</t>
  </si>
  <si>
    <t>25735-29-9</t>
  </si>
  <si>
    <t>2539-26-6</t>
  </si>
  <si>
    <t>26523-64-8</t>
  </si>
  <si>
    <t>101-20-2</t>
  </si>
  <si>
    <t>55335-06-3</t>
  </si>
  <si>
    <t>3380-34-5</t>
  </si>
  <si>
    <t>638-67-5</t>
  </si>
  <si>
    <t>41814-78-2</t>
  </si>
  <si>
    <t>629-50-5</t>
  </si>
  <si>
    <t>638-53-9</t>
  </si>
  <si>
    <t>102-71-6</t>
  </si>
  <si>
    <t>77-93-0</t>
  </si>
  <si>
    <t>112-49-2</t>
  </si>
  <si>
    <t>143-22-6</t>
  </si>
  <si>
    <t>141517-21-7</t>
  </si>
  <si>
    <t>290332-10-4</t>
  </si>
  <si>
    <t>1582-09-8</t>
  </si>
  <si>
    <t>122-20-3</t>
  </si>
  <si>
    <t>5419-55-6</t>
  </si>
  <si>
    <t>3424-21-3</t>
  </si>
  <si>
    <t>738-70-5</t>
  </si>
  <si>
    <t>8064-90-2</t>
  </si>
  <si>
    <t>25551-13-7</t>
  </si>
  <si>
    <t>68555-95-3</t>
  </si>
  <si>
    <t>28652-77-9</t>
  </si>
  <si>
    <t>14667-55-1</t>
  </si>
  <si>
    <t>521-78-8</t>
  </si>
  <si>
    <t>95266-40-3</t>
  </si>
  <si>
    <t>118-96-7</t>
  </si>
  <si>
    <t>115-86-6</t>
  </si>
  <si>
    <t>217-59-4</t>
  </si>
  <si>
    <t>13674-87-8</t>
  </si>
  <si>
    <t>78-51-3</t>
  </si>
  <si>
    <t>115-96-8</t>
  </si>
  <si>
    <t>131983-72-7</t>
  </si>
  <si>
    <t>10028-17-8</t>
  </si>
  <si>
    <t>630-05-7</t>
  </si>
  <si>
    <t>7440-33-7</t>
  </si>
  <si>
    <t>1401-69-0</t>
  </si>
  <si>
    <t>1404-88-2</t>
  </si>
  <si>
    <t>1120-21-4</t>
  </si>
  <si>
    <t>112-37-8</t>
  </si>
  <si>
    <t>13966-29-5</t>
  </si>
  <si>
    <t>15117-96-1</t>
  </si>
  <si>
    <t>13982-70-2</t>
  </si>
  <si>
    <t>57-13-6</t>
  </si>
  <si>
    <t>109-52-4</t>
  </si>
  <si>
    <t>137862-53-4</t>
  </si>
  <si>
    <t>7440-62-2</t>
  </si>
  <si>
    <t>93413-69-5</t>
  </si>
  <si>
    <t>99300-78-4</t>
  </si>
  <si>
    <t>52-53-9</t>
  </si>
  <si>
    <t>1929-77-7</t>
  </si>
  <si>
    <t>67892-35-7</t>
  </si>
  <si>
    <t>50471-44-8</t>
  </si>
  <si>
    <t>108-05-4</t>
  </si>
  <si>
    <t>593-60-2</t>
  </si>
  <si>
    <t>75-01-4</t>
  </si>
  <si>
    <t>25013-15-4</t>
  </si>
  <si>
    <t>126-29-4</t>
  </si>
  <si>
    <t>11006-76-1</t>
  </si>
  <si>
    <t>81-81-2</t>
  </si>
  <si>
    <t>7732-18-5</t>
  </si>
  <si>
    <t>8021-39-4</t>
  </si>
  <si>
    <t>8048-52-0</t>
  </si>
  <si>
    <t>1330-20-7</t>
  </si>
  <si>
    <t>7440-64-4</t>
  </si>
  <si>
    <t>14269-78-4</t>
  </si>
  <si>
    <t>7440-65-5</t>
  </si>
  <si>
    <t>10098-91-6</t>
  </si>
  <si>
    <t>144-68-3</t>
  </si>
  <si>
    <t>7440-66-6</t>
  </si>
  <si>
    <t>1405-89-6</t>
  </si>
  <si>
    <t>53404-92-5</t>
  </si>
  <si>
    <t>1314-84-7</t>
  </si>
  <si>
    <t>13982-39-3</t>
  </si>
  <si>
    <t>12122-67-7</t>
  </si>
  <si>
    <t>137-30-4</t>
  </si>
  <si>
    <t>14940-68-2</t>
  </si>
  <si>
    <t>7440-67-7</t>
  </si>
  <si>
    <t>13967-71-0</t>
  </si>
  <si>
    <t>99294-93-6</t>
  </si>
  <si>
    <t>109461-65-6</t>
  </si>
  <si>
    <t>Ash-Free Dry</t>
  </si>
  <si>
    <t>Applies to samples dried at a high temperature (e.g., in a furnace at 550 C) used in soil sediment and tissue weight determination</t>
  </si>
  <si>
    <t>Dry</t>
  </si>
  <si>
    <t>The material dried in a dry oven</t>
  </si>
  <si>
    <t>Lipid</t>
  </si>
  <si>
    <t>The Lipid weight of a organism</t>
  </si>
  <si>
    <t>Wet</t>
  </si>
  <si>
    <t>The wet weight of the material</t>
  </si>
  <si>
    <t>Result Weight Basis (12.18.2013)</t>
  </si>
  <si>
    <t>1 Day</t>
  </si>
  <si>
    <t>1 Year</t>
  </si>
  <si>
    <t>10 Day</t>
  </si>
  <si>
    <t>11 Day</t>
  </si>
  <si>
    <t>12 Day</t>
  </si>
  <si>
    <t>120 Day</t>
  </si>
  <si>
    <t>13 Day</t>
  </si>
  <si>
    <t>14 Day</t>
  </si>
  <si>
    <t>15 Day</t>
  </si>
  <si>
    <t>16 Day</t>
  </si>
  <si>
    <t>17 Day</t>
  </si>
  <si>
    <t>18 Day</t>
  </si>
  <si>
    <t>19 Day</t>
  </si>
  <si>
    <t>2 Day</t>
  </si>
  <si>
    <t>20 Day</t>
  </si>
  <si>
    <t>21 Day</t>
  </si>
  <si>
    <t>22 Day</t>
  </si>
  <si>
    <t>23 Day</t>
  </si>
  <si>
    <t>24 Day</t>
  </si>
  <si>
    <t>24 Hours</t>
  </si>
  <si>
    <t>25 Day</t>
  </si>
  <si>
    <t>26 Day</t>
  </si>
  <si>
    <t>27 Day</t>
  </si>
  <si>
    <t>28 Day</t>
  </si>
  <si>
    <t>29 Day</t>
  </si>
  <si>
    <t>3 Day</t>
  </si>
  <si>
    <t>30 Day</t>
  </si>
  <si>
    <t>31 Day</t>
  </si>
  <si>
    <t>32 Day</t>
  </si>
  <si>
    <t>33 Day</t>
  </si>
  <si>
    <t>34 Day</t>
  </si>
  <si>
    <t>35 Day</t>
  </si>
  <si>
    <t>36 Day</t>
  </si>
  <si>
    <t>37 Day</t>
  </si>
  <si>
    <t>38 Day</t>
  </si>
  <si>
    <t>39 Day</t>
  </si>
  <si>
    <t>4 Day</t>
  </si>
  <si>
    <t>40 Day</t>
  </si>
  <si>
    <t>41 Day</t>
  </si>
  <si>
    <t>42 Day</t>
  </si>
  <si>
    <t>43 Day</t>
  </si>
  <si>
    <t>44 Day</t>
  </si>
  <si>
    <t>45 Day</t>
  </si>
  <si>
    <t>46 Day</t>
  </si>
  <si>
    <t>47 Day</t>
  </si>
  <si>
    <t>48 Day</t>
  </si>
  <si>
    <t>49 Day</t>
  </si>
  <si>
    <t>5 Day</t>
  </si>
  <si>
    <t>50 Day</t>
  </si>
  <si>
    <t>51 Day</t>
  </si>
  <si>
    <t>52 Day</t>
  </si>
  <si>
    <t>53 Day</t>
  </si>
  <si>
    <t>54 Day</t>
  </si>
  <si>
    <t>55 Day</t>
  </si>
  <si>
    <t>56 Day</t>
  </si>
  <si>
    <t>57 Day</t>
  </si>
  <si>
    <t>58 Day</t>
  </si>
  <si>
    <t>59 Day</t>
  </si>
  <si>
    <t>6 Day</t>
  </si>
  <si>
    <t>6 Month</t>
  </si>
  <si>
    <t>60 Day</t>
  </si>
  <si>
    <t>61 Day</t>
  </si>
  <si>
    <t>62 Day</t>
  </si>
  <si>
    <t>63 Day</t>
  </si>
  <si>
    <t>64 Day</t>
  </si>
  <si>
    <t>65 Day</t>
  </si>
  <si>
    <t>66 Day</t>
  </si>
  <si>
    <t>67 Day</t>
  </si>
  <si>
    <t>68 Day</t>
  </si>
  <si>
    <t>69 Day</t>
  </si>
  <si>
    <t>7 Day</t>
  </si>
  <si>
    <t>70 Day</t>
  </si>
  <si>
    <t>71 Day</t>
  </si>
  <si>
    <t>72 Day</t>
  </si>
  <si>
    <t>73 Day</t>
  </si>
  <si>
    <t>74 Day</t>
  </si>
  <si>
    <t>75 Day</t>
  </si>
  <si>
    <t>76 Day</t>
  </si>
  <si>
    <t>77 Day</t>
  </si>
  <si>
    <t>78 Day</t>
  </si>
  <si>
    <t>79 Day</t>
  </si>
  <si>
    <t>8 Day</t>
  </si>
  <si>
    <t>80 Day</t>
  </si>
  <si>
    <t>81 Day</t>
  </si>
  <si>
    <t>82 Day</t>
  </si>
  <si>
    <t>83 Day</t>
  </si>
  <si>
    <t>84 Day</t>
  </si>
  <si>
    <t>85 Day</t>
  </si>
  <si>
    <t>86 Day</t>
  </si>
  <si>
    <t>87 Day</t>
  </si>
  <si>
    <t>88 Day</t>
  </si>
  <si>
    <t>89 Day</t>
  </si>
  <si>
    <t>9 Day</t>
  </si>
  <si>
    <t>90 Day</t>
  </si>
  <si>
    <t>91 Day</t>
  </si>
  <si>
    <t>92 Day</t>
  </si>
  <si>
    <t>93 Day</t>
  </si>
  <si>
    <t>94 Day</t>
  </si>
  <si>
    <t>95 Day</t>
  </si>
  <si>
    <t>96 Day</t>
  </si>
  <si>
    <t>96 Hours</t>
  </si>
  <si>
    <t>97 Day</t>
  </si>
  <si>
    <t>98 Day</t>
  </si>
  <si>
    <t>99 Day</t>
  </si>
  <si>
    <t>Daily</t>
  </si>
  <si>
    <t>Monthly</t>
  </si>
  <si>
    <t>Quarterly</t>
  </si>
  <si>
    <t>Ultimate</t>
  </si>
  <si>
    <t>Yearly</t>
  </si>
  <si>
    <t>05 Deg C</t>
  </si>
  <si>
    <t>10 Deg C</t>
  </si>
  <si>
    <t>100 Deg C</t>
  </si>
  <si>
    <t>104 Deg C</t>
  </si>
  <si>
    <t>15 Deg C</t>
  </si>
  <si>
    <t>20 Deg C</t>
  </si>
  <si>
    <t>25 Deg C</t>
  </si>
  <si>
    <t>30 Deg C</t>
  </si>
  <si>
    <t>35 Deg C</t>
  </si>
  <si>
    <t>40 Deg C</t>
  </si>
  <si>
    <t>45 Deg C</t>
  </si>
  <si>
    <t>50 Deg C</t>
  </si>
  <si>
    <t>55 Deg C</t>
  </si>
  <si>
    <t>60 Deg C</t>
  </si>
  <si>
    <t>65 Deg C</t>
  </si>
  <si>
    <t>70 Deg C</t>
  </si>
  <si>
    <t>75 Deg C</t>
  </si>
  <si>
    <t>80 Deg C</t>
  </si>
  <si>
    <t>85 Deg C</t>
  </si>
  <si>
    <t>90 Deg C</t>
  </si>
  <si>
    <t>95 Deg C</t>
  </si>
  <si>
    <t>Drinking Water Maximum</t>
  </si>
  <si>
    <t>Estimated Detection Level</t>
  </si>
  <si>
    <t>Instrument Detection Level</t>
  </si>
  <si>
    <t>Instrument Detection Level (IDL)</t>
  </si>
  <si>
    <t>Long Term Method Detection Level</t>
  </si>
  <si>
    <t>Lower Quantitation Limit</t>
  </si>
  <si>
    <t>Lower Reporting Limit</t>
  </si>
  <si>
    <t>Method Detection Level</t>
  </si>
  <si>
    <t>Method Detection Level (MDL)</t>
  </si>
  <si>
    <t>Practical Quantitation Limit</t>
  </si>
  <si>
    <t>Practical Quantitation Limit (PQL)</t>
  </si>
  <si>
    <t>Sample-specific min detect conc</t>
  </si>
  <si>
    <t>Sample-specific min detect concentration</t>
  </si>
  <si>
    <t>Upper Quantitation Limit</t>
  </si>
  <si>
    <t>Upper Reporting Limit</t>
  </si>
  <si>
    <t>Water Quality Standard or Criteria</t>
  </si>
  <si>
    <t>You still need to enter this same information into CDSN AWQMS manually using the "Lookup Tables" menu option in CDSN AWQMS,</t>
  </si>
  <si>
    <t xml:space="preserve"> and then clicking the Edit link by the appropriate Method, selecting the appropriate Org ID (Context) and then entering the information.  </t>
  </si>
  <si>
    <t>Consult the AWQMS User Manual or CDSN Project Coordinators for additional information.</t>
  </si>
  <si>
    <t>ID</t>
  </si>
  <si>
    <t>Organization ID (Context)</t>
  </si>
  <si>
    <t>Qualifier Type</t>
  </si>
  <si>
    <t>GRAB</t>
  </si>
  <si>
    <t>CCWF</t>
  </si>
  <si>
    <t>Grab Sample</t>
  </si>
  <si>
    <t>Water grab sample using sample bottle equipment</t>
  </si>
  <si>
    <t>FIELD METER</t>
  </si>
  <si>
    <t>Calibrated Field Meter</t>
  </si>
  <si>
    <t>Field Parameter Measurement using calibrated field meter</t>
  </si>
  <si>
    <t>METER OR FLUME</t>
  </si>
  <si>
    <t>Flow using Meter or Flume</t>
  </si>
  <si>
    <t>Flow measurement or estimated measurement using a meter or flume</t>
  </si>
  <si>
    <t xml:space="preserve">You can record any Organization specific Result Analytical Methods, Sample Collection Methods, Laboratory Names here.  </t>
  </si>
  <si>
    <t>Year</t>
  </si>
  <si>
    <t>Daylight Savings Time Start</t>
  </si>
  <si>
    <t>Daylight Savings Time End</t>
  </si>
  <si>
    <t>Daylight Savings Time 2007</t>
  </si>
  <si>
    <t>Daylight Savings Time 2008</t>
  </si>
  <si>
    <t>Daylight Savings Time 2009</t>
  </si>
  <si>
    <t>Daylight Savings Time 2010</t>
  </si>
  <si>
    <t>Daylight Savings Time 2011</t>
  </si>
  <si>
    <t>Daylight Savings Time 2012</t>
  </si>
  <si>
    <t>Daylight Savings Time 2013</t>
  </si>
  <si>
    <t>Daylight Savings Time 2014</t>
  </si>
  <si>
    <t>Daylight Savings Time 2015</t>
  </si>
  <si>
    <t>Daylight Savings Time 2016</t>
  </si>
  <si>
    <t>Daylight Savings Time 2017</t>
  </si>
  <si>
    <t>Guidance about Time Zone (MDT or MST) requirements:</t>
  </si>
  <si>
    <t>CDSN's minimum data elements are aligned with those required by WQX and by Colorado Department of Public Health and Environment (CDPHE) Water Quality Control Division (WQCD).  We have been asked several times why the time zone (such as MDT or MST) and the dates and times of the analysis are required.  Here is CDPHE-WQCD's response and guidance on what to do if this info is missing from your lab:</t>
  </si>
  <si>
    <t>Both the sampling and analysis start date, time, and time zone fields are there because they are required fields. I cannot load the data into our [CDPHE-WQCD] database without that information. Also, the time zone is required by WQX when a time is provided. WQX and STORET are used to store data from all over the country. Thus, the time zone, adjusted for daylight saving time status, is needed for any time reported.</t>
  </si>
  <si>
    <t>For field data, set the analysis date, time, and time zone to the field activity's data, time, and time zone.</t>
  </si>
  <si>
    <t xml:space="preserve">For the analytical results, if the analysis date was not provided by the lab, use the activity date, time, and time zone. If only the analysis date is known, use a default time of 8:00 AM and the corresponding time zone for the listed analysis date. </t>
  </si>
  <si>
    <t>I have found this website convenient for researching the Daylight Saving Time status for a given date.</t>
  </si>
  <si>
    <t>http://www.webexhibits.org/daylightsaving/b2.html</t>
  </si>
  <si>
    <t>As for the holding time issue, while knowing the analysis date and time could provide confirmation that the holding time was not exceeded, I would expect the lab to properly tag such results with a qualifier. I do not plan to double check. However, in addition to be required for entry, having the analysis date and time does add to the metadata and thus serves to increase the overall quality of the reported data.</t>
  </si>
  <si>
    <t>CDSN Project Coordinator's note:  We have added this green colored tab to the back of our Physical/Chemical Data Upload Template with the dates of time zone changes to help expedite your data formatting.  We do have several data organizations who sample in March and November, so watch for if your sample date is in MDT or MST and your analytical date is in the other.</t>
  </si>
  <si>
    <t>if date is between these, use MDT</t>
  </si>
  <si>
    <t>otherwise use MST</t>
  </si>
  <si>
    <t>8909021-17_FIELD</t>
  </si>
  <si>
    <t>614</t>
  </si>
  <si>
    <t>0</t>
  </si>
  <si>
    <t>HydroLab</t>
  </si>
  <si>
    <t>1</t>
  </si>
  <si>
    <t>FIELD</t>
  </si>
  <si>
    <t>0.7</t>
  </si>
  <si>
    <t>mg/L</t>
  </si>
  <si>
    <t>0.1</t>
  </si>
  <si>
    <t>0.014</t>
  </si>
  <si>
    <t>SOP 722</t>
  </si>
  <si>
    <t>SWQC</t>
  </si>
  <si>
    <t>0.00</t>
  </si>
  <si>
    <t>3.96</t>
  </si>
  <si>
    <t>none</t>
  </si>
  <si>
    <t>0.10</t>
  </si>
  <si>
    <t>3.75</t>
  </si>
  <si>
    <t>6380</t>
  </si>
  <si>
    <t>ug/L</t>
  </si>
  <si>
    <t>EPA 200.7</t>
  </si>
  <si>
    <t>100</t>
  </si>
  <si>
    <t>U.S. EPA, Region 8 Laboratory</t>
  </si>
  <si>
    <t>14.5</t>
  </si>
  <si>
    <t>4.0</t>
  </si>
  <si>
    <t>23800</t>
  </si>
  <si>
    <t>3970</t>
  </si>
  <si>
    <t>2.0</t>
  </si>
  <si>
    <t>93.9</t>
  </si>
  <si>
    <t>5.0</t>
  </si>
  <si>
    <t>1600</t>
  </si>
  <si>
    <t>40.0</t>
  </si>
  <si>
    <t>1.5</t>
  </si>
  <si>
    <t>1.0</t>
  </si>
  <si>
    <t>10.0</t>
  </si>
  <si>
    <t>29.8</t>
  </si>
  <si>
    <t>4.4</t>
  </si>
  <si>
    <t>EPA 200.8</t>
  </si>
  <si>
    <t>1.9</t>
  </si>
  <si>
    <t>0.2</t>
  </si>
  <si>
    <t>41.3</t>
  </si>
  <si>
    <t>0.5</t>
  </si>
  <si>
    <t>0.3</t>
  </si>
  <si>
    <t>Hardness</t>
  </si>
  <si>
    <t>113</t>
  </si>
  <si>
    <t>1.3</t>
  </si>
  <si>
    <t>6300</t>
  </si>
  <si>
    <t>14.9</t>
  </si>
  <si>
    <t>21700</t>
  </si>
  <si>
    <t>22400</t>
  </si>
  <si>
    <t>14200</t>
  </si>
  <si>
    <t>50.0</t>
  </si>
  <si>
    <t>3900</t>
  </si>
  <si>
    <t>2180</t>
  </si>
  <si>
    <t>1000</t>
  </si>
  <si>
    <t>7180</t>
  </si>
  <si>
    <t>500</t>
  </si>
  <si>
    <t>92.4</t>
  </si>
  <si>
    <t>1.6</t>
  </si>
  <si>
    <t>29.2</t>
  </si>
  <si>
    <t>2.1</t>
  </si>
  <si>
    <t>42.4</t>
  </si>
  <si>
    <t>Alkalinity</t>
  </si>
  <si>
    <t>5.00</t>
  </si>
  <si>
    <t>Default Prep GenChem</t>
  </si>
  <si>
    <t>Filter thru 0.45</t>
  </si>
  <si>
    <t>2</t>
  </si>
  <si>
    <t>0.4</t>
  </si>
  <si>
    <t>201</t>
  </si>
  <si>
    <t>8909021-17_LAB</t>
  </si>
  <si>
    <t/>
  </si>
  <si>
    <t>Default Prep Alk</t>
  </si>
  <si>
    <t>LEWWTP Lab</t>
  </si>
  <si>
    <t>Lab did not provide Analysis Start Date and Time detail, but all samples were processed within the timeframe required by their analysis method.</t>
  </si>
  <si>
    <t>Default Prep Ammonia</t>
  </si>
  <si>
    <t>300.0</t>
  </si>
  <si>
    <t>Original result value = &lt;0.50 mg/L</t>
  </si>
  <si>
    <t>Default 5-Day BOD</t>
  </si>
  <si>
    <t>Original result value = &lt;2 mg/l</t>
  </si>
  <si>
    <t>Default Prep COD</t>
  </si>
  <si>
    <t>µS/cm</t>
  </si>
  <si>
    <t>No Prep Req</t>
  </si>
  <si>
    <t>µg/L</t>
  </si>
  <si>
    <t>Original result value = &lt;100 µg/L</t>
  </si>
  <si>
    <t>Default Prep Metals</t>
  </si>
  <si>
    <t>µg/l</t>
  </si>
  <si>
    <t>Original result value = &lt;100 µg/l</t>
  </si>
  <si>
    <t>Original result value = &lt;1.0 µg/L</t>
  </si>
  <si>
    <t>Original result value = &lt;1.0 µg/l</t>
  </si>
  <si>
    <t>Original result value = &lt;0.50 µg/L</t>
  </si>
  <si>
    <t>Original result value = &lt;0.25 µg/L</t>
  </si>
  <si>
    <t>Original result value = &lt;0.25 µg/l</t>
  </si>
  <si>
    <t>Original result value = &lt;0.20 µg/L</t>
  </si>
  <si>
    <t>Original result value = &lt;0.20 µg/l</t>
  </si>
  <si>
    <t>Original result value = &lt;2.0 µg/L</t>
  </si>
  <si>
    <t>Original result value = &lt;2.0 µg/l</t>
  </si>
  <si>
    <t>Dissolved Iron (54)</t>
  </si>
  <si>
    <t>Original result value = &lt;0.50 µg/l</t>
  </si>
  <si>
    <t>Original result value = &gt;1000 µg/L</t>
  </si>
  <si>
    <t>Default Prep TOC</t>
  </si>
  <si>
    <t>Default Total DO</t>
  </si>
  <si>
    <t>Original result value = &gt;10000 µg/L</t>
  </si>
  <si>
    <t>Original result value = &lt;2.5 µg/L</t>
  </si>
  <si>
    <t>Original result value = &lt;2.5 µg/l</t>
  </si>
  <si>
    <t>Colilert</t>
  </si>
  <si>
    <t>Default Prep E. coli</t>
  </si>
  <si>
    <t>Default Prep</t>
  </si>
  <si>
    <t>Original result value = &lt;0.2 µg/l; Analytical Method is EPA 241.1A</t>
  </si>
  <si>
    <t>Default Prep Mercury</t>
  </si>
  <si>
    <t>Default Phosphorus</t>
  </si>
  <si>
    <t>Default TDS SM2540-C</t>
  </si>
  <si>
    <t>Default Prep TKN</t>
  </si>
  <si>
    <t>Default TSS SM2540 D</t>
  </si>
  <si>
    <t>Default Turbidity</t>
  </si>
  <si>
    <t>Effluent01042012_lab</t>
  </si>
  <si>
    <t>Effluent01182012_lab</t>
  </si>
  <si>
    <t>Effluent02012012_lab</t>
  </si>
  <si>
    <t>Effluent02152012_lab</t>
  </si>
  <si>
    <t>Effluent03072012_lab</t>
  </si>
  <si>
    <t>Effluent03212012_lab</t>
  </si>
  <si>
    <t>Effluent04042012_lab</t>
  </si>
  <si>
    <t>Effluent04182012_lab</t>
  </si>
  <si>
    <t>Effluent05022012_lab</t>
  </si>
  <si>
    <t>Effluent05162012_lab</t>
  </si>
  <si>
    <t>Effluent06062012_lab</t>
  </si>
  <si>
    <t>Effluent06202012_lab</t>
  </si>
  <si>
    <t>Effluent07112012_lab</t>
  </si>
  <si>
    <t>Effluent07182012_lab</t>
  </si>
  <si>
    <t>Effluent08012012_lab</t>
  </si>
  <si>
    <t>Effluent08152012_lab</t>
  </si>
  <si>
    <t>Effluent09052012_lab</t>
  </si>
  <si>
    <t>Effluent09192012_lab</t>
  </si>
  <si>
    <t>Effluent10032012_lab</t>
  </si>
  <si>
    <t>Effluent10172012_lab</t>
  </si>
  <si>
    <t>Effluent11072012_lab</t>
  </si>
  <si>
    <t>Effluent11212012_lab</t>
  </si>
  <si>
    <t>Effluent12052012_lab</t>
  </si>
  <si>
    <t>Effluent12192012_lab</t>
  </si>
  <si>
    <t>Original result value = &lt;0.50 mg/l</t>
  </si>
  <si>
    <t>Effluent01042012_field</t>
  </si>
  <si>
    <t>Effluent01182012_field</t>
  </si>
  <si>
    <t>Effluent02012012_field</t>
  </si>
  <si>
    <t>Effluent02152012_field</t>
  </si>
  <si>
    <t>Effluent03072012_field</t>
  </si>
  <si>
    <t>Effluent03212012_field</t>
  </si>
  <si>
    <t>Effluent04042012_field</t>
  </si>
  <si>
    <t>Effluent04182012_field</t>
  </si>
  <si>
    <t>Effluent05022012_field</t>
  </si>
  <si>
    <t>Effluent05162012_field</t>
  </si>
  <si>
    <t>Effluent06062012_field</t>
  </si>
  <si>
    <t>Effluent06202012_field</t>
  </si>
  <si>
    <t>Effluent07112012_field</t>
  </si>
  <si>
    <t>Effluent07182012_field</t>
  </si>
  <si>
    <t>Effluent08012012_field</t>
  </si>
  <si>
    <t>Effluent08152012_field</t>
  </si>
  <si>
    <t>Effluent09052012_field</t>
  </si>
  <si>
    <t>Effluent09192012_field</t>
  </si>
  <si>
    <t>Effluent10032012_field</t>
  </si>
  <si>
    <t>Effluent10172012_field</t>
  </si>
  <si>
    <t>Effluent11072012_field</t>
  </si>
  <si>
    <t>Effluent11212012_field</t>
  </si>
  <si>
    <t>Effluent12052012_field</t>
  </si>
  <si>
    <t>Effluent12192012_field</t>
  </si>
  <si>
    <t>Original result value = &gt;10000 µg/l</t>
  </si>
  <si>
    <t>Original result value = &gt;1000 µg/l</t>
  </si>
  <si>
    <t>Original result value = &lt;1 MPN/100ml</t>
  </si>
  <si>
    <t>CCWF - Trail Creek Project</t>
  </si>
  <si>
    <t>CCWF - Clear Creek Project</t>
  </si>
  <si>
    <t>CCWF - Gilson Gulch Project</t>
  </si>
  <si>
    <t>CC-40</t>
  </si>
  <si>
    <t>C120602-37_NPS319</t>
  </si>
  <si>
    <t>46</t>
  </si>
  <si>
    <t>No Lab Prep Reqd</t>
  </si>
  <si>
    <t>TechLaw, Inc. - ESAT Region 8</t>
  </si>
  <si>
    <t>13400</t>
  </si>
  <si>
    <t>200.7</t>
  </si>
  <si>
    <t>250</t>
  </si>
  <si>
    <t>2990</t>
  </si>
  <si>
    <t>32.7</t>
  </si>
  <si>
    <t>20.0</t>
  </si>
  <si>
    <t>5.51</t>
  </si>
  <si>
    <t>2.00</t>
  </si>
  <si>
    <t>62.9</t>
  </si>
  <si>
    <t>62.4</t>
  </si>
  <si>
    <t>200.8</t>
  </si>
  <si>
    <t>0.500</t>
  </si>
  <si>
    <t>0.123</t>
  </si>
  <si>
    <t>0.100</t>
  </si>
  <si>
    <t>0.200</t>
  </si>
  <si>
    <t>0.295</t>
  </si>
  <si>
    <t>0.580</t>
  </si>
  <si>
    <t>1.00</t>
  </si>
  <si>
    <t>C120602-38_NPS319</t>
  </si>
  <si>
    <t>200.2 - TR Metals</t>
  </si>
  <si>
    <t>3030</t>
  </si>
  <si>
    <t>129</t>
  </si>
  <si>
    <t>188</t>
  </si>
  <si>
    <t>5.80</t>
  </si>
  <si>
    <t>95.3</t>
  </si>
  <si>
    <t>78.0</t>
  </si>
  <si>
    <t>2.50</t>
  </si>
  <si>
    <t>5</t>
  </si>
  <si>
    <t>1.60</t>
  </si>
  <si>
    <t>C120602-39_NPS319</t>
  </si>
  <si>
    <t>2950</t>
  </si>
  <si>
    <t>36.9</t>
  </si>
  <si>
    <t>3.41</t>
  </si>
  <si>
    <t>60.7</t>
  </si>
  <si>
    <t>56.9</t>
  </si>
  <si>
    <t>0.138</t>
  </si>
  <si>
    <t>0.316</t>
  </si>
  <si>
    <t>C120602-40_NPS319</t>
  </si>
  <si>
    <t>13100</t>
  </si>
  <si>
    <t>2930</t>
  </si>
  <si>
    <t>121</t>
  </si>
  <si>
    <t>193</t>
  </si>
  <si>
    <t>5.91</t>
  </si>
  <si>
    <t>101</t>
  </si>
  <si>
    <t>78.2</t>
  </si>
  <si>
    <t>1.69</t>
  </si>
  <si>
    <t>Clear Creek at Kermitts</t>
  </si>
  <si>
    <t>Trail Creek/Clear Creek/Gilson Gulch Projects Site</t>
  </si>
  <si>
    <t>39.74645</t>
  </si>
  <si>
    <t>Mine Remediation Project:  Determine metal concentrations related to historical mining and continue the monitoring requirements of the Gilson Gulch Orphan Mine/Orphanage Remediation NPS Project Implementation Plan (PIP).</t>
  </si>
  <si>
    <t>Dec2012CCWFGilsonGulch319GrantsQAPP12081</t>
  </si>
  <si>
    <t>Mine Remediation Project:  The overall Clear Creek Superfund Study AreaTrace Metals Monitoring Project is a separate and distinct project that is not the responsibility of the CCWF. Monitoring Stations CC32 and CC40 were created as part of that overall monitoring project. Those stations only have been incorporated into the Trail Creek Project and Gilson Gulch Project because they provide direct information about the impact these two mining influenced drainages have upon Clear Creek.</t>
  </si>
  <si>
    <t>Mine Remediation Project:  The Trail Creek Project is aimed at controlling mine waste erosion at the source from the Lamartine, Freeland and Gum Tree mining areas and to prevent contaminated sediment from reaching Clear Creek.</t>
  </si>
  <si>
    <t>CCWF - Turkey Gulch Rockford Tunnel</t>
  </si>
  <si>
    <t>CCWF - Turkey Gulch Rockford Tunnel Project</t>
  </si>
  <si>
    <t>Mine Remediation Project:  The Turkey Gulch Project is aimed at preventing contamination of this intermittent drainage from the mine drainage and mine waste associated with the Rockford Tunnel.</t>
  </si>
  <si>
    <t>CCWF - Lion Creek Project</t>
  </si>
  <si>
    <t xml:space="preserve">Mine Remediation Project:  The Lion Creek Monitoring Project is aimed at quantifying the impact of the Minnesota Mine area and the Conquerer Mine on Lion Creek. </t>
  </si>
  <si>
    <t>Field_DI_409340465278_REG85</t>
  </si>
  <si>
    <t>SECCHI DISK</t>
  </si>
  <si>
    <t>Secchi disk transparency, field observation, 20 cm disk</t>
  </si>
  <si>
    <t>Field_DI_4097604375_REG85</t>
  </si>
  <si>
    <t>Field_DI_410510449306_REG85</t>
  </si>
  <si>
    <t>Field_DI_410670400694_REG85</t>
  </si>
  <si>
    <t>Field_DI_410950393056_REG85</t>
  </si>
  <si>
    <t>Field_DI_41115037083_REG85</t>
  </si>
  <si>
    <t>Field_DI_411210399306_REG85</t>
  </si>
  <si>
    <t>Field_DI_4113703875_REG85</t>
  </si>
  <si>
    <t>Field_DI_41151041875_REG85</t>
  </si>
  <si>
    <t>Field_DI_411790403472_REG85</t>
  </si>
  <si>
    <t>Field_DI_412180405556_REG85</t>
  </si>
  <si>
    <t>Secchi Disk</t>
  </si>
  <si>
    <t>Field_BRL_409340416667_REG85</t>
  </si>
  <si>
    <t>STAFF GAGE</t>
  </si>
  <si>
    <t>Stream discharge by staff gage calibrated against measurements of stream velocity cross section</t>
  </si>
  <si>
    <t>Field_BRL_410040416667_REG85</t>
  </si>
  <si>
    <t>Field_BRL_410530416667_REG85</t>
  </si>
  <si>
    <t>Field_BRL_410670416667_REG85</t>
  </si>
  <si>
    <t>Field_BRL_410950416667_REG85</t>
  </si>
  <si>
    <t>Field_BRL_411090416667_REG85</t>
  </si>
  <si>
    <t>Field_BRL_411210416667_REG85</t>
  </si>
  <si>
    <t>Field_BRL_411370416667_REG85</t>
  </si>
  <si>
    <t>Field_BRL_411510416667_REG85</t>
  </si>
  <si>
    <t>Field_BRL_411650416667_REG85</t>
  </si>
  <si>
    <t>Field_BRL_411790416667_REG85</t>
  </si>
  <si>
    <t>Field_BRL_412050416667_REG85</t>
  </si>
  <si>
    <t>Field_BRL_412180416667_REG85</t>
  </si>
  <si>
    <t>Monitoring Loc Upload Template</t>
  </si>
  <si>
    <t>Project Elements Info, Monitoring Location Elmts Info, Activity-Results Elmts Info</t>
  </si>
  <si>
    <t>Minimum Data Elements and common data elements information</t>
  </si>
  <si>
    <t>Activity-ResultsUpload Template</t>
  </si>
  <si>
    <t>Characteristic Lookup</t>
  </si>
  <si>
    <t>Activity Lookup</t>
  </si>
  <si>
    <t xml:space="preserve">This tab contains multiple tables of listing the values that can be entered in particular columns in the Activity-Results tab. </t>
  </si>
  <si>
    <t>This tab contains a list of all nationally available result analytical methods.  Additional methods can be defined by an organization in the "Analytical &amp; Collection Methods" tab.  THE NATIONAL ENVIRONMENTAL METHOD INDEX (NEMI.GOV) WEB SITE IS A GREAT RESOURCE ON METHODS!</t>
  </si>
  <si>
    <t>Result Lookup</t>
  </si>
  <si>
    <t>Analytical Method Lookup</t>
  </si>
  <si>
    <t>Sample Collection Methods</t>
  </si>
  <si>
    <t>TIME ZONE DATES</t>
  </si>
  <si>
    <t>This tab contains a table of dates that Mountain Standard Time switches to Mountain Daylight Time on for several years.</t>
  </si>
  <si>
    <t>Lab_SDE_40868042917_REG85</t>
  </si>
  <si>
    <t>modified Van Dorn (5 meter integrating) sampler</t>
  </si>
  <si>
    <t>CU CHLOROPHYLL A</t>
  </si>
  <si>
    <t>Chlorophyll a in phytoplankton by spectrophotometry</t>
  </si>
  <si>
    <t>CU Center for Limnology</t>
  </si>
  <si>
    <t>Lab_STL_4086804083_REG85</t>
  </si>
  <si>
    <t>Lab_DI_40934046528_REG85</t>
  </si>
  <si>
    <t>Lab_DI_409340471528_REG85</t>
  </si>
  <si>
    <t>Lab_DI_409340474306_REG85</t>
  </si>
  <si>
    <t>Lab_DI_40934047703_REG85</t>
  </si>
  <si>
    <t>Lab_DI_409340479861_REG85</t>
  </si>
  <si>
    <t>Lab_DI_4093404833_REG85</t>
  </si>
  <si>
    <t>Lab_DI_4093404861_REG85</t>
  </si>
  <si>
    <t>Lab_DI_40934048953_REG85</t>
  </si>
  <si>
    <t>Lab_DI_40934049375_REG85</t>
  </si>
  <si>
    <t>Lab_DI_409340496528_REG85</t>
  </si>
  <si>
    <t>Total Particulate Phosphorus</t>
  </si>
  <si>
    <t>Phosphorus, particulate, oxidation followed by ascorbic acid-molybdate method</t>
  </si>
  <si>
    <t>MOD VAN DORN</t>
  </si>
  <si>
    <t>Modified Van Dorn Bottle</t>
  </si>
  <si>
    <t>Modified Van Dorn (5 meter integrating) sampler</t>
  </si>
  <si>
    <t>SWQC_BRL_1_201210021142</t>
  </si>
  <si>
    <t>BENTHIC SCRAPING</t>
  </si>
  <si>
    <t>Cap (25 mm diameter), nylon-bristle brush</t>
  </si>
  <si>
    <t>Chlorophyll a - Periphyton</t>
  </si>
  <si>
    <t>Chlorophyll a, periphyton, corrected for phaephytin; CU LIMNOLOGY CHLOROPHYLL, PERIPHYTON ANALYTICAL METHOD</t>
  </si>
  <si>
    <t>Hot ethanol extraction with sonication, followed by spectrophotometry</t>
  </si>
  <si>
    <t>pooled (triplicate) benthic scrapings</t>
  </si>
  <si>
    <t>SWQC_BRL_2_201210021142</t>
  </si>
  <si>
    <t>SWQC_BRL_3_201210021142</t>
  </si>
  <si>
    <t>SWQC_BRL_4_201210021142</t>
  </si>
  <si>
    <t>4500-N(C)</t>
  </si>
  <si>
    <t>Analysis of nitrate by ion chromatography, as in 4110 B, rather than cadmium reduction</t>
  </si>
  <si>
    <t>CU CHLORO PERI</t>
  </si>
  <si>
    <t>CU LIMNOLOGY CHLOROPHYLL, PERIPHYTON</t>
  </si>
  <si>
    <t>Analysis of Chlorophyll a, periphyton, corrected for phaephytin by hot ethanol extraction with sonication, followed by spectrophotometry</t>
  </si>
  <si>
    <t>CU LIMNOLOGY CHLOROPHYLL A</t>
  </si>
  <si>
    <t>FLDM-720</t>
  </si>
  <si>
    <t>Stream Flow measurement method</t>
  </si>
  <si>
    <t>Organization Specific Laboratory Names - Must be added to AWQMS Lookup Tables (log in to AWQMS) under YOUR Org ID BEFORE uploading your activity/results data</t>
  </si>
  <si>
    <t>Organization Specific Result Analytical and Sample Collection Methods - Must be added to AWQMS Lookup Tables (log in to AWQMS) under YOUR Org ID BEFORE uploading your activity/results data</t>
  </si>
  <si>
    <t>Organization Specific Analytical Methods - Must be added to AWQMS Lookup Tables (log in to AWQMS) under YOUR Org ID BEFORE uploading your activity/results data</t>
  </si>
  <si>
    <t>Areal Benthic Scraping</t>
  </si>
  <si>
    <t>Areal Benthic Scraping via pooled (triplicate) benthic scrapings</t>
  </si>
  <si>
    <t>Flow using Staff Gage</t>
  </si>
  <si>
    <t>Activity Chain of Custody ID</t>
  </si>
  <si>
    <t>Activity Assemblage Sampled Name</t>
  </si>
  <si>
    <t>Activity Boat Speed Measure</t>
  </si>
  <si>
    <t>Activity Boat Speed Unit</t>
  </si>
  <si>
    <t>Activity Collection Duration Measure</t>
  </si>
  <si>
    <t>Activity Current Speed Measure</t>
  </si>
  <si>
    <t>Activity Current Speed Unit</t>
  </si>
  <si>
    <t>Activity Collection Duration Unit</t>
  </si>
  <si>
    <t>Activity Sampling Component Name</t>
  </si>
  <si>
    <t>Activity Sampling Component Place In Series</t>
  </si>
  <si>
    <t>Activity Toxicity Test Type</t>
  </si>
  <si>
    <t>Activity Personnel Name</t>
  </si>
  <si>
    <t>Activity Biological Individual ID</t>
  </si>
  <si>
    <t>Activity Biological Intent</t>
  </si>
  <si>
    <t>Result Group Summary Count Weight Unit</t>
  </si>
  <si>
    <t>Result Group Summary Count Weight Measure</t>
  </si>
  <si>
    <t>Laboratory Batch ID</t>
  </si>
  <si>
    <t>Laboratory Sample ID</t>
  </si>
  <si>
    <t>Result Tissue Anatomy</t>
  </si>
  <si>
    <t>Result Subject Taxonomic Name</t>
  </si>
  <si>
    <t>Result Taxonomist Accreditation Authority</t>
  </si>
  <si>
    <t>Result Taxonomist Accreditation Indicator</t>
  </si>
  <si>
    <t>Result Unidentified Species ID</t>
  </si>
  <si>
    <t>Result Frequency Class Descriptor</t>
  </si>
  <si>
    <t>Result Frequency Class Lower Bound</t>
  </si>
  <si>
    <t>Result Frequency Class Unit</t>
  </si>
  <si>
    <t>Result Frequency Class Upper Bound</t>
  </si>
  <si>
    <t>Result Taxon Cell Form</t>
  </si>
  <si>
    <t>Result Taxon Cell Shape</t>
  </si>
  <si>
    <t>Result Taxon Citation ID</t>
  </si>
  <si>
    <t>Result Taxon Pollution Tolerance</t>
  </si>
  <si>
    <t>Result Taxon Pollution Tolerance Scale</t>
  </si>
  <si>
    <t>Result Taxon Trophic Level</t>
  </si>
  <si>
    <t>Result Taxon Voltinism</t>
  </si>
  <si>
    <t>Result Taxon Functional Feeding Group</t>
  </si>
  <si>
    <t>Result Taxon Habit</t>
  </si>
  <si>
    <t>Activity Net Mesh Size Measure</t>
  </si>
  <si>
    <t>Activity Net Mesh Size Unit</t>
  </si>
  <si>
    <t>Activity Net Surface Area Measure</t>
  </si>
  <si>
    <t>Activity Net Surface Area Unit</t>
  </si>
  <si>
    <t>Activity Net Type</t>
  </si>
  <si>
    <t>Activity Pass Count</t>
  </si>
  <si>
    <t>Activity Reach Length Unit</t>
  </si>
  <si>
    <t>Activity Reach Length Measure</t>
  </si>
  <si>
    <t>Activity Reach Width Unit</t>
  </si>
  <si>
    <t>Activity Reach Width Measure</t>
  </si>
  <si>
    <t>Must be reported if Activity Media Name is "Biological"</t>
  </si>
  <si>
    <t>A number uniquely identifyinig an individual in accordance with the total number of individuals reported.</t>
  </si>
  <si>
    <t>"Population Census" is meant to allow for simple species counts, for example, counts of benthic macroinvertebrates sampled within a stream.  "Group Summary" is meant to allow for reporting of attributes for a group of organisms, for example, the sex of a group of fish.  "Frequency Class" is inteded for reporting counts within different bins or categories within a group.  "Individual" is used for reporting measurements of individuals caught.  "Tissue" is used to report analysis results of tissue samples.  "Toxicity" is used to report the results of toxicity testing on a species.  Required if entering biological or tissue data.</t>
  </si>
  <si>
    <t>Provides a description of the scale used for the taxonomic pollution tolerance value.</t>
  </si>
  <si>
    <t>A code or factor representing the ability of the reported taxon to tolerate pollution</t>
  </si>
  <si>
    <t xml:space="preserve">A code or value representing the trophic level with which the reported taxon is typically assigned </t>
  </si>
  <si>
    <t>The number of broods or generations of the characteristic in a year</t>
  </si>
  <si>
    <t>An outside accreditation authority identifier for the taxonomist.</t>
  </si>
  <si>
    <t xml:space="preserve">Indicates whether the taxonomist is accredited. </t>
  </si>
  <si>
    <t>If species is not a part of the Subject Taxonomic Name list, but higher level such as Genus is listed, this data element can be used to indicate a unique species name</t>
  </si>
  <si>
    <t>Name of anatomy from which tissue sample was taken.  Required if Bioligical Intent Name is Tissue.</t>
  </si>
  <si>
    <t xml:space="preserve">For entries representing taxa, a code representing the functional feeding group with which the reported taxon is typically associated. </t>
  </si>
  <si>
    <t>The position that the characteristic occupies in a food chain</t>
  </si>
  <si>
    <t>The cell shape of the phytoplankton organism.</t>
  </si>
  <si>
    <t>Identifies the source that defines the taxonomic details</t>
  </si>
  <si>
    <t>Required if biological results are being reported</t>
  </si>
  <si>
    <t xml:space="preserve">The name of the cell form for phytoplankton organisms expressed as a result. </t>
  </si>
  <si>
    <t xml:space="preserve">Required if Biological Intent is "Group Summary".  Captures the total count or total sample weight for a group of species being reported on. </t>
  </si>
  <si>
    <t xml:space="preserve">Required if Group Summary Count Weight Measure is reported.  Captures the total count unit or total sample weight unit for a group of species being reported on. </t>
  </si>
  <si>
    <t>Required if Frequency Class Information is Reported</t>
  </si>
  <si>
    <t>Required if the Frequency Class Descriptor Code is a Measured Value (eg. Length, etc.)</t>
  </si>
  <si>
    <t>The measure of the water body length distance in which the procedure or protocol was performed</t>
  </si>
  <si>
    <t>The measure unit of the water body length distance in which the procedure or protocol was performed.  Required if Reach Length Measure Value is reported.</t>
  </si>
  <si>
    <t>The measure of the water body width distance in which the procedure or protocol was performed</t>
  </si>
  <si>
    <t>The measure unitof the water body width distance in which the procedure or protocol was performed.  Required if Reach Width Measure Value is reported.</t>
  </si>
  <si>
    <t>Integer</t>
  </si>
  <si>
    <t>The number of passes through the water from which the sample was collected.</t>
  </si>
  <si>
    <t>The text describing the type of net.</t>
  </si>
  <si>
    <t>Measurement of the effective surface area of the net used during biological monitoring sample collection.  Required if Net Type information is provided.</t>
  </si>
  <si>
    <t>The code that represents the unit for measuring the item.  Required if Net Surface Area Measure is provided.</t>
  </si>
  <si>
    <t>Measurement of the mesh size of the net used during biological monitoring sample collection.   Required if Net Type information is provided.</t>
  </si>
  <si>
    <t>The code that represents the unit for measuring the item.  Required if Net Mesh Size Measure is provided.</t>
  </si>
  <si>
    <t>A measurement of the boat speed during biological monitoring sample collection.</t>
  </si>
  <si>
    <t>The code that represents the unit for measuring the item.</t>
  </si>
  <si>
    <t>Measurement of the current during biological monitoring sample collection.</t>
  </si>
  <si>
    <t>The code that represents the unit for measuring the item.  Required if Current Speed Measure is provided.</t>
  </si>
  <si>
    <t xml:space="preserve">Value of the length of time a collection procedure was performed (e.g. total time kick net was used).  </t>
  </si>
  <si>
    <t>Unit for the value of the length of time a collection procedure was performed (e.g. total time kick net was used).  Required if Collection Duration Measure  is reported.</t>
  </si>
  <si>
    <t>Identifies the type of toxicity as either Acute or Chronic.</t>
  </si>
  <si>
    <t>Single entity within a sampling frame at which a collection procedure or protocol was performed.  E.g. transect, grid, plot</t>
  </si>
  <si>
    <t>The order in which a component within the sampling frame was visited in relation to the other components.  E.g. Transect A would be reported as "1"</t>
  </si>
  <si>
    <t xml:space="preserve">A range of values constructed so that this range has a specified probability of including the true population </t>
  </si>
  <si>
    <t>Oil/Gas Production</t>
  </si>
  <si>
    <t>Reg85 Participant?  Tier?</t>
  </si>
  <si>
    <t>• Created 12/20/2013</t>
  </si>
  <si>
    <t>Atmospheric gases.</t>
  </si>
  <si>
    <t>Any type of tissue that comprises either whole or parts of insects, fish, or other organisms living in an aquatic environment, animals that may or may not have been collected from a water body, or whole or parts of plants, aquatic or non-aquatic.</t>
  </si>
  <si>
    <t>The habitat conditions at the monitoring site; physical features of the area surrounding the monitoring location site.</t>
  </si>
  <si>
    <t>None of the other sample media.</t>
  </si>
  <si>
    <t>Includes bottom material and suspended sediment sample media. Bottom material is a mixture of mineral and organic matter that compose the top bed deposits (usually the first few inches) underlying a body of water. Suspended sediment is sediment carried in suspension by the turbulent components of the fluid or by the Brownian movement (a law of physics).</t>
  </si>
  <si>
    <t>A wet or dry substance composed of unconsolidated fine grain rock fragments (minerals) and organic material that has been modified sufficiently by physical, chemical, or biological processes to support terrestrial plant growth.</t>
  </si>
  <si>
    <t>The physical or chemical composition of the water at the monitoring site.</t>
  </si>
  <si>
    <t>Activity Media Name (12.18.2013); Definitions (12.28.2013)</t>
  </si>
  <si>
    <t xml:space="preserve">• Updated 12/24/2013 &gt;&gt; added "Oil/Gas Production" to Well Type; • Updated 12/24/2013 &gt;&gt; added "Oil/Gas Production" to Well Type; </t>
  </si>
  <si>
    <t>• Updated 12/28/2013 &gt;&gt; added Definitions to Sample Media; • Updated 12/28/2013 &gt;&gt; added Definitions to Sample Media;</t>
  </si>
  <si>
    <t>Inorganic nitrogen (ammonia, nitrate and nitrite)</t>
  </si>
  <si>
    <t>added 1/15/2014 on request by CDSN</t>
  </si>
  <si>
    <t>Text describing the type of detection or quantitation limit used in the analysis of a characteristic.</t>
  </si>
  <si>
    <t>The reportable measure of the result for the chemical, microbiological or other characteristic being analyzed.</t>
  </si>
  <si>
    <t>The code that represents the unit for measuring the chemical substance, microbiological substance or other characteristic.</t>
  </si>
  <si>
    <t>• Updated 4/10/2014 &gt;&gt; clarified on Activity-Results Elmts Info white tab that at least one type of Quantitation Limit Type/Value/Units is required by WQCD programs and thus CDSN</t>
  </si>
  <si>
    <t>• Updated 1/15/2014 &gt;&gt; added "Inorganic nitrogen (ammonia, nitrate and nitrite)" to Characteristic list</t>
  </si>
  <si>
    <t>• Updated 4/10/2014 &gt;&gt; additional temperature values added for temperature basis -- PLEASE USE "HEATED" WHEN RELEVANT IN RESULT COMMENT</t>
  </si>
  <si>
    <t>AFCURE - Reg85 Nutrient Sampling</t>
  </si>
  <si>
    <t>AFCURE - Regulation 85 Nutrient Sampling and Analysis Plan Project</t>
  </si>
  <si>
    <t>AFCURE_SAP.zip</t>
  </si>
  <si>
    <t>WQCD_REG85</t>
  </si>
  <si>
    <t>WQCD_REG85 Submittal Data</t>
  </si>
  <si>
    <t>WQCD_REG85 is the common CDSN Project ID required (in addition to the data organization's own Project ID) for all data to be submitted to WQCD for REG85 compliance.</t>
  </si>
  <si>
    <t>Reg85 Nutrient Monitoring Project: Breckenridge Waste Water Treatment Plant Effluent. CO DISCHARGE PERMIT #: xxxxx (PERMIT NUMBERS ARE REQUIRED FOR EFFLUENT MONITORING LOCATIONS)</t>
  </si>
  <si>
    <t>Reg85 Nutrient Monitoring Project: Copper Mountain Waste Water Treatment Plant Effluent. CO DISCHARGE PERMIT #: xxxxx (PERMIT NUMBERS ARE REQUIRED FOR EFFLUENT MONITORING LOCATIONS)</t>
  </si>
  <si>
    <t>Reg85 Nutrient Monitoring Project: Frisco Waste Water Treatment Plant Effluent. CO DISCHARGE PERMIT #: xxxxx (PERMIT NUMBERS ARE REQUIRED FOR EFFLUENT MONITORING LOCATIONS)</t>
  </si>
  <si>
    <t>Reg85 Nutrient Monitoring Project: Iowa Hill Waste Water Treatment Plant Effluent. CO DISCHARGE PERMIT #: xxxxx (PERMIT NUMBERS ARE REQUIRED FOR EFFLUENT MONITORING LOCATIONS)</t>
  </si>
  <si>
    <t>Reg85 Nutrient Monitoring Project: Snake River Waste Water Treatment Plant Effluent. CO DISCHARGE PERMIT #: xxxxx (PERMIT NUMBERS ARE REQUIRED FOR EFFLUENT MONITORING LOCATIONS)</t>
  </si>
  <si>
    <t>Reg85 Nutrient Monitoring Project: Silverthorne and Dillon Waste Water Treatment Plant Effluent. CO DISCHARGE PERMIT #: xxxxx (PERMIT NUMBERS ARE REQUIRED FOR EFFLUENT MONITORING LOCATIONS)</t>
  </si>
  <si>
    <t>Effluent; CO DISCHARGE PERMIT #: xxxxx (PERMIT NUMBERS ARE REQUIRED FOR EFFLUENT MONITORING LOCATIONS)</t>
  </si>
  <si>
    <t>CCWF - Trail Creek Project - CO_NPS</t>
  </si>
  <si>
    <t>Note:  For Reg85 WQCD requires including your Watershed Group and CO Discharge Number(s).  YOU WILL ALSO PUT YOUR DISCHARGE PERMIT NUMBER IN THE MONITORING LOCATION NAME FOR EFFLUENT MONITORING LOCATIONS.</t>
  </si>
  <si>
    <t xml:space="preserve">• Updated 5/13/2014 &gt;&gt; CHANGE IN PROTOCOL FROM USING ACTIVITY GROUP ELEMENTS TO DENOTE REG85 OR NPS DATA TO USING A SECOND (OR THIRD) STANDARDIZED PROJECT ELEMENT.  </t>
  </si>
  <si>
    <t xml:space="preserve">      See Org tab, monitoring location tab, and activity/results tab.</t>
  </si>
  <si>
    <t>A code used to identify any qualifying issues that affect the results.  IF THERE IS A LAB PROVIDED CODE (COMMON WITH LESS THAN/GREATER THAN VALUES) CUT/PASTE ALL CODES INTO THIS COLUMN.  USE THE GREEN LOOKUP TAB TO FIND AWQMS-WQX CODES SYNONYMOUS WITH YOUR LAB CODES.  WHEN IN DOUBT, CALL CDSN FOR ASSISTANCE AND PUT YOUR ORIGINAL LAB CODE AND CODE DEFINITION IN THE RESULT COMMENT FIELD.</t>
  </si>
  <si>
    <t>4920-99-4</t>
  </si>
  <si>
    <t>Elutriate</t>
  </si>
  <si>
    <t>Mine Tailings Pond</t>
  </si>
  <si>
    <t>Municipal Sewage Effluent</t>
  </si>
  <si>
    <t>Ocean Water</t>
  </si>
  <si>
    <t>Rock/Cobbles/Gravel</t>
  </si>
  <si>
    <t>Surface Water Sediment</t>
  </si>
  <si>
    <t>Water-Vadose Zone</t>
  </si>
  <si>
    <t>Activity Media Subdivision Name (10.7.2014)</t>
  </si>
  <si>
    <t>Field Msr/Obs-Incidental</t>
  </si>
  <si>
    <t>A field observation of a non-target species/analytes made during a formal survey and/or a field observation made during a non-formal survey.</t>
  </si>
  <si>
    <t>A repeated measurement of the same field (also a lab where detection limits do not apply) sample collected to control sensitivity typically for a specific instrument in order calculate the alternative measurement sensitivity (AMS). AMS is the standard deviation of 7 measurements of a sample (with a signal in the quantitative range) times the two-sided critical t-value for 99% confidence (3.708)</t>
  </si>
  <si>
    <t>QualifierType</t>
  </si>
  <si>
    <t>URL</t>
  </si>
  <si>
    <t>10-107-04-1-A</t>
  </si>
  <si>
    <t>Determination of Nitrate/Nitrite in Surface and Wastewaters by Flow Injection Analysis</t>
  </si>
  <si>
    <t>http://www.uvm.edu/bwrl/lab_docs/protocols/Nitrate_water_lachat.pdf</t>
  </si>
  <si>
    <t>10-107-04-1-J</t>
  </si>
  <si>
    <t>Ultra Low Flow Methods</t>
  </si>
  <si>
    <t>http://www.lachatinstruments.com/download/Ultra-Low-Flow-Datapack_9-09.pdf</t>
  </si>
  <si>
    <t>10-107-04-1-O</t>
  </si>
  <si>
    <t>Nitrate and Nitrite Cadmium Reduction Method (Sulfanilamide/NED)</t>
  </si>
  <si>
    <t>URL: http://www.lachatinstruments.com/download/LL022-Rev-7.pdf</t>
  </si>
  <si>
    <t>10-107-06-2-B</t>
  </si>
  <si>
    <t>Ammonia - Sodium Salicylate-based method</t>
  </si>
  <si>
    <t>10-107-06-2-M</t>
  </si>
  <si>
    <t>Kjeldahl Nitrogen with Copper Catalyst</t>
  </si>
  <si>
    <t>10-107-06-2-O</t>
  </si>
  <si>
    <t>Ammonia - Sodium salicylate-based method</t>
  </si>
  <si>
    <t>URL: (page 19 on pdf): http://www.lachatinstruments.com/download/LL022-Rev-7.pdf</t>
  </si>
  <si>
    <t>10-115-01-1-O</t>
  </si>
  <si>
    <t>Orthophosphate - Molybdate-based method</t>
  </si>
  <si>
    <t>URL: (page 48 on pdf): http://www.lachatinstruments.com/download/LL022-Rev-7.pdf</t>
  </si>
  <si>
    <t>10-115-01-2-B</t>
  </si>
  <si>
    <t>Kjeldahl Phosphorus with Copper Catalyst</t>
  </si>
  <si>
    <t>10-308-00-1-A</t>
  </si>
  <si>
    <t>Determination of Color in Water</t>
  </si>
  <si>
    <t>http://www.lachatinstruments.com/download/LL022Rev5.pdf</t>
  </si>
  <si>
    <t>https://www.nemi.gov/methods/method_summary/5757/</t>
  </si>
  <si>
    <t>https://www.nemi.gov/methods/method_summary/5758/</t>
  </si>
  <si>
    <t>Nitrite, Diazotization Method, Low Range, Test N Tube</t>
  </si>
  <si>
    <t>URL: http://http://www.hach.com/asset-get.download.jsa?id=7639983742</t>
  </si>
  <si>
    <t>https://www.nemi.gov/methods/method_summary/5577/</t>
  </si>
  <si>
    <t>TOTAL PETROLEUM HYDROCARBONS TNRCC Method 1005 Revision 03</t>
  </si>
  <si>
    <t>TNRCC</t>
  </si>
  <si>
    <t>http://www.tceq.state.tx.us/assets/public/compliance/compliance_support/qa/1005_final.pdf</t>
  </si>
  <si>
    <t>http://www.hach.com/cms-portals/hach_com/cms/documents/pdf/Methods-Guidelines/Method-10360.pdf</t>
  </si>
  <si>
    <t>10AU</t>
  </si>
  <si>
    <t>Field fluorometer with fluorescence brightener PTSA400 for determining optical brightener</t>
  </si>
  <si>
    <t>Turner Designs</t>
  </si>
  <si>
    <t>http://www.turnerdesigns.com/t2/doc/manuals/998-0011.pdf</t>
  </si>
  <si>
    <t>https://www.nemi.gov/methods/method_summary/5207/</t>
  </si>
  <si>
    <t>https://www.nemi.gov/methods/method_summary/5208/</t>
  </si>
  <si>
    <t>https://www.nemi.gov/methods/method_summary/5209/</t>
  </si>
  <si>
    <t>https://www.nemi.gov/methods/method_summary/9793/</t>
  </si>
  <si>
    <t>https://www.nemi.gov/methods/method_summary/5210/</t>
  </si>
  <si>
    <t>https://www.nemi.gov/methods/method_summary/7169/</t>
  </si>
  <si>
    <t>https://www.nemi.gov/methods/method_summary/7170/</t>
  </si>
  <si>
    <t>https://www.nemi.gov/methods/method_summary/5211/</t>
  </si>
  <si>
    <t>https://www.nemi.gov/methods/method_summary/7171/</t>
  </si>
  <si>
    <t>https://www.nemi.gov/methods/method_summary/7172/</t>
  </si>
  <si>
    <t>https://www.nemi.gov/methods/method_summary/4684/</t>
  </si>
  <si>
    <t>https://www.nemi.gov/methods/method_summary/7173/</t>
  </si>
  <si>
    <t>https://www.nemi.gov/methods/method_summary/7174/</t>
  </si>
  <si>
    <t>https://www.nemi.gov/methods/method_summary/7175/</t>
  </si>
  <si>
    <t>https://www.nemi.gov/methods/method_summary/7176/</t>
  </si>
  <si>
    <t>https://www.nemi.gov/methods/method_summary/7177/</t>
  </si>
  <si>
    <t>https://www.nemi.gov/methods/method_summary/7178/</t>
  </si>
  <si>
    <t>https://www.nemi.gov/methods/method_summary/7179/</t>
  </si>
  <si>
    <t>https://www.nemi.gov/methods/method_summary/7184/</t>
  </si>
  <si>
    <t>https://www.nemi.gov/methods/method_summary/9355/</t>
  </si>
  <si>
    <t>https://www.nemi.gov/methods/method_summary/9328/</t>
  </si>
  <si>
    <t>https://www.nemi.gov/methods/method_summary/7180/</t>
  </si>
  <si>
    <t>15-5</t>
  </si>
  <si>
    <t>Particle-Size Analysis</t>
  </si>
  <si>
    <t>https://www.agronomy.org/publications/aj/articles/103/6/1635, and American Society of Agronomy, Inc.; 1996. Pages 404-411.</t>
  </si>
  <si>
    <t>https://www.nemi.gov/methods/method_summary/4685/</t>
  </si>
  <si>
    <t>https://www.nemi.gov/methods/method_summary/5760/</t>
  </si>
  <si>
    <t>https://www.nemi.gov/methods/method_summary/7181/</t>
  </si>
  <si>
    <t>https://www.nemi.gov/methods/method_summary/7186/</t>
  </si>
  <si>
    <t>https://www.nemi.gov/methods/method_summary/7187/</t>
  </si>
  <si>
    <t>https://www.nemi.gov/methods/method_summary/7182/</t>
  </si>
  <si>
    <t>https://www.nemi.gov/methods/method_summary/5212/</t>
  </si>
  <si>
    <t>https://www.nemi.gov/methods/method_summary/5213/</t>
  </si>
  <si>
    <t>https://www.nemi.gov/methods/method_summary/5214/</t>
  </si>
  <si>
    <t>https://www.nemi.gov/methods/method_summary/5215/</t>
  </si>
  <si>
    <t>https://www.nemi.gov/methods/method_summary/7278/</t>
  </si>
  <si>
    <t>https://www.nemi.gov/methods/method_summary/9790/</t>
  </si>
  <si>
    <t>https://www.nemi.gov/methods/method_summary/9795/</t>
  </si>
  <si>
    <t>https://www.nemi.gov/methods/method_summary/9794/</t>
  </si>
  <si>
    <t>https://www.nemi.gov/methods/method_summary/9314/</t>
  </si>
  <si>
    <t>https://www.nemi.gov/methods/method_summary/9313/</t>
  </si>
  <si>
    <t>https://www.nemi.gov/methods/method_summary/5350/</t>
  </si>
  <si>
    <t>https://www.nemi.gov/methods/method_summary/10575/</t>
  </si>
  <si>
    <t>https://www.nemi.gov/methods/method_summary/5615/</t>
  </si>
  <si>
    <t>https://www.nemi.gov/methods/method_summary/5616/</t>
  </si>
  <si>
    <t>https://www.nemi.gov/methods/method_summary/5351/</t>
  </si>
  <si>
    <t>https://www.nemi.gov/methods/method_summary/4686/</t>
  </si>
  <si>
    <t>https://www.nemi.gov/methods/method_summary/5352/</t>
  </si>
  <si>
    <t>https://www.nemi.gov/methods/method_summary/9628/</t>
  </si>
  <si>
    <t>https://www.nemi.gov/methods/method_summary/5354/</t>
  </si>
  <si>
    <t>https://www.nemi.gov/methods/method_summary/5355/</t>
  </si>
  <si>
    <t>https://www.nemi.gov/methods/method_summary/5356/</t>
  </si>
  <si>
    <t>https://www.nemi.gov/methods/method_summary/5357/</t>
  </si>
  <si>
    <t>https://www.nemi.gov/methods/method_summary/4687/</t>
  </si>
  <si>
    <t>https://www.nemi.gov/methods/method_summary/5204/</t>
  </si>
  <si>
    <t>https://www.nemi.gov/methods/method_summary/5319/</t>
  </si>
  <si>
    <t>https://www.nemi.gov/methods/method_summary/4819/</t>
  </si>
  <si>
    <t>https://www.nemi.gov/methods/method_summary/7609/</t>
  </si>
  <si>
    <t>https://www.nemi.gov/methods/method_summary/7610/</t>
  </si>
  <si>
    <t>https://www.nemi.gov/methods/method_summary/4688/</t>
  </si>
  <si>
    <t>https://www.nemi.gov/methods/method_summary/10000/</t>
  </si>
  <si>
    <t>https://www.nemi.gov/methods/method_summary/9687/</t>
  </si>
  <si>
    <t>https://www.nemi.gov/methods/method_summary/9689/</t>
  </si>
  <si>
    <t>https://www.nemi.gov/methods/method_summary/9690/</t>
  </si>
  <si>
    <t>https://www.nemi.gov/methods/method_summary/5216/</t>
  </si>
  <si>
    <t>https://www.nemi.gov/methods/method_summary/7183/</t>
  </si>
  <si>
    <t>https://www.nemi.gov/methods/method_summary/7188/</t>
  </si>
  <si>
    <t>https://www.nemi.gov/methods/method_summary/5217/</t>
  </si>
  <si>
    <t>https://www.nemi.gov/methods/method_summary/4670/</t>
  </si>
  <si>
    <t>https://www.nemi.gov/methods/method_summary/4668/</t>
  </si>
  <si>
    <t>https://www.nemi.gov/methods/method_summary/4664/</t>
  </si>
  <si>
    <t>https://www.nemi.gov/methods/method_summary/9799/</t>
  </si>
  <si>
    <t>https://www.nemi.gov/methods/method_summary/9798/</t>
  </si>
  <si>
    <t>https://www.nemi.gov/methods/method_summary/4690/</t>
  </si>
  <si>
    <t>https://www.nemi.gov/methods/method_summary/4665/</t>
  </si>
  <si>
    <t>https://www.nemi.gov/methods/method_summary/4797/</t>
  </si>
  <si>
    <t>https://www.nemi.gov/methods/method_summary/5267/</t>
  </si>
  <si>
    <t>https://www.nemi.gov/methods/method_summary/5268/</t>
  </si>
  <si>
    <t>https://www.nemi.gov/methods/method_summary/5269/</t>
  </si>
  <si>
    <t>https://www.nemi.gov/methods/method_summary/5270/</t>
  </si>
  <si>
    <t>https://www.nemi.gov/methods/method_summary/5271/</t>
  </si>
  <si>
    <t>https://www.nemi.gov/methods/method_summary/5272/</t>
  </si>
  <si>
    <t>https://www.nemi.gov/methods/method_summary/5273/</t>
  </si>
  <si>
    <t>https://www.nemi.gov/methods/method_summary/5274/</t>
  </si>
  <si>
    <t>https://www.nemi.gov/methods/method_summary/5275/</t>
  </si>
  <si>
    <t>https://www.nemi.gov/methods/method_summary/5276/</t>
  </si>
  <si>
    <t>https://www.nemi.gov/methods/method_summary/5277/</t>
  </si>
  <si>
    <t>https://www.nemi.gov/methods/method_summary/5278/</t>
  </si>
  <si>
    <t>https://www.nemi.gov/methods/method_summary/5279/</t>
  </si>
  <si>
    <t>https://www.nemi.gov/methods/method_summary/9730/</t>
  </si>
  <si>
    <t>https://www.nemi.gov/methods/method_summary/9731/</t>
  </si>
  <si>
    <t>https://www.nemi.gov/methods/method_summary/9732/</t>
  </si>
  <si>
    <t>https://www.nemi.gov/methods/method_summary/5770/</t>
  </si>
  <si>
    <t>https://www.nemi.gov/methods/method_summary/4666/</t>
  </si>
  <si>
    <t>https://www.nemi.gov/methods/method_summary/9645/</t>
  </si>
  <si>
    <t>https://www.nemi.gov/methods/method_summary/5280/</t>
  </si>
  <si>
    <t>https://www.nemi.gov/methods/method_summary/5281/</t>
  </si>
  <si>
    <t>https://www.nemi.gov/methods/method_summary/9883/</t>
  </si>
  <si>
    <t>https://www.nemi.gov/methods/method_summary/5282/</t>
  </si>
  <si>
    <t>https://www.nemi.gov/methods/method_summary/5283/</t>
  </si>
  <si>
    <t>https://www.nemi.gov/methods/method_summary/5284/</t>
  </si>
  <si>
    <t>https://www.nemi.gov/methods/method_summary/4820/</t>
  </si>
  <si>
    <t>https://www.nemi.gov/methods/method_summary/9508/</t>
  </si>
  <si>
    <t>https://www.nemi.gov/methods/method_summary/5285/</t>
  </si>
  <si>
    <t>https://www.nemi.gov/methods/method_summary/5286/</t>
  </si>
  <si>
    <t>https://www.nemi.gov/methods/method_summary/5287/</t>
  </si>
  <si>
    <t>https://www.nemi.gov/methods/method_summary/5293/</t>
  </si>
  <si>
    <t>https://www.nemi.gov/methods/method_summary/5348/</t>
  </si>
  <si>
    <t>https://www.nemi.gov/methods/method_summary/5294/</t>
  </si>
  <si>
    <t>https://www.nemi.gov/methods/method_summary/9891/</t>
  </si>
  <si>
    <t>https://www.nemi.gov/methods/method_summary/9694/</t>
  </si>
  <si>
    <t>https://www.nemi.gov/methods/method_summary/4679/</t>
  </si>
  <si>
    <t>https://www.nemi.gov/methods/method_summary/5701/</t>
  </si>
  <si>
    <t>https://www.nemi.gov/methods/method_summary/5349/</t>
  </si>
  <si>
    <t>https://www.nemi.gov/methods/method_summary/5295/</t>
  </si>
  <si>
    <t>https://www.nemi.gov/methods/method_summary/5327/</t>
  </si>
  <si>
    <t>https://www.nemi.gov/methods/method_summary/5296/</t>
  </si>
  <si>
    <t>https://www.nemi.gov/methods/method_summary/5328/</t>
  </si>
  <si>
    <t>https://www.nemi.gov/methods/method_summary/5297/</t>
  </si>
  <si>
    <t>https://www.nemi.gov/methods/method_summary/5329/</t>
  </si>
  <si>
    <t>https://www.nemi.gov/methods/method_summary/5330/</t>
  </si>
  <si>
    <t>https://www.nemi.gov/methods/method_summary/5298/</t>
  </si>
  <si>
    <t>https://www.nemi.gov/methods/method_summary/4821/</t>
  </si>
  <si>
    <t>https://www.nemi.gov/methods/method_summary/4822/</t>
  </si>
  <si>
    <t>https://www.nemi.gov/methods/method_summary/9629/</t>
  </si>
  <si>
    <t>https://www.nemi.gov/methods/method_summary/5331/</t>
  </si>
  <si>
    <t>https://www.nemi.gov/methods/method_summary/5300/</t>
  </si>
  <si>
    <t>https://www.nemi.gov/methods/method_summary/5332/</t>
  </si>
  <si>
    <t>https://www.nemi.gov/methods/method_summary/5301/</t>
  </si>
  <si>
    <t>https://www.nemi.gov/methods/method_summary/5702/</t>
  </si>
  <si>
    <t>https://www.nemi.gov/methods/method_summary/5333/</t>
  </si>
  <si>
    <t>https://www.nemi.gov/methods/method_summary/5299/</t>
  </si>
  <si>
    <t>https://www.nemi.gov/methods/method_summary/5334/</t>
  </si>
  <si>
    <t>https://www.nemi.gov/methods/method_summary/5302/</t>
  </si>
  <si>
    <t>https://www.nemi.gov/methods/method_summary/9816/</t>
  </si>
  <si>
    <t>https://www.nemi.gov/methods/method_summary/9818/</t>
  </si>
  <si>
    <t>https://www.nemi.gov/methods/method_summary/9819/</t>
  </si>
  <si>
    <t>https://www.nemi.gov/methods/method_summary/9820/</t>
  </si>
  <si>
    <t>https://www.nemi.gov/methods/method_summary/5335/</t>
  </si>
  <si>
    <t>https://www.nemi.gov/methods/method_summary/5303/</t>
  </si>
  <si>
    <t>https://www.nemi.gov/methods/method_summary/9829/</t>
  </si>
  <si>
    <t>https://www.nemi.gov/methods/method_summary/5336/</t>
  </si>
  <si>
    <t>https://www.nemi.gov/methods/method_summary/5337/</t>
  </si>
  <si>
    <t>https://www.nemi.gov/methods/method_summary/5304/</t>
  </si>
  <si>
    <t>https://www.nemi.gov/methods/method_summary/5338/</t>
  </si>
  <si>
    <t>https://www.nemi.gov/methods/method_summary/5305/</t>
  </si>
  <si>
    <t>https://www.nemi.gov/methods/method_summary/5306/</t>
  </si>
  <si>
    <t>https://www.nemi.gov/methods/method_summary/5339/</t>
  </si>
  <si>
    <t>https://www.nemi.gov/methods/method_summary/5307/</t>
  </si>
  <si>
    <t>https://www.nemi.gov/methods/method_summary/5340/</t>
  </si>
  <si>
    <t>https://www.nemi.gov/methods/method_summary/5341/</t>
  </si>
  <si>
    <t>https://www.nemi.gov/methods/method_summary/5308/</t>
  </si>
  <si>
    <t>https://www.nemi.gov/methods/method_summary/4829/</t>
  </si>
  <si>
    <t>https://www.nemi.gov/methods/method_summary/5342/</t>
  </si>
  <si>
    <t>https://www.nemi.gov/methods/method_summary/5309/</t>
  </si>
  <si>
    <t>https://www.nemi.gov/methods/method_summary/5343/</t>
  </si>
  <si>
    <t>https://www.nemi.gov/methods/method_summary/5310/</t>
  </si>
  <si>
    <t>https://www.nemi.gov/methods/method_summary/5291/</t>
  </si>
  <si>
    <t>https://www.nemi.gov/methods/method_summary/5311/</t>
  </si>
  <si>
    <t>https://www.nemi.gov/methods/method_summary/5292/</t>
  </si>
  <si>
    <t>https://www.nemi.gov/methods/method_summary/5312/</t>
  </si>
  <si>
    <t>https://www.nemi.gov/methods/method_summary/4680/</t>
  </si>
  <si>
    <t>https://www.nemi.gov/methods/method_summary/4674/</t>
  </si>
  <si>
    <t>https://www.nemi.gov/methods/method_summary/10620/</t>
  </si>
  <si>
    <t>https://www.nemi.gov/methods/method_summary/4691/</t>
  </si>
  <si>
    <t>https://www.nemi.gov/methods/method_summary/4692/</t>
  </si>
  <si>
    <t>https://www.nemi.gov/methods/method_summary/4693/</t>
  </si>
  <si>
    <t>https://www.nemi.gov/methods/method_summary/4694/</t>
  </si>
  <si>
    <t>https://www.nemi.gov/methods/method_summary/4695/</t>
  </si>
  <si>
    <t>https://www.nemi.gov/methods/method_summary/4696/</t>
  </si>
  <si>
    <t>https://www.nemi.gov/methods/method_summary/4697/</t>
  </si>
  <si>
    <t>https://www.nemi.gov/methods/method_summary/4681/</t>
  </si>
  <si>
    <t>https://www.nemi.gov/methods/method_summary/4682/</t>
  </si>
  <si>
    <t>https://www.nemi.gov/methods/method_summary/4683/</t>
  </si>
  <si>
    <t>https://www.nemi.gov/methods/method_summary/5229/</t>
  </si>
  <si>
    <t>https://www.nemi.gov/methods/method_summary/5230/</t>
  </si>
  <si>
    <t>https://www.nemi.gov/methods/method_summary/5231/</t>
  </si>
  <si>
    <t>https://www.nemi.gov/methods/method_summary/5703/</t>
  </si>
  <si>
    <t>https://www.nemi.gov/methods/method_summary/9711/</t>
  </si>
  <si>
    <t>https://www.nemi.gov/methods/method_summary/9695/</t>
  </si>
  <si>
    <t>https://www.nemi.gov/methods/method_summary/9737/</t>
  </si>
  <si>
    <t>https://www.nemi.gov/methods/method_summary/4698/</t>
  </si>
  <si>
    <t>https://www.nemi.gov/methods/method_summary/9703/</t>
  </si>
  <si>
    <t>https://www.nemi.gov/methods/method_summary/4699/</t>
  </si>
  <si>
    <t>https://www.nemi.gov/methods/method_summary/4796/</t>
  </si>
  <si>
    <t>https://www.nemi.gov/methods/method_summary/10302/</t>
  </si>
  <si>
    <t>https://www.nemi.gov/methods/method_summary/7399/</t>
  </si>
  <si>
    <t>https://www.nemi.gov/methods/method_summary/9800/</t>
  </si>
  <si>
    <t>https://www.nemi.gov/methods/method_summary/4675/</t>
  </si>
  <si>
    <t>https://www.nemi.gov/methods/method_summary/7227/</t>
  </si>
  <si>
    <t>https://www.nemi.gov/methods/method_summary/5232/</t>
  </si>
  <si>
    <t>https://www.nemi.gov/methods/method_summary/4838/</t>
  </si>
  <si>
    <t>https://www.nemi.gov/methods/method_summary/5771/</t>
  </si>
  <si>
    <t>https://www.nemi.gov/methods/method_summary/5765/</t>
  </si>
  <si>
    <t>https://www.nemi.gov/methods/method_summary/5772/</t>
  </si>
  <si>
    <t>https://www.nemi.gov/methods/method_summary/7230/</t>
  </si>
  <si>
    <t>https://www.nemi.gov/methods/method_summary/9644/</t>
  </si>
  <si>
    <t>https://www.nemi.gov/methods/method_summary/5233/</t>
  </si>
  <si>
    <t>https://www.nemi.gov/methods/method_summary/5234/</t>
  </si>
  <si>
    <t>https://www.nemi.gov/methods/method_summary/5235/</t>
  </si>
  <si>
    <t>https://www.nemi.gov/methods/method_summary/5236/</t>
  </si>
  <si>
    <t>https://www.nemi.gov/methods/method_summary/5237/</t>
  </si>
  <si>
    <t>https://www.nemi.gov/methods/method_summary/9796/</t>
  </si>
  <si>
    <t>https://www.nemi.gov/methods/method_summary/9791/</t>
  </si>
  <si>
    <t>https://www.nemi.gov/methods/method_summary/10617/</t>
  </si>
  <si>
    <t>https://www.nemi.gov/methods/method_summary/4869/</t>
  </si>
  <si>
    <t>https://www.nemi.gov/methods/method_summary/4700/</t>
  </si>
  <si>
    <t>https://www.nemi.gov/methods/method_summary/5404/</t>
  </si>
  <si>
    <t>https://www.nemi.gov/methods/method_summary/5759/</t>
  </si>
  <si>
    <t>https://www.nemi.gov/methods/method_summary/5773/</t>
  </si>
  <si>
    <t>https://www.nemi.gov/methods/method_summary/5774/</t>
  </si>
  <si>
    <t>https://www.nemi.gov/methods/method_summary/5775/</t>
  </si>
  <si>
    <t>https://www.nemi.gov/methods/method_summary/4671/</t>
  </si>
  <si>
    <t>https://www.nemi.gov/methods/method_summary/9346/</t>
  </si>
  <si>
    <t>https://www.nemi.gov/methods/method_summary/9351/</t>
  </si>
  <si>
    <t>https://www.nemi.gov/methods/method_summary/5405/</t>
  </si>
  <si>
    <t>https://www.nemi.gov/methods/method_summary/5399/</t>
  </si>
  <si>
    <t>https://www.nemi.gov/methods/method_summary/5398/</t>
  </si>
  <si>
    <t>https://www.nemi.gov/methods/method_summary/4871/</t>
  </si>
  <si>
    <t>https://www.nemi.gov/methods/method_summary/7398/</t>
  </si>
  <si>
    <t>https://www.nemi.gov/methods/method_summary/7433/</t>
  </si>
  <si>
    <t>https://www.nemi.gov/methods/method_summary/7402/</t>
  </si>
  <si>
    <t>https://www.nemi.gov/methods/method_summary/9723/</t>
  </si>
  <si>
    <t>https://www.nemi.gov/methods/method_summary/7425/</t>
  </si>
  <si>
    <t>https://www.nemi.gov/methods/method_summary/7426/</t>
  </si>
  <si>
    <t>https://www.nemi.gov/methods/method_summary/7421/</t>
  </si>
  <si>
    <t>https://www.nemi.gov/methods/method_summary/7397/</t>
  </si>
  <si>
    <t>https://www.nemi.gov/methods/method_summary/9747/</t>
  </si>
  <si>
    <t>https://www.nemi.gov/methods/method_summary/4701/</t>
  </si>
  <si>
    <t>https://www.nemi.gov/methods/method_summary/7386/</t>
  </si>
  <si>
    <t>https://www.nemi.gov/methods/method_summary/9805/</t>
  </si>
  <si>
    <t>https://www.nemi.gov/methods/method_summary/7396/</t>
  </si>
  <si>
    <t>https://www.nemi.gov/methods/method_summary/7434/</t>
  </si>
  <si>
    <t>https://www.nemi.gov/methods/method_summary/7387/</t>
  </si>
  <si>
    <t>https://www.nemi.gov/methods/method_summary/9833/</t>
  </si>
  <si>
    <t>https://www.nemi.gov/methods/method_summary/4872/</t>
  </si>
  <si>
    <t>https://www.nemi.gov/methods/method_summary/9626/</t>
  </si>
  <si>
    <t>https://www.nemi.gov/methods/method_summary/5402/</t>
  </si>
  <si>
    <t>https://www.nemi.gov/methods/method_summary/5401/</t>
  </si>
  <si>
    <t>https://www.nemi.gov/methods/method_summary/5400/</t>
  </si>
  <si>
    <t>https://www.nemi.gov/methods/method_summary/4874/</t>
  </si>
  <si>
    <t>https://www.nemi.gov/methods/method_summary/5776/</t>
  </si>
  <si>
    <t>https://www.nemi.gov/methods/method_summary/9185/</t>
  </si>
  <si>
    <t>https://www.nemi.gov/methods/method_summary/5250/</t>
  </si>
  <si>
    <t>https://www.nemi.gov/methods/method_summary/4702/</t>
  </si>
  <si>
    <t>https://www.nemi.gov/methods/method_summary/5251/</t>
  </si>
  <si>
    <t>https://www.nemi.gov/methods/method_summary/7225/</t>
  </si>
  <si>
    <t>https://www.nemi.gov/methods/method_summary/9187/</t>
  </si>
  <si>
    <t>https://www.nemi.gov/methods/method_summary/5777/</t>
  </si>
  <si>
    <t>https://www.nemi.gov/methods/method_summary/10301/</t>
  </si>
  <si>
    <t>https://www.nemi.gov/methods/method_summary/5252/</t>
  </si>
  <si>
    <t>https://www.nemi.gov/methods/method_summary/5253/</t>
  </si>
  <si>
    <t>https://www.nemi.gov/methods/method_summary/4823/</t>
  </si>
  <si>
    <t>https://www.nemi.gov/methods/method_summary/5254/</t>
  </si>
  <si>
    <t>https://www.nemi.gov/methods/method_summary/5255/</t>
  </si>
  <si>
    <t>https://www.nemi.gov/methods/method_summary/5313/</t>
  </si>
  <si>
    <t>https://www.nemi.gov/methods/method_summary/7231/</t>
  </si>
  <si>
    <t>https://www.nemi.gov/methods/method_summary/4661/</t>
  </si>
  <si>
    <t>https://www.nemi.gov/methods/method_summary/5314/</t>
  </si>
  <si>
    <t>https://www.nemi.gov/methods/method_summary/5315/</t>
  </si>
  <si>
    <t>https://www.nemi.gov/methods/method_summary/4824/</t>
  </si>
  <si>
    <t>https://www.nemi.gov/methods/method_summary/4703/</t>
  </si>
  <si>
    <t>https://www.nemi.gov/methods/method_summary/5316/</t>
  </si>
  <si>
    <t>https://www.nemi.gov/methods/method_summary/5317/</t>
  </si>
  <si>
    <t>https://www.nemi.gov/methods/method_summary/5318/</t>
  </si>
  <si>
    <t>https://www.nemi.gov/methods/method_summary/10268/</t>
  </si>
  <si>
    <t>https://www.nemi.gov/methods/method_summary/5325/</t>
  </si>
  <si>
    <t>https://www.nemi.gov/methods/method_summary/4843/</t>
  </si>
  <si>
    <t>https://www.nemi.gov/methods/method_summary/5326/</t>
  </si>
  <si>
    <t>https://www.nemi.gov/methods/method_summary/5261/</t>
  </si>
  <si>
    <t>https://www.nemi.gov/methods/method_summary/5262/</t>
  </si>
  <si>
    <t>https://www.nemi.gov/methods/method_summary/5263/</t>
  </si>
  <si>
    <t>https://www.nemi.gov/methods/method_summary/9627/</t>
  </si>
  <si>
    <t>https://www.nemi.gov/methods/method_summary/7428/</t>
  </si>
  <si>
    <t>https://www.nemi.gov/methods/method_summary/5705/</t>
  </si>
  <si>
    <t>https://www.nemi.gov/methods/method_summary/5706/</t>
  </si>
  <si>
    <t>https://www.nemi.gov/methods/method_summary/5403/</t>
  </si>
  <si>
    <t>https://www.nemi.gov/methods/method_summary/7228/</t>
  </si>
  <si>
    <t>https://www.nemi.gov/methods/method_summary/5264/</t>
  </si>
  <si>
    <t>https://www.nemi.gov/methods/method_summary/5265/</t>
  </si>
  <si>
    <t>https://www.nemi.gov/methods/method_summary/9630/</t>
  </si>
  <si>
    <t>https://www.nemi.gov/methods/method_summary/5266/</t>
  </si>
  <si>
    <t>https://www.nemi.gov/methods/method_summary/4657/</t>
  </si>
  <si>
    <t>https://www.nemi.gov/methods/method_summary/7222/</t>
  </si>
  <si>
    <t>https://www.nemi.gov/methods/method_summary/7224/</t>
  </si>
  <si>
    <t>https://www.nemi.gov/methods/method_summary/7223/</t>
  </si>
  <si>
    <t>https://www.nemi.gov/methods/method_summary/7414/</t>
  </si>
  <si>
    <t>https://www.nemi.gov/methods/method_summary/7429/</t>
  </si>
  <si>
    <t>https://www.nemi.gov/methods/method_summary/9721/</t>
  </si>
  <si>
    <t>https://www.nemi.gov/methods/method_summary/9717/</t>
  </si>
  <si>
    <t>https://www.nemi.gov/methods/method_summary/9720/</t>
  </si>
  <si>
    <t>https://www.nemi.gov/methods/method_summary/9722/</t>
  </si>
  <si>
    <t>https://www.nemi.gov/methods/method_summary/7431/</t>
  </si>
  <si>
    <t>https://www.nemi.gov/methods/method_summary/7432/</t>
  </si>
  <si>
    <t>https://www.nemi.gov/methods/method_summary/9882/</t>
  </si>
  <si>
    <t>https://www.nemi.gov/methods/method_summary/9890/</t>
  </si>
  <si>
    <t>https://www.nemi.gov/methods/method_summary/9884/</t>
  </si>
  <si>
    <t>https://www.nemi.gov/methods/method_summary/9736/</t>
  </si>
  <si>
    <t>https://www.nemi.gov/methods/method_summary/7423/</t>
  </si>
  <si>
    <t>https://www.nemi.gov/methods/method_summary/5708/</t>
  </si>
  <si>
    <t>https://www.nemi.gov/methods/method_summary/5707/</t>
  </si>
  <si>
    <t>https://www.nemi.gov/methods/method_summary/7424/</t>
  </si>
  <si>
    <t>https://www.nemi.gov/methods/method_summary/9889/</t>
  </si>
  <si>
    <t>https://www.nemi.gov/methods/method_summary/9740/</t>
  </si>
  <si>
    <t>https://www.nemi.gov/methods/method_summary/5709/</t>
  </si>
  <si>
    <t>https://www.nemi.gov/methods/method_summary/5710/</t>
  </si>
  <si>
    <t>https://www.nemi.gov/methods/method_summary/7422/</t>
  </si>
  <si>
    <t>https://www.nemi.gov/methods/method_summary/4707/</t>
  </si>
  <si>
    <t>https://www.nemi.gov/methods/method_summary/5711/</t>
  </si>
  <si>
    <t>https://www.nemi.gov/methods/method_summary/9893/</t>
  </si>
  <si>
    <t>https://www.nemi.gov/methods/method_summary/9696/</t>
  </si>
  <si>
    <t>https://www.nemi.gov/methods/method_summary/9887/</t>
  </si>
  <si>
    <t>https://www.nemi.gov/methods/method_summary/7415/</t>
  </si>
  <si>
    <t>https://www.nemi.gov/methods/method_summary/9808/</t>
  </si>
  <si>
    <t>https://www.nemi.gov/methods/method_summary/9888/</t>
  </si>
  <si>
    <t>https://www.nemi.gov/methods/method_summary/4708/</t>
  </si>
  <si>
    <t>https://www.nemi.gov/methods/method_summary/7416/</t>
  </si>
  <si>
    <t>https://www.nemi.gov/methods/method_summary/7417/</t>
  </si>
  <si>
    <t>https://www.nemi.gov/methods/method_summary/5712/</t>
  </si>
  <si>
    <t>https://www.nemi.gov/methods/method_summary/9745/</t>
  </si>
  <si>
    <t>https://www.nemi.gov/methods/method_summary/7389/</t>
  </si>
  <si>
    <t>https://www.nemi.gov/methods/method_summary/9812/</t>
  </si>
  <si>
    <t>https://www.nemi.gov/methods/method_summary/9892/</t>
  </si>
  <si>
    <t>https://www.nemi.gov/methods/method_summary/9815/</t>
  </si>
  <si>
    <t>https://www.nemi.gov/methods/method_summary/7436/</t>
  </si>
  <si>
    <t>https://www.nemi.gov/methods/method_summary/7420/</t>
  </si>
  <si>
    <t>4500-P-I</t>
  </si>
  <si>
    <t>In-line UV/Persulfate Digestion and Flow Injection Analysis for Total Phosphorus</t>
  </si>
  <si>
    <t>https://www.nemi.gov/methods/method_summary/9827/</t>
  </si>
  <si>
    <t>https://www.nemi.gov/methods/method_summary/9826/</t>
  </si>
  <si>
    <t>https://www.nemi.gov/methods/method_summary/7418/</t>
  </si>
  <si>
    <t>https://www.nemi.gov/methods/method_summary/9886/</t>
  </si>
  <si>
    <t>https://www.nemi.gov/methods/method_summary/7419/</t>
  </si>
  <si>
    <t>https://www.nemi.gov/methods/method_summary/7411/</t>
  </si>
  <si>
    <t>https://www.nemi.gov/methods/method_summary/7412/</t>
  </si>
  <si>
    <t>https://www.nemi.gov/methods/method_summary/7437/</t>
  </si>
  <si>
    <t>https://www.nemi.gov/methods/method_summary/7413/</t>
  </si>
  <si>
    <t>https://www.nemi.gov/methods/method_summary/7427/</t>
  </si>
  <si>
    <t>https://www.nemi.gov/methods/method_summary/4868/</t>
  </si>
  <si>
    <t>https://www.nemi.gov/methods/method_summary/9825/</t>
  </si>
  <si>
    <t>https://www.nemi.gov/methods/method_summary/9248/</t>
  </si>
  <si>
    <t>https://www.nemi.gov/methods/method_summary/9245/</t>
  </si>
  <si>
    <t>https://www.nemi.gov/methods/method_summary/9249/</t>
  </si>
  <si>
    <t>https://www.nemi.gov/methods/method_summary/9251/</t>
  </si>
  <si>
    <t>https://www.nemi.gov/methods/method_summary/11355/</t>
  </si>
  <si>
    <t>https://www.nemi.gov/methods/method_summary/9243/</t>
  </si>
  <si>
    <t>https://www.nemi.gov/methods/method_summary/9257/</t>
  </si>
  <si>
    <t>https://www.nemi.gov/methods/method_summary/9244/</t>
  </si>
  <si>
    <t>https://www.nemi.gov/methods/method_summary/9253/</t>
  </si>
  <si>
    <t>https://www.nemi.gov/methods/method_summary/9513/</t>
  </si>
  <si>
    <t>https://www.nemi.gov/methods/method_summary/9252/</t>
  </si>
  <si>
    <t>https://www.nemi.gov/methods/method_summary/9631/</t>
  </si>
  <si>
    <t>https://www.nemi.gov/methods/method_summary/11356/</t>
  </si>
  <si>
    <t>https://www.nemi.gov/methods/method_summary/11353/</t>
  </si>
  <si>
    <t>https://www.nemi.gov/methods/method_summary/4827/</t>
  </si>
  <si>
    <t>https://www.nemi.gov/methods/method_summary/4798/</t>
  </si>
  <si>
    <t>https://www.nemi.gov/methods/method_summary/10354/</t>
  </si>
  <si>
    <t>https://www.nemi.gov/methods/method_summary/4825/</t>
  </si>
  <si>
    <t>https://www.nemi.gov/methods/method_summary/4799/</t>
  </si>
  <si>
    <t>https://www.nemi.gov/methods/method_summary/4800/</t>
  </si>
  <si>
    <t>https://www.nemi.gov/methods/method_summary/4801/</t>
  </si>
  <si>
    <t>https://www.nemi.gov/methods/method_summary/9692/</t>
  </si>
  <si>
    <t>https://www.nemi.gov/methods/method_summary/4826/</t>
  </si>
  <si>
    <t>https://www.nemi.gov/methods/method_summary/4802/</t>
  </si>
  <si>
    <t>https://www.nemi.gov/methods/method_summary/4830/</t>
  </si>
  <si>
    <t>https://www.nemi.gov/methods/method_summary/9792/</t>
  </si>
  <si>
    <t>https://www.nemi.gov/methods/method_summary/9310/</t>
  </si>
  <si>
    <t>https://www.nemi.gov/methods/method_summary/4710/</t>
  </si>
  <si>
    <t>https://www.nemi.gov/methods/method_summary/4831/</t>
  </si>
  <si>
    <t>https://www.nemi.gov/methods/method_summary/4656/</t>
  </si>
  <si>
    <t>https://www.nemi.gov/methods/method_summary/4678/</t>
  </si>
  <si>
    <t>https://www.nemi.gov/methods/method_summary/9250/</t>
  </si>
  <si>
    <t>https://www.nemi.gov/methods/method_summary/11358/</t>
  </si>
  <si>
    <t>https://www.nemi.gov/methods/method_summary/9928/</t>
  </si>
  <si>
    <t>https://www.nemi.gov/methods/method_summary/11362/</t>
  </si>
  <si>
    <t>https://www.nemi.gov/methods/method_summary/9255/</t>
  </si>
  <si>
    <t>https://www.nemi.gov/methods/method_summary/9259/</t>
  </si>
  <si>
    <t>https://www.nemi.gov/methods/method_summary/9931/</t>
  </si>
  <si>
    <t>https://www.nemi.gov/methods/method_summary/9258/</t>
  </si>
  <si>
    <t>https://www.nemi.gov/methods/method_summary/9502/</t>
  </si>
  <si>
    <t>https://www.nemi.gov/methods/method_summary/11733/</t>
  </si>
  <si>
    <t>https://www.nemi.gov/methods/method_summary/5715/</t>
  </si>
  <si>
    <t>https://www.nemi.gov/methods/method_summary/11734/</t>
  </si>
  <si>
    <t>https://www.nemi.gov/methods/method_summary/7613/</t>
  </si>
  <si>
    <t>https://www.nemi.gov/methods/method_summary/5716/</t>
  </si>
  <si>
    <t>https://www.nemi.gov/methods/method_summary/9241/</t>
  </si>
  <si>
    <t>https://www.nemi.gov/methods/method_summary/9507/</t>
  </si>
  <si>
    <t>https://www.nemi.gov/methods/method_summary/9506/</t>
  </si>
  <si>
    <t>https://www.nemi.gov/methods/method_summary/9927/</t>
  </si>
  <si>
    <t>https://www.nemi.gov/methods/method_summary/9512/</t>
  </si>
  <si>
    <t>https://www.nemi.gov/methods/method_summary/9932/</t>
  </si>
  <si>
    <t>https://www.nemi.gov/methods/method_summary/4803/</t>
  </si>
  <si>
    <t>https://www.nemi.gov/methods/method_summary/10417/</t>
  </si>
  <si>
    <t>https://www.nemi.gov/methods/method_summary/4804/</t>
  </si>
  <si>
    <t>https://www.nemi.gov/methods/method_summary/4676/</t>
  </si>
  <si>
    <t>https://www.nemi.gov/methods/method_summary/9797/</t>
  </si>
  <si>
    <t>https://www.nemi.gov/methods/method_summary/4677/</t>
  </si>
  <si>
    <t>https://www.nemi.gov/methods/method_summary/11731/</t>
  </si>
  <si>
    <t>https://www.nemi.gov/methods/method_summary/9261/</t>
  </si>
  <si>
    <t>https://www.nemi.gov/methods/method_summary/9254/</t>
  </si>
  <si>
    <t>https://www.nemi.gov/methods/method_summary/9242/</t>
  </si>
  <si>
    <t>https://www.nemi.gov/methods/method_summary/11351/</t>
  </si>
  <si>
    <t>https://www.nemi.gov/methods/method_summary/9246/</t>
  </si>
  <si>
    <t>https://www.nemi.gov/methods/method_summary/9929/</t>
  </si>
  <si>
    <t>https://www.nemi.gov/methods/method_summary/4805/</t>
  </si>
  <si>
    <t>https://www.nemi.gov/methods/method_summary/7392/</t>
  </si>
  <si>
    <t>https://www.nemi.gov/methods/method_summary/5718/</t>
  </si>
  <si>
    <t>https://www.nemi.gov/methods/method_summary/7614/</t>
  </si>
  <si>
    <t>https://www.nemi.gov/methods/method_summary/4655/</t>
  </si>
  <si>
    <t>https://www.nemi.gov/methods/method_summary/11855/</t>
  </si>
  <si>
    <t>https://www.nemi.gov/methods/method_summary/11842/</t>
  </si>
  <si>
    <t>https://www.nemi.gov/methods/method_summary/11844/</t>
  </si>
  <si>
    <t>https://www.nemi.gov/methods/method_summary/11846/</t>
  </si>
  <si>
    <t>https://www.nemi.gov/methods/method_summary/9256/</t>
  </si>
  <si>
    <t>https://www.nemi.gov/methods/method_summary/9505/</t>
  </si>
  <si>
    <t>https://www.nemi.gov/methods/method_summary/9930/</t>
  </si>
  <si>
    <t>https://www.nemi.gov/methods/method_summary/9260/</t>
  </si>
  <si>
    <t>https://www.nemi.gov/methods/method_summary/9514/</t>
  </si>
  <si>
    <t>https://www.nemi.gov/methods/method_summary/4806/</t>
  </si>
  <si>
    <t>https://www.nemi.gov/methods/method_summary/4832/</t>
  </si>
  <si>
    <t>https://www.nemi.gov/methods/method_summary/4807/</t>
  </si>
  <si>
    <t>https://www.nemi.gov/methods/method_summary/4808/</t>
  </si>
  <si>
    <t>https://www.nemi.gov/methods/method_summary/4782/</t>
  </si>
  <si>
    <t>https://www.nemi.gov/methods/method_summary/4783/</t>
  </si>
  <si>
    <t>https://www.nemi.gov/methods/method_summary/9933/</t>
  </si>
  <si>
    <t>https://www.nemi.gov/methods/method_summary/11352/</t>
  </si>
  <si>
    <t>https://www.nemi.gov/methods/method_summary/4809/</t>
  </si>
  <si>
    <t>https://www.nemi.gov/methods/method_summary/4784/</t>
  </si>
  <si>
    <t>https://www.nemi.gov/methods/method_summary/4787/</t>
  </si>
  <si>
    <t>https://www.nemi.gov/methods/method_summary/7229/</t>
  </si>
  <si>
    <t>https://www.nemi.gov/methods/method_summary/7608/</t>
  </si>
  <si>
    <t>https://www.nemi.gov/methods/method_summary/7612/</t>
  </si>
  <si>
    <t>https://www.nemi.gov/methods/method_summary/4788/</t>
  </si>
  <si>
    <t>https://www.nemi.gov/methods/method_summary/4663/</t>
  </si>
  <si>
    <t>https://www.nemi.gov/methods/method_summary/4662/</t>
  </si>
  <si>
    <t>https://www.nemi.gov/methods/method_summary/10621/</t>
  </si>
  <si>
    <t>https://www.nemi.gov/methods/method_summary/11365/</t>
  </si>
  <si>
    <t>https://www.nemi.gov/methods/method_summary/5719/</t>
  </si>
  <si>
    <t>https://www.nemi.gov/methods/method_summary/5576/</t>
  </si>
  <si>
    <t>https://www.nemi.gov/methods/method_summary/5227/</t>
  </si>
  <si>
    <t>https://www.nemi.gov/methods/method_summary/4712/</t>
  </si>
  <si>
    <t>https://www.nemi.gov/methods/method_summary/5228/</t>
  </si>
  <si>
    <t>https://www.nemi.gov/methods/method_summary/9186/</t>
  </si>
  <si>
    <t>https://www.nemi.gov/methods/method_summary/5244/</t>
  </si>
  <si>
    <t>https://www.nemi.gov/methods/method_summary/4789/</t>
  </si>
  <si>
    <t>https://www.nemi.gov/methods/method_summary/5720/</t>
  </si>
  <si>
    <t>https://www.nemi.gov/methods/method_summary/4790/</t>
  </si>
  <si>
    <t>https://www.nemi.gov/methods/method_summary/4791/</t>
  </si>
  <si>
    <t>https://www.nemi.gov/methods/method_summary/5779/</t>
  </si>
  <si>
    <t>https://www.nemi.gov/methods/method_summary/5246/</t>
  </si>
  <si>
    <t>https://www.nemi.gov/methods/method_summary/5247/</t>
  </si>
  <si>
    <t>https://www.nemi.gov/methods/method_summary/4713/</t>
  </si>
  <si>
    <t>https://www.nemi.gov/methods/method_summary/4792/</t>
  </si>
  <si>
    <t>https://www.nemi.gov/methods/method_summary/4793/</t>
  </si>
  <si>
    <t>https://www.nemi.gov/methods/method_summary/5248/</t>
  </si>
  <si>
    <t>https://www.nemi.gov/methods/method_summary/5721/</t>
  </si>
  <si>
    <t>https://www.nemi.gov/methods/method_summary/5722/</t>
  </si>
  <si>
    <t>https://www.nemi.gov/methods/method_summary/5249/</t>
  </si>
  <si>
    <t>https://www.nemi.gov/methods/method_summary/4714/</t>
  </si>
  <si>
    <t>https://www.nemi.gov/methods/method_summary/5723/</t>
  </si>
  <si>
    <t>https://www.nemi.gov/methods/method_summary/4715/</t>
  </si>
  <si>
    <t>https://www.nemi.gov/methods/method_summary/5724/</t>
  </si>
  <si>
    <t>https://www.nemi.gov/methods/method_summary/4716/</t>
  </si>
  <si>
    <t>https://www.nemi.gov/methods/method_summary/5725/</t>
  </si>
  <si>
    <t>https://www.nemi.gov/methods/method_summary/4717/</t>
  </si>
  <si>
    <t>https://www.nemi.gov/methods/method_summary/5639/</t>
  </si>
  <si>
    <t>https://www.nemi.gov/methods/method_summary/5635/</t>
  </si>
  <si>
    <t>https://www.nemi.gov/methods/method_summary/5260/</t>
  </si>
  <si>
    <t>https://www.nemi.gov/methods/method_summary/5636/</t>
  </si>
  <si>
    <t>https://www.nemi.gov/methods/method_summary/5630/</t>
  </si>
  <si>
    <t>https://www.nemi.gov/methods/method_summary/5644/</t>
  </si>
  <si>
    <t>https://www.nemi.gov/methods/method_summary/4718/</t>
  </si>
  <si>
    <t>https://www.nemi.gov/methods/method_summary/7615/</t>
  </si>
  <si>
    <t>https://www.nemi.gov/methods/method_summary/5727/</t>
  </si>
  <si>
    <t>https://www.nemi.gov/methods/method_summary/4719/</t>
  </si>
  <si>
    <t>https://www.nemi.gov/methods/method_summary/9350/</t>
  </si>
  <si>
    <t>https://www.nemi.gov/methods/method_summary/5623/</t>
  </si>
  <si>
    <t>https://www.nemi.gov/methods/method_summary/5625/</t>
  </si>
  <si>
    <t>https://www.nemi.gov/methods/method_summary/5619/</t>
  </si>
  <si>
    <t>https://www.nemi.gov/methods/method_summary/5618/</t>
  </si>
  <si>
    <t>https://www.nemi.gov/methods/method_summary/5617/</t>
  </si>
  <si>
    <t>https://www.nemi.gov/methods/method_summary/5645/</t>
  </si>
  <si>
    <t>https://www.nemi.gov/methods/method_summary/5238/</t>
  </si>
  <si>
    <t>https://www.nemi.gov/methods/method_summary/10002/</t>
  </si>
  <si>
    <t>https://www.nemi.gov/methods/method_summary/7621/</t>
  </si>
  <si>
    <t>https://www.nemi.gov/methods/method_summary/9885/</t>
  </si>
  <si>
    <t>https://www.nemi.gov/methods/method_summary/7618/</t>
  </si>
  <si>
    <t>https://www.nemi.gov/methods/method_summary/7619/</t>
  </si>
  <si>
    <t>https://www.nemi.gov/methods/method_summary/7620/</t>
  </si>
  <si>
    <t>https://www.nemi.gov/methods/method_summary/7616/</t>
  </si>
  <si>
    <t>https://www.nemi.gov/methods/method_summary/7617/</t>
  </si>
  <si>
    <t>https://www.nemi.gov/methods/method_summary/4720/</t>
  </si>
  <si>
    <t>https://www.nemi.gov/methods/method_summary/7622/</t>
  </si>
  <si>
    <t>https://www.nemi.gov/methods/method_summary/7623/</t>
  </si>
  <si>
    <t>https://www.nemi.gov/methods/method_summary/9667/</t>
  </si>
  <si>
    <t>https://www.nemi.gov/methods/method_summary/5627/</t>
  </si>
  <si>
    <t>https://www.nemi.gov/methods/method_summary/5628/</t>
  </si>
  <si>
    <t>https://www.nemi.gov/methods/method_summary/5239/</t>
  </si>
  <si>
    <t>https://www.nemi.gov/methods/method_summary/7272/</t>
  </si>
  <si>
    <t>https://www.nemi.gov/methods/method_summary/9638/</t>
  </si>
  <si>
    <t>https://www.nemi.gov/methods/method_summary/5240/</t>
  </si>
  <si>
    <t>https://www.nemi.gov/methods/method_summary/9639/</t>
  </si>
  <si>
    <t>https://www.nemi.gov/methods/method_summary/5241/</t>
  </si>
  <si>
    <t>https://www.nemi.gov/methods/method_summary/5224/</t>
  </si>
  <si>
    <t>https://www.nemi.gov/methods/method_summary/5242/</t>
  </si>
  <si>
    <t>https://www.nemi.gov/methods/method_summary/5243/</t>
  </si>
  <si>
    <t>https://www.nemi.gov/methods/method_summary/5219/</t>
  </si>
  <si>
    <t>https://www.nemi.gov/methods/method_summary/5220/</t>
  </si>
  <si>
    <t>https://www.nemi.gov/methods/method_summary/5221/</t>
  </si>
  <si>
    <t>https://www.nemi.gov/methods/method_summary/4828/</t>
  </si>
  <si>
    <t>https://www.nemi.gov/methods/method_summary/5222/</t>
  </si>
  <si>
    <t>https://www.nemi.gov/methods/method_summary/4723/</t>
  </si>
  <si>
    <t>https://www.nemi.gov/methods/method_summary/9356/</t>
  </si>
  <si>
    <t>https://www.nemi.gov/methods/method_summary/5223/</t>
  </si>
  <si>
    <t>https://www.nemi.gov/methods/method_summary/5225/</t>
  </si>
  <si>
    <t>https://www.nemi.gov/methods/method_summary/5256/</t>
  </si>
  <si>
    <t>https://www.nemi.gov/methods/method_summary/5257/</t>
  </si>
  <si>
    <t>https://www.nemi.gov/methods/method_summary/5258/</t>
  </si>
  <si>
    <t>https://www.nemi.gov/methods/method_summary/5226/</t>
  </si>
  <si>
    <t>https://www.nemi.gov/methods/method_summary/5259/</t>
  </si>
  <si>
    <t>https://www.nemi.gov/methods/method_summary/4724/</t>
  </si>
  <si>
    <t>https://www.nemi.gov/methods/method_summary/9640/</t>
  </si>
  <si>
    <t>https://www.nemi.gov/methods/method_summary/9637/</t>
  </si>
  <si>
    <t>https://www.nemi.gov/methods/method_summary/9634/</t>
  </si>
  <si>
    <t>https://www.nemi.gov/methods/method_summary/9635/</t>
  </si>
  <si>
    <t>https://www.nemi.gov/methods/method_summary/9636/</t>
  </si>
  <si>
    <t>https://www.nemi.gov/methods/method_summary/4725/</t>
  </si>
  <si>
    <t>https://www.nemi.gov/methods/method_summary/4786/</t>
  </si>
  <si>
    <t>https://www.nemi.gov/methods/method_summary/7041/</t>
  </si>
  <si>
    <t>8260C</t>
  </si>
  <si>
    <t>Volatile organic compounds in a variety of solid waste matrices regardless of water content, by gas chromatography/mass spectrometry. URL: http://www.epa.gov/osw/hazard/testmethods/pdfs/8260c.pdf</t>
  </si>
  <si>
    <t>https://www.nemi.gov/methods/method_summary/4726/</t>
  </si>
  <si>
    <t>https://www.nemi.gov/methods/method_summary/9632/</t>
  </si>
  <si>
    <t>https://www.nemi.gov/methods/method_summary/9633/</t>
  </si>
  <si>
    <t>https://www.nemi.gov/methods/method_summary/4727/</t>
  </si>
  <si>
    <t>https://www.nemi.gov/methods/method_summary/10001/</t>
  </si>
  <si>
    <t>https://www.nemi.gov/methods/method_summary/10005/</t>
  </si>
  <si>
    <t>https://www.nemi.gov/methods/method_summary/10006/</t>
  </si>
  <si>
    <t>https://www.nemi.gov/methods/method_summary/7611/</t>
  </si>
  <si>
    <t>https://www.nemi.gov/methods/method_summary/4730/</t>
  </si>
  <si>
    <t>https://www.nemi.gov/methods/method_summary/7391/</t>
  </si>
  <si>
    <t>https://www.nemi.gov/methods/method_summary/4731/</t>
  </si>
  <si>
    <t>https://www.nemi.gov/methods/method_summary/9183/</t>
  </si>
  <si>
    <t>https://www.nemi.gov/methods/method_summary/4732/</t>
  </si>
  <si>
    <t>https://www.nemi.gov/methods/method_summary/4733/</t>
  </si>
  <si>
    <t>https://www.nemi.gov/methods/method_summary/4734/</t>
  </si>
  <si>
    <t>https://www.nemi.gov/methods/method_summary/9348/</t>
  </si>
  <si>
    <t>https://www.nemi.gov/methods/method_summary/9184/</t>
  </si>
  <si>
    <t>https://www.nemi.gov/methods/method_summary/4735/</t>
  </si>
  <si>
    <t>https://www.nemi.gov/methods/method_summary/5573/</t>
  </si>
  <si>
    <t>https://www.nemi.gov/methods/method_summary/9669/</t>
  </si>
  <si>
    <t>https://www.nemi.gov/methods/method_summary/5588/</t>
  </si>
  <si>
    <t>https://www.nemi.gov/methods/method_summary/5582/</t>
  </si>
  <si>
    <t>https://www.nemi.gov/methods/method_summary/5580/</t>
  </si>
  <si>
    <t>https://www.nemi.gov/methods/method_summary/5581/</t>
  </si>
  <si>
    <t>https://www.nemi.gov/methods/method_summary/5587/</t>
  </si>
  <si>
    <t>https://www.nemi.gov/methods/method_summary/5583/</t>
  </si>
  <si>
    <t>9230-D</t>
  </si>
  <si>
    <t>Fluorogenic Substrate Enterococcus Test</t>
  </si>
  <si>
    <t>https://www.nemi.gov/methods/method_summary/4736/</t>
  </si>
  <si>
    <t>https://www.nemi.gov/methods/method_summary/9670/</t>
  </si>
  <si>
    <t>https://www.nemi.gov/methods/method_summary/4737/</t>
  </si>
  <si>
    <t>https://www.nemi.gov/methods/method_summary/9344/</t>
  </si>
  <si>
    <t>https://www.nemi.gov/methods/method_summary/9345/</t>
  </si>
  <si>
    <t>https://www.nemi.gov/methods/method_summary/4738/</t>
  </si>
  <si>
    <t>https://www.nemi.gov/methods/method_summary/4739/</t>
  </si>
  <si>
    <t>https://www.nemi.gov/methods/method_summary/4740/</t>
  </si>
  <si>
    <t>https://www.nemi.gov/methods/method_summary/4741/</t>
  </si>
  <si>
    <t>https://www.nemi.gov/methods/method_summary/4742/</t>
  </si>
  <si>
    <t>https://www.nemi.gov/methods/method_summary/10930/</t>
  </si>
  <si>
    <t>https://www.nemi.gov/methods/method_summary/4743/</t>
  </si>
  <si>
    <t>https://www.nemi.gov/methods/method_summary/7253/</t>
  </si>
  <si>
    <t>https://www.nemi.gov/methods/method_summary/7254/</t>
  </si>
  <si>
    <t>https://www.nemi.gov/methods/method_summary/7252/</t>
  </si>
  <si>
    <t>https://www.nemi.gov/methods/method_summary/7262/</t>
  </si>
  <si>
    <t>https://www.nemi.gov/methods/method_summary/7259/</t>
  </si>
  <si>
    <t>https://www.nemi.gov/methods/method_summary/7264/</t>
  </si>
  <si>
    <t>https://www.nemi.gov/methods/method_summary/7257/</t>
  </si>
  <si>
    <t>https://www.nemi.gov/methods/method_summary/5624/</t>
  </si>
  <si>
    <t>https://www.nemi.gov/methods/method_summary/7266/</t>
  </si>
  <si>
    <t>https://www.nemi.gov/methods/method_summary/7256/</t>
  </si>
  <si>
    <t>https://www.nemi.gov/methods/method_summary/7258/</t>
  </si>
  <si>
    <t>https://www.nemi.gov/methods/method_summary/7260/</t>
  </si>
  <si>
    <t>https://www.nemi.gov/methods/method_summary/5637/</t>
  </si>
  <si>
    <t>https://www.nemi.gov/methods/method_summary/5638/</t>
  </si>
  <si>
    <t>https://www.nemi.gov/methods/method_summary/5640/</t>
  </si>
  <si>
    <t>https://www.nemi.gov/methods/method_summary/5641/</t>
  </si>
  <si>
    <t>https://www.nemi.gov/methods/method_summary/7261/</t>
  </si>
  <si>
    <t>https://www.nemi.gov/methods/method_summary/7267/</t>
  </si>
  <si>
    <t>https://www.nemi.gov/methods/method_summary/7255/</t>
  </si>
  <si>
    <t>https://www.nemi.gov/methods/method_summary/5631/</t>
  </si>
  <si>
    <t>https://www.nemi.gov/methods/method_summary/5632/</t>
  </si>
  <si>
    <t>https://www.nemi.gov/methods/method_summary/7271/</t>
  </si>
  <si>
    <t>https://www.nemi.gov/methods/method_summary/7269/</t>
  </si>
  <si>
    <t>https://www.nemi.gov/methods/method_summary/7263/</t>
  </si>
  <si>
    <t>https://www.nemi.gov/methods/method_summary/5633/</t>
  </si>
  <si>
    <t>https://www.nemi.gov/methods/method_summary/5634/</t>
  </si>
  <si>
    <t>https://www.nemi.gov/methods/method_summary/7270/</t>
  </si>
  <si>
    <t>https://www.nemi.gov/methods/method_summary/5643/</t>
  </si>
  <si>
    <t>https://www.nemi.gov/methods/method_summary/5620/</t>
  </si>
  <si>
    <t>https://www.nemi.gov/methods/method_summary/5621/</t>
  </si>
  <si>
    <t>https://www.nemi.gov/methods/method_summary/7265/</t>
  </si>
  <si>
    <t>https://www.nemi.gov/methods/method_summary/5629/</t>
  </si>
  <si>
    <t>https://www.nemi.gov/methods/method_summary/7268/</t>
  </si>
  <si>
    <t>https://www.nemi.gov/methods/method_summary/9971/</t>
  </si>
  <si>
    <t>https://www.nemi.gov/methods/method_summary/10032/</t>
  </si>
  <si>
    <t>https://www.nemi.gov/methods/method_summary/4667/</t>
  </si>
  <si>
    <t>https://www.nemi.gov/methods/method_summary/10004/</t>
  </si>
  <si>
    <t>https://www.nemi.gov/methods/method_summary/10441/</t>
  </si>
  <si>
    <t>https://www.nemi.gov/methods/method_summary/10297/</t>
  </si>
  <si>
    <t>https://www.nemi.gov/methods/method_summary/11012/</t>
  </si>
  <si>
    <t>https://www.nemi.gov/methods/method_summary/10619/</t>
  </si>
  <si>
    <t>https://www.nemi.gov/methods/method_summary/9326/</t>
  </si>
  <si>
    <t>https://www.nemi.gov/methods/method_summary/8962/</t>
  </si>
  <si>
    <t>https://www.nemi.gov/methods/method_summary/8965/</t>
  </si>
  <si>
    <t>https://www.nemi.gov/methods/method_summary/8964/</t>
  </si>
  <si>
    <t>https://www.nemi.gov/methods/method_summary/9347/</t>
  </si>
  <si>
    <t>https://www.nemi.gov/methods/method_summary/10925/</t>
  </si>
  <si>
    <t>https://www.nemi.gov/methods/method_summary/10881/</t>
  </si>
  <si>
    <t>https://www.nemi.gov/methods/method_summary/10926/</t>
  </si>
  <si>
    <t>https://www.nemi.gov/methods/method_summary/9511/</t>
  </si>
  <si>
    <t>https://www.nemi.gov/methods/method_summary/10303/</t>
  </si>
  <si>
    <t>https://www.nemi.gov/methods/method_summary/10306/</t>
  </si>
  <si>
    <t>https://www.nemi.gov/methods/sams_method_summary/11939/</t>
  </si>
  <si>
    <t>https://www.nemi.gov/methods/sams_method_summary/11951/</t>
  </si>
  <si>
    <t>https://www.nemi.gov/methods/method_summary/4857/</t>
  </si>
  <si>
    <t>https://www.nemi.gov/methods/method_summary/4858/</t>
  </si>
  <si>
    <t>https://www.nemi.gov/methods/method_summary/4859/</t>
  </si>
  <si>
    <t>https://www.nemi.gov/methods/method_summary/4860/</t>
  </si>
  <si>
    <t>https://www.nemi.gov/methods/method_summary/4861/</t>
  </si>
  <si>
    <t>https://www.nemi.gov/methods/method_summary/4862/</t>
  </si>
  <si>
    <t>https://www.nemi.gov/methods/method_summary/4863/</t>
  </si>
  <si>
    <t>https://www.nemi.gov/methods/method_summary/4864/</t>
  </si>
  <si>
    <t>https://www.nemi.gov/methods/method_summary/4866/</t>
  </si>
  <si>
    <t>https://www.nemi.gov/methods/method_summary/4865/</t>
  </si>
  <si>
    <t>https://www.nemi.gov/methods/method_summary/4867/</t>
  </si>
  <si>
    <t>COLILERT-182000</t>
  </si>
  <si>
    <t>COLILERT/2000</t>
  </si>
  <si>
    <t>https://www.nemi.gov/methods/method_summary/5578/</t>
  </si>
  <si>
    <t>https://www.nemi.gov/methods/method_summary/5586/</t>
  </si>
  <si>
    <t>https://www.nemi.gov/methods/sams_method_summary/12111/</t>
  </si>
  <si>
    <t>https://www.nemi.gov/methods/sams_method_summary/11959/</t>
  </si>
  <si>
    <t>https://www.nemi.gov/methods/method_summary/9698/</t>
  </si>
  <si>
    <t>https://www.nemi.gov/methods/method_summary/5408/</t>
  </si>
  <si>
    <t>https://www.nemi.gov/methods/method_summary/9744/</t>
  </si>
  <si>
    <t>https://www.nemi.gov/methods/method_summary/5409/</t>
  </si>
  <si>
    <t>https://www.nemi.gov/methods/method_summary/5410/</t>
  </si>
  <si>
    <t>https://www.nemi.gov/methods/method_summary/4745/</t>
  </si>
  <si>
    <t>https://www.nemi.gov/methods/method_summary/4746/</t>
  </si>
  <si>
    <t>https://www.nemi.gov/methods/method_summary/9742/</t>
  </si>
  <si>
    <t>https://www.nemi.gov/methods/method_summary/9741/</t>
  </si>
  <si>
    <t>https://www.nemi.gov/methods/method_summary/9707/</t>
  </si>
  <si>
    <t>https://www.nemi.gov/methods/method_summary/9714/</t>
  </si>
  <si>
    <t>https://www.nemi.gov/methods/method_summary/4747/</t>
  </si>
  <si>
    <t>https://www.nemi.gov/methods/method_summary/9719/</t>
  </si>
  <si>
    <t>https://www.nemi.gov/methods/method_summary/4748/</t>
  </si>
  <si>
    <t>https://www.nemi.gov/methods/method_summary/9743/</t>
  </si>
  <si>
    <t>https://www.nemi.gov/methods/method_summary/9700/</t>
  </si>
  <si>
    <t>https://www.nemi.gov/methods/method_summary/9701/</t>
  </si>
  <si>
    <t>https://www.nemi.gov/methods/method_summary/10296/</t>
  </si>
  <si>
    <t>https://www.nemi.gov/methods/method_summary/5456/</t>
  </si>
  <si>
    <t>https://www.nemi.gov/methods/method_summary/9724/</t>
  </si>
  <si>
    <t>https://www.nemi.gov/methods/method_summary/9725/</t>
  </si>
  <si>
    <t>https://www.nemi.gov/methods/method_summary/9726/</t>
  </si>
  <si>
    <t>https://www.nemi.gov/methods/method_summary/9733/</t>
  </si>
  <si>
    <t>https://www.nemi.gov/methods/method_summary/9734/</t>
  </si>
  <si>
    <t>https://www.nemi.gov/methods/method_summary/9735/</t>
  </si>
  <si>
    <t>https://www.nemi.gov/methods/method_summary/9831/</t>
  </si>
  <si>
    <t>https://www.nemi.gov/methods/method_summary/9832/</t>
  </si>
  <si>
    <t>https://www.nemi.gov/methods/method_summary/9802/</t>
  </si>
  <si>
    <t>https://www.nemi.gov/methods/method_summary/9803/</t>
  </si>
  <si>
    <t>https://www.nemi.gov/methods/method_summary/9804/</t>
  </si>
  <si>
    <t>https://www.nemi.gov/methods/method_summary/5457/</t>
  </si>
  <si>
    <t>https://www.nemi.gov/methods/method_summary/5411/</t>
  </si>
  <si>
    <t>https://www.nemi.gov/methods/method_summary/4749/</t>
  </si>
  <si>
    <t>https://www.nemi.gov/methods/method_summary/4750/</t>
  </si>
  <si>
    <t>https://www.nemi.gov/methods/method_summary/4751/</t>
  </si>
  <si>
    <t>https://www.nemi.gov/methods/method_summary/9738/</t>
  </si>
  <si>
    <t>https://www.nemi.gov/methods/method_summary/9828/</t>
  </si>
  <si>
    <t>https://www.nemi.gov/methods/method_summary/9810/</t>
  </si>
  <si>
    <t>https://www.nemi.gov/methods/method_summary/9704/</t>
  </si>
  <si>
    <t>https://www.nemi.gov/methods/method_summary/9765/</t>
  </si>
  <si>
    <t>https://www.nemi.gov/methods/method_summary/9830/</t>
  </si>
  <si>
    <t>https://www.nemi.gov/methods/method_summary/4753/</t>
  </si>
  <si>
    <t>https://www.nemi.gov/methods/method_summary/4754/</t>
  </si>
  <si>
    <t>https://www.nemi.gov/methods/method_summary/9708/</t>
  </si>
  <si>
    <t>https://www.nemi.gov/methods/method_summary/9709/</t>
  </si>
  <si>
    <t>https://www.nemi.gov/methods/method_summary/9710/</t>
  </si>
  <si>
    <t>https://www.nemi.gov/methods/method_summary/9727/</t>
  </si>
  <si>
    <t>https://www.nemi.gov/methods/method_summary/9728/</t>
  </si>
  <si>
    <t>https://www.nemi.gov/methods/method_summary/9729/</t>
  </si>
  <si>
    <t>https://www.nemi.gov/methods/method_summary/9750/</t>
  </si>
  <si>
    <t>https://www.nemi.gov/methods/method_summary/9751/</t>
  </si>
  <si>
    <t>https://www.nemi.gov/methods/method_summary/9753/</t>
  </si>
  <si>
    <t>https://www.nemi.gov/methods/method_summary/9752/</t>
  </si>
  <si>
    <t>https://www.nemi.gov/methods/method_summary/9748/</t>
  </si>
  <si>
    <t>https://www.nemi.gov/methods/method_summary/9749/</t>
  </si>
  <si>
    <t>https://www.nemi.gov/methods/method_summary/9706/</t>
  </si>
  <si>
    <t>https://www.nemi.gov/methods/method_summary/5460/</t>
  </si>
  <si>
    <t>https://www.nemi.gov/methods/method_summary/9822/</t>
  </si>
  <si>
    <t>https://www.nemi.gov/methods/method_summary/9821/</t>
  </si>
  <si>
    <t>https://www.nemi.gov/methods/method_summary/4755/</t>
  </si>
  <si>
    <t>https://www.nemi.gov/methods/method_summary/9809/</t>
  </si>
  <si>
    <t>D3867-04</t>
  </si>
  <si>
    <t>Standard Test Methods for Nitrite-Nitrate in Water</t>
  </si>
  <si>
    <t>http://portal.astm.org/Standards/HISTORICAL/D3867-04.htm</t>
  </si>
  <si>
    <t>https://www.nemi.gov/methods/method_summary/5412/</t>
  </si>
  <si>
    <t>https://www.nemi.gov/methods/method_summary/9699/</t>
  </si>
  <si>
    <t>https://www.nemi.gov/methods/method_summary/4756/</t>
  </si>
  <si>
    <t>https://www.nemi.gov/methods/method_summary/9705/</t>
  </si>
  <si>
    <t>https://www.nemi.gov/methods/method_summary/5414/</t>
  </si>
  <si>
    <t>https://www.nemi.gov/methods/method_summary/5415/</t>
  </si>
  <si>
    <t>https://www.nemi.gov/methods/method_summary/5416/</t>
  </si>
  <si>
    <t>https://www.nemi.gov/methods/method_summary/5417/</t>
  </si>
  <si>
    <t>https://www.nemi.gov/methods/method_summary/5418/</t>
  </si>
  <si>
    <t>https://www.nemi.gov/methods/method_summary/5419/</t>
  </si>
  <si>
    <t>https://www.nemi.gov/methods/method_summary/5422/</t>
  </si>
  <si>
    <t>https://www.nemi.gov/methods/method_summary/9712/</t>
  </si>
  <si>
    <t>https://www.nemi.gov/methods/method_summary/9713/</t>
  </si>
  <si>
    <t>https://www.nemi.gov/methods/method_summary/9718/</t>
  </si>
  <si>
    <t>https://www.nemi.gov/methods/method_summary/9716/</t>
  </si>
  <si>
    <t>https://www.nemi.gov/methods/method_summary/9715/</t>
  </si>
  <si>
    <t>https://www.nemi.gov/methods/method_summary/9811/</t>
  </si>
  <si>
    <t>https://www.nemi.gov/methods/method_summary/4758/</t>
  </si>
  <si>
    <t>https://www.nemi.gov/methods/method_summary/5423/</t>
  </si>
  <si>
    <t>https://www.nemi.gov/methods/method_summary/5424/</t>
  </si>
  <si>
    <t>https://www.nemi.gov/methods/method_summary/5425/</t>
  </si>
  <si>
    <t>https://www.nemi.gov/methods/method_summary/5426/</t>
  </si>
  <si>
    <t>https://www.nemi.gov/methods/method_summary/5427/</t>
  </si>
  <si>
    <t>https://www.nemi.gov/methods/method_summary/5428/</t>
  </si>
  <si>
    <t>https://www.nemi.gov/methods/method_summary/5429/</t>
  </si>
  <si>
    <t>https://www.nemi.gov/methods/method_summary/5430/</t>
  </si>
  <si>
    <t>https://www.nemi.gov/methods/method_summary/5431/</t>
  </si>
  <si>
    <t>https://www.nemi.gov/methods/method_summary/5461/</t>
  </si>
  <si>
    <t>https://www.nemi.gov/methods/method_summary/5432/</t>
  </si>
  <si>
    <t>https://www.nemi.gov/methods/method_summary/5462/</t>
  </si>
  <si>
    <t>https://www.nemi.gov/methods/method_summary/5433/</t>
  </si>
  <si>
    <t>https://www.nemi.gov/methods/method_summary/5463/</t>
  </si>
  <si>
    <t>https://www.nemi.gov/methods/method_summary/5464/</t>
  </si>
  <si>
    <t>https://www.nemi.gov/methods/method_summary/5465/</t>
  </si>
  <si>
    <t>https://www.nemi.gov/methods/method_summary/5434/</t>
  </si>
  <si>
    <t>https://www.nemi.gov/methods/method_summary/5467/</t>
  </si>
  <si>
    <t>https://www.nemi.gov/methods/method_summary/5468/</t>
  </si>
  <si>
    <t>https://www.nemi.gov/methods/method_summary/5435/</t>
  </si>
  <si>
    <t>https://www.nemi.gov/methods/method_summary/5436/</t>
  </si>
  <si>
    <t>https://www.nemi.gov/methods/method_summary/5454/</t>
  </si>
  <si>
    <t>https://www.nemi.gov/methods/method_summary/4780/</t>
  </si>
  <si>
    <t>https://www.nemi.gov/methods/method_summary/5455/</t>
  </si>
  <si>
    <t>https://www.nemi.gov/methods/method_summary/5453/</t>
  </si>
  <si>
    <t>https://www.nemi.gov/methods/method_summary/4779/</t>
  </si>
  <si>
    <t>https://www.nemi.gov/methods/method_summary/5452/</t>
  </si>
  <si>
    <t>https://www.nemi.gov/methods/method_summary/5451/</t>
  </si>
  <si>
    <t>https://www.nemi.gov/methods/method_summary/5450/</t>
  </si>
  <si>
    <t>https://www.nemi.gov/methods/method_summary/5449/</t>
  </si>
  <si>
    <t>https://www.nemi.gov/methods/method_summary/5448/</t>
  </si>
  <si>
    <t>https://www.nemi.gov/methods/method_summary/5447/</t>
  </si>
  <si>
    <t>https://www.nemi.gov/methods/method_summary/5446/</t>
  </si>
  <si>
    <t>https://www.nemi.gov/methods/method_summary/5466/</t>
  </si>
  <si>
    <t>https://www.nemi.gov/methods/method_summary/5437/</t>
  </si>
  <si>
    <t>https://www.nemi.gov/methods/method_summary/5438/</t>
  </si>
  <si>
    <t>https://www.nemi.gov/methods/method_summary/5439/</t>
  </si>
  <si>
    <t>https://www.nemi.gov/methods/method_summary/5440/</t>
  </si>
  <si>
    <t>https://www.nemi.gov/methods/method_summary/5441/</t>
  </si>
  <si>
    <t>https://www.nemi.gov/methods/method_summary/5442/</t>
  </si>
  <si>
    <t>https://www.nemi.gov/methods/method_summary/5443/</t>
  </si>
  <si>
    <t>https://www.nemi.gov/methods/method_summary/5444/</t>
  </si>
  <si>
    <t>https://www.nemi.gov/methods/method_summary/5445/</t>
  </si>
  <si>
    <t>https://www.nemi.gov/methods/method_summary/9739/</t>
  </si>
  <si>
    <t>https://www.nemi.gov/methods/method_summary/9702/</t>
  </si>
  <si>
    <t>https://www.nemi.gov/methods/method_summary/5407/</t>
  </si>
  <si>
    <t>https://www.nemi.gov/methods/method_summary/9762/</t>
  </si>
  <si>
    <t>https://www.nemi.gov/methods/method_summary/9763/</t>
  </si>
  <si>
    <t>https://www.nemi.gov/methods/method_summary/9764/</t>
  </si>
  <si>
    <t>https://www.nemi.gov/methods/method_summary/9823/</t>
  </si>
  <si>
    <t>https://www.nemi.gov/methods/method_summary/9813/</t>
  </si>
  <si>
    <t>https://www.nemi.gov/methods/method_summary/9814/</t>
  </si>
  <si>
    <t>http://www.astm.org/DATABASE.CART/HISTORICAL/D93-08.htm</t>
  </si>
  <si>
    <t>https://www.nemi.gov/methods/sams_method_summary/11573/</t>
  </si>
  <si>
    <t>https://www.nemi.gov/methods/sams_method_summary/11927/</t>
  </si>
  <si>
    <t>https://www.nemi.gov/methods/sams_method_summary/11572/</t>
  </si>
  <si>
    <t>https://www.nemi.gov/methods/sams_method_summary/11955/</t>
  </si>
  <si>
    <t>https://www.nemi.gov/methods/sams_method_summary/11937/</t>
  </si>
  <si>
    <t>https://www.nemi.gov/methods/method_summary/9298/</t>
  </si>
  <si>
    <t>https://www.nemi.gov/methods/method_summary/10304/</t>
  </si>
  <si>
    <t>https://www.nemi.gov/methods/method_summary/9301/</t>
  </si>
  <si>
    <t>https://www.nemi.gov/methods/method_summary/5579/</t>
  </si>
  <si>
    <t>ECO METHOD</t>
  </si>
  <si>
    <t>https://www.nemi.gov/methods/sams_method_summary/11943/</t>
  </si>
  <si>
    <t>https://www.nemi.gov/methods/sams_method_summary/11957/</t>
  </si>
  <si>
    <t>https://www.nemi.gov/methods/sams_method_summary/11954/</t>
  </si>
  <si>
    <t>https://www.nemi.gov/methods/method_summary/5622/</t>
  </si>
  <si>
    <t>https://www.nemi.gov/methods/method_summary/5626/</t>
  </si>
  <si>
    <t>https://www.nemi.gov/methods/method_summary/9500/</t>
  </si>
  <si>
    <t>https://www.nemi.gov/methods/method_summary/5642/</t>
  </si>
  <si>
    <t>https://www.nemi.gov/methods/method_summary/9917/</t>
  </si>
  <si>
    <t>https://www.nemi.gov/methods/sams_method_summary/11938/</t>
  </si>
  <si>
    <t>https://www.nemi.gov/methods/method_summary/10928/</t>
  </si>
  <si>
    <t>https://www.nemi.gov/methods/method_summary/4855/</t>
  </si>
  <si>
    <t>https://www.nemi.gov/methods/sams_method_summary/11552/</t>
  </si>
  <si>
    <t>https://www.nemi.gov/methods/sams_method_summary/11568/</t>
  </si>
  <si>
    <t>https://www.nemi.gov/methods/sams_method_summary/11553/</t>
  </si>
  <si>
    <t>https://www.nemi.gov/methods/sams_method_summary/11554/</t>
  </si>
  <si>
    <t>https://www.nemi.gov/methods/sams_method_summary/11561/</t>
  </si>
  <si>
    <t>https://www.nemi.gov/methods/sams_method_summary/11551/</t>
  </si>
  <si>
    <t>https://www.nemi.gov/methods/sams_method_summary/11961/</t>
  </si>
  <si>
    <t>https://www.nemi.gov/methods/method_summary/8912/</t>
  </si>
  <si>
    <t>https://www.nemi.gov/methods/method_summary/8949/</t>
  </si>
  <si>
    <t>https://www.nemi.gov/methods/method_summary/9611/</t>
  </si>
  <si>
    <t>https://www.nemi.gov/methods/method_summary/5531/</t>
  </si>
  <si>
    <t>https://www.nemi.gov/methods/method_summary/5648/</t>
  </si>
  <si>
    <t>https://www.nemi.gov/methods/method_summary/4781/</t>
  </si>
  <si>
    <t>https://www.nemi.gov/methods/method_summary/8896/</t>
  </si>
  <si>
    <t>https://www.nemi.gov/methods/method_summary/8915/</t>
  </si>
  <si>
    <t>https://www.nemi.gov/methods/method_summary/8928/</t>
  </si>
  <si>
    <t>https://www.nemi.gov/methods/method_summary/9600/</t>
  </si>
  <si>
    <t>https://www.nemi.gov/methods/method_summary/9593/</t>
  </si>
  <si>
    <t>https://www.nemi.gov/methods/method_summary/9592/</t>
  </si>
  <si>
    <t>https://www.nemi.gov/methods/method_summary/8925/</t>
  </si>
  <si>
    <t>https://www.nemi.gov/methods/method_summary/8952/</t>
  </si>
  <si>
    <t>https://www.nemi.gov/methods/method_summary/9618/</t>
  </si>
  <si>
    <t>https://www.nemi.gov/methods/method_summary/5472/</t>
  </si>
  <si>
    <t>https://www.nemi.gov/methods/method_summary/5474/</t>
  </si>
  <si>
    <t>https://www.nemi.gov/methods/method_summary/5475/</t>
  </si>
  <si>
    <t>https://www.nemi.gov/methods/method_summary/5477/</t>
  </si>
  <si>
    <t>https://www.nemi.gov/methods/method_summary/9352/</t>
  </si>
  <si>
    <t>https://www.nemi.gov/methods/method_summary/8950/</t>
  </si>
  <si>
    <t>https://www.nemi.gov/methods/method_summary/8920/</t>
  </si>
  <si>
    <t>https://www.nemi.gov/methods/method_summary/8955/</t>
  </si>
  <si>
    <t>https://www.nemi.gov/methods/method_summary/8886/</t>
  </si>
  <si>
    <t>https://www.nemi.gov/methods/method_summary/8888/</t>
  </si>
  <si>
    <t>https://www.nemi.gov/methods/method_summary/8887/</t>
  </si>
  <si>
    <t>https://www.nemi.gov/methods/method_summary/5539/</t>
  </si>
  <si>
    <t>https://www.nemi.gov/methods/method_summary/5681/</t>
  </si>
  <si>
    <t>https://www.nemi.gov/methods/method_summary/5661/</t>
  </si>
  <si>
    <t>https://www.nemi.gov/methods/method_summary/5682/</t>
  </si>
  <si>
    <t>https://www.nemi.gov/methods/method_summary/8884/</t>
  </si>
  <si>
    <t>https://www.nemi.gov/methods/method_summary/8934/</t>
  </si>
  <si>
    <t>https://www.nemi.gov/methods/method_summary/5479/</t>
  </si>
  <si>
    <t>https://www.nemi.gov/methods/method_summary/8941/</t>
  </si>
  <si>
    <t>https://www.nemi.gov/methods/method_summary/5480/</t>
  </si>
  <si>
    <t>https://www.nemi.gov/methods/method_summary/8901/</t>
  </si>
  <si>
    <t>https://www.nemi.gov/methods/method_summary/5481/</t>
  </si>
  <si>
    <t>https://www.nemi.gov/methods/method_summary/5482/</t>
  </si>
  <si>
    <t>https://www.nemi.gov/methods/method_summary/8904/</t>
  </si>
  <si>
    <t>I-2547-11</t>
  </si>
  <si>
    <t>Colorimetric Determination of Nitrate Plus Nitrite in Water by Enzymatic Reduction</t>
  </si>
  <si>
    <t>https://www.nemi.gov/methods/method_summary/12251/</t>
  </si>
  <si>
    <t>I-2548-11</t>
  </si>
  <si>
    <t>Nitrate Plus Nitrite in Water by Enzymatic Reduction, Low Level, Auto Analyzer</t>
  </si>
  <si>
    <t>https://www.nemi.gov/methods/method_summary/12252/</t>
  </si>
  <si>
    <t>https://www.nemi.gov/methods/method_summary/8906/</t>
  </si>
  <si>
    <t>https://www.nemi.gov/methods/method_summary/5484/</t>
  </si>
  <si>
    <t>https://www.nemi.gov/methods/method_summary/5485/</t>
  </si>
  <si>
    <t>https://www.nemi.gov/methods/method_summary/8922/</t>
  </si>
  <si>
    <t>https://www.nemi.gov/methods/method_summary/8885/</t>
  </si>
  <si>
    <t>https://www.nemi.gov/methods/method_summary/8913/</t>
  </si>
  <si>
    <t>https://www.nemi.gov/methods/method_summary/8892/</t>
  </si>
  <si>
    <t>https://www.nemi.gov/methods/method_summary/5486/</t>
  </si>
  <si>
    <t>https://www.nemi.gov/methods/method_summary/5487/</t>
  </si>
  <si>
    <t>https://www.nemi.gov/methods/method_summary/8966/</t>
  </si>
  <si>
    <t>https://www.nemi.gov/methods/method_summary/8967/</t>
  </si>
  <si>
    <t>https://www.nemi.gov/methods/method_summary/8921/</t>
  </si>
  <si>
    <t>https://www.nemi.gov/methods/method_summary/8951/</t>
  </si>
  <si>
    <t>https://www.nemi.gov/methods/method_summary/5547/</t>
  </si>
  <si>
    <t>https://www.nemi.gov/methods/method_summary/8903/</t>
  </si>
  <si>
    <t>https://www.nemi.gov/methods/method_summary/8961/</t>
  </si>
  <si>
    <t>https://www.nemi.gov/methods/method_summary/8929/</t>
  </si>
  <si>
    <t>https://www.nemi.gov/methods/method_summary/8948/</t>
  </si>
  <si>
    <t>https://www.nemi.gov/methods/method_summary/9619/</t>
  </si>
  <si>
    <t>https://www.nemi.gov/methods/method_summary/9604/</t>
  </si>
  <si>
    <t>https://www.nemi.gov/methods/method_summary/8895/</t>
  </si>
  <si>
    <t>https://www.nemi.gov/methods/method_summary/9606/</t>
  </si>
  <si>
    <t>https://www.nemi.gov/methods/method_summary/9622/</t>
  </si>
  <si>
    <t>https://www.nemi.gov/methods/method_summary/5491/</t>
  </si>
  <si>
    <t>https://www.nemi.gov/methods/method_summary/5494/</t>
  </si>
  <si>
    <t>https://www.nemi.gov/methods/method_summary/5496/</t>
  </si>
  <si>
    <t>https://www.nemi.gov/methods/method_summary/5497/</t>
  </si>
  <si>
    <t>https://www.nemi.gov/methods/method_summary/9595/</t>
  </si>
  <si>
    <t>https://www.nemi.gov/methods/method_summary/5500/</t>
  </si>
  <si>
    <t>https://www.nemi.gov/methods/method_summary/9353/</t>
  </si>
  <si>
    <t>https://www.nemi.gov/methods/method_summary/8919/</t>
  </si>
  <si>
    <t>https://www.nemi.gov/methods/method_summary/8894/</t>
  </si>
  <si>
    <t>https://www.nemi.gov/methods/method_summary/5550/</t>
  </si>
  <si>
    <t>https://www.nemi.gov/methods/method_summary/5683/</t>
  </si>
  <si>
    <t>https://www.nemi.gov/methods/method_summary/8954/</t>
  </si>
  <si>
    <t>https://www.nemi.gov/methods/method_summary/5672/</t>
  </si>
  <si>
    <t>https://www.nemi.gov/methods/method_summary/8936/</t>
  </si>
  <si>
    <t>https://www.nemi.gov/methods/method_summary/8935/</t>
  </si>
  <si>
    <t>https://www.nemi.gov/methods/method_summary/8974/</t>
  </si>
  <si>
    <t>https://www.nemi.gov/methods/method_summary/5501/</t>
  </si>
  <si>
    <t>https://www.nemi.gov/methods/method_summary/8940/</t>
  </si>
  <si>
    <t>https://www.nemi.gov/methods/method_summary/9602/</t>
  </si>
  <si>
    <t>https://www.nemi.gov/methods/method_summary/9599/</t>
  </si>
  <si>
    <t>https://www.nemi.gov/methods/method_summary/9594/</t>
  </si>
  <si>
    <t>https://www.nemi.gov/methods/method_summary/9605/</t>
  </si>
  <si>
    <t>https://www.nemi.gov/methods/method_summary/9614/</t>
  </si>
  <si>
    <t>https://www.nemi.gov/methods/method_summary/5502/</t>
  </si>
  <si>
    <t>https://www.nemi.gov/methods/method_summary/5503/</t>
  </si>
  <si>
    <t>https://www.nemi.gov/methods/method_summary/8893/</t>
  </si>
  <si>
    <t>https://www.nemi.gov/methods/method_summary/8883/</t>
  </si>
  <si>
    <t>https://www.nemi.gov/methods/method_summary/8905/</t>
  </si>
  <si>
    <t>https://www.nemi.gov/methods/method_summary/8956/</t>
  </si>
  <si>
    <t>https://www.nemi.gov/methods/method_summary/5504/</t>
  </si>
  <si>
    <t>https://www.nemi.gov/methods/method_summary/9354/</t>
  </si>
  <si>
    <t>https://www.nemi.gov/methods/method_summary/5507/</t>
  </si>
  <si>
    <t>https://www.nemi.gov/methods/method_summary/5508/</t>
  </si>
  <si>
    <t>https://www.nemi.gov/methods/method_summary/5509/</t>
  </si>
  <si>
    <t>https://www.nemi.gov/methods/method_summary/8897/</t>
  </si>
  <si>
    <t>https://www.nemi.gov/methods/method_summary/5510/</t>
  </si>
  <si>
    <t>https://www.nemi.gov/methods/method_summary/8910/</t>
  </si>
  <si>
    <t>https://www.nemi.gov/methods/method_summary/8889/</t>
  </si>
  <si>
    <t>https://www.nemi.gov/methods/method_summary/5511/</t>
  </si>
  <si>
    <t>https://www.nemi.gov/methods/method_summary/8890/</t>
  </si>
  <si>
    <t>https://www.nemi.gov/methods/method_summary/8902/</t>
  </si>
  <si>
    <t>https://www.nemi.gov/methods/method_summary/8957/</t>
  </si>
  <si>
    <t>https://www.nemi.gov/methods/method_summary/8891/</t>
  </si>
  <si>
    <t>https://www.nemi.gov/methods/method_summary/8911/</t>
  </si>
  <si>
    <t>https://www.nemi.gov/methods/method_summary/8900/</t>
  </si>
  <si>
    <t>https://www.nemi.gov/methods/method_summary/5513/</t>
  </si>
  <si>
    <t>https://www.nemi.gov/methods/method_summary/5514/</t>
  </si>
  <si>
    <t>https://www.nemi.gov/methods/method_summary/9357/</t>
  </si>
  <si>
    <t>https://www.nemi.gov/methods/method_summary/5522/</t>
  </si>
  <si>
    <t>https://www.nemi.gov/methods/method_summary/5523/</t>
  </si>
  <si>
    <t>https://www.nemi.gov/methods/method_summary/5524/</t>
  </si>
  <si>
    <t>https://www.nemi.gov/methods/method_summary/5525/</t>
  </si>
  <si>
    <t>https://www.nemi.gov/methods/method_summary/5526/</t>
  </si>
  <si>
    <t>https://www.nemi.gov/methods/method_summary/5527/</t>
  </si>
  <si>
    <t>https://www.nemi.gov/methods/method_summary/5528/</t>
  </si>
  <si>
    <t>https://www.nemi.gov/methods/method_summary/4759/</t>
  </si>
  <si>
    <t>https://www.nemi.gov/methods/method_summary/5529/</t>
  </si>
  <si>
    <t>https://www.nemi.gov/methods/method_summary/5530/</t>
  </si>
  <si>
    <t>https://www.nemi.gov/methods/method_summary/5532/</t>
  </si>
  <si>
    <t>https://www.nemi.gov/methods/method_summary/5533/</t>
  </si>
  <si>
    <t>https://www.nemi.gov/methods/method_summary/5534/</t>
  </si>
  <si>
    <t>https://www.nemi.gov/methods/method_summary/5535/</t>
  </si>
  <si>
    <t>https://www.nemi.gov/methods/method_summary/5646/</t>
  </si>
  <si>
    <t>https://www.nemi.gov/methods/method_summary/5647/</t>
  </si>
  <si>
    <t>https://www.nemi.gov/methods/method_summary/5649/</t>
  </si>
  <si>
    <t>https://www.nemi.gov/methods/method_summary/5650/</t>
  </si>
  <si>
    <t>https://www.nemi.gov/methods/method_summary/5651/</t>
  </si>
  <si>
    <t>https://www.nemi.gov/methods/method_summary/5652/</t>
  </si>
  <si>
    <t>https://www.nemi.gov/methods/method_summary/5653/</t>
  </si>
  <si>
    <t>https://www.nemi.gov/methods/method_summary/5654/</t>
  </si>
  <si>
    <t>https://www.nemi.gov/methods/method_summary/5655/</t>
  </si>
  <si>
    <t>https://www.nemi.gov/methods/method_summary/5656/</t>
  </si>
  <si>
    <t>https://www.nemi.gov/methods/method_summary/5657/</t>
  </si>
  <si>
    <t>https://www.nemi.gov/methods/method_summary/5470/</t>
  </si>
  <si>
    <t>https://www.nemi.gov/methods/method_summary/5471/</t>
  </si>
  <si>
    <t>https://www.nemi.gov/methods/method_summary/4762/</t>
  </si>
  <si>
    <t>https://www.nemi.gov/methods/method_summary/5473/</t>
  </si>
  <si>
    <t>https://www.nemi.gov/methods/method_summary/5476/</t>
  </si>
  <si>
    <t>https://www.nemi.gov/methods/method_summary/5478/</t>
  </si>
  <si>
    <t>https://www.nemi.gov/methods/method_summary/5536/</t>
  </si>
  <si>
    <t>https://www.nemi.gov/methods/method_summary/5537/</t>
  </si>
  <si>
    <t>https://www.nemi.gov/methods/method_summary/5538/</t>
  </si>
  <si>
    <t>https://www.nemi.gov/methods/method_summary/5660/</t>
  </si>
  <si>
    <t>https://www.nemi.gov/methods/method_summary/5662/</t>
  </si>
  <si>
    <t>https://www.nemi.gov/methods/method_summary/5483/</t>
  </si>
  <si>
    <t>https://www.nemi.gov/methods/method_summary/5488/</t>
  </si>
  <si>
    <t>https://www.nemi.gov/methods/method_summary/5540/</t>
  </si>
  <si>
    <t>https://www.nemi.gov/methods/method_summary/5541/</t>
  </si>
  <si>
    <t>https://www.nemi.gov/methods/method_summary/5542/</t>
  </si>
  <si>
    <t>https://www.nemi.gov/methods/method_summary/5543/</t>
  </si>
  <si>
    <t>https://www.nemi.gov/methods/method_summary/5544/</t>
  </si>
  <si>
    <t>https://www.nemi.gov/methods/method_summary/5545/</t>
  </si>
  <si>
    <t>https://www.nemi.gov/methods/method_summary/5546/</t>
  </si>
  <si>
    <t>https://www.nemi.gov/methods/method_summary/5548/</t>
  </si>
  <si>
    <t>https://www.nemi.gov/methods/method_summary/5663/</t>
  </si>
  <si>
    <t>https://www.nemi.gov/methods/method_summary/4764/</t>
  </si>
  <si>
    <t>https://www.nemi.gov/methods/method_summary/5664/</t>
  </si>
  <si>
    <t>https://www.nemi.gov/methods/method_summary/5665/</t>
  </si>
  <si>
    <t>https://www.nemi.gov/methods/method_summary/5666/</t>
  </si>
  <si>
    <t>https://www.nemi.gov/methods/method_summary/5667/</t>
  </si>
  <si>
    <t>https://www.nemi.gov/methods/method_summary/5668/</t>
  </si>
  <si>
    <t>https://www.nemi.gov/methods/method_summary/5669/</t>
  </si>
  <si>
    <t>https://www.nemi.gov/methods/method_summary/5670/</t>
  </si>
  <si>
    <t>https://www.nemi.gov/methods/method_summary/5489/</t>
  </si>
  <si>
    <t>https://www.nemi.gov/methods/method_summary/4765/</t>
  </si>
  <si>
    <t>https://www.nemi.gov/methods/method_summary/5490/</t>
  </si>
  <si>
    <t>https://www.nemi.gov/methods/method_summary/5492/</t>
  </si>
  <si>
    <t>https://www.nemi.gov/methods/method_summary/5493/</t>
  </si>
  <si>
    <t>https://www.nemi.gov/methods/method_summary/5495/</t>
  </si>
  <si>
    <t>https://www.nemi.gov/methods/method_summary/5498/</t>
  </si>
  <si>
    <t>https://www.nemi.gov/methods/method_summary/5499/</t>
  </si>
  <si>
    <t>https://www.nemi.gov/methods/method_summary/5549/</t>
  </si>
  <si>
    <t>https://www.nemi.gov/methods/method_summary/5671/</t>
  </si>
  <si>
    <t>https://www.nemi.gov/methods/method_summary/5551/</t>
  </si>
  <si>
    <t>https://www.nemi.gov/methods/method_summary/5552/</t>
  </si>
  <si>
    <t>https://www.nemi.gov/methods/method_summary/5553/</t>
  </si>
  <si>
    <t>https://www.nemi.gov/methods/method_summary/5554/</t>
  </si>
  <si>
    <t>https://www.nemi.gov/methods/method_summary/5555/</t>
  </si>
  <si>
    <t>https://www.nemi.gov/methods/method_summary/5556/</t>
  </si>
  <si>
    <t>https://www.nemi.gov/methods/method_summary/5684/</t>
  </si>
  <si>
    <t>https://www.nemi.gov/methods/method_summary/5685/</t>
  </si>
  <si>
    <t>https://www.nemi.gov/methods/method_summary/5686/</t>
  </si>
  <si>
    <t>https://www.nemi.gov/methods/method_summary/5687/</t>
  </si>
  <si>
    <t>https://www.nemi.gov/methods/method_summary/5688/</t>
  </si>
  <si>
    <t>https://www.nemi.gov/methods/method_summary/5689/</t>
  </si>
  <si>
    <t>https://www.nemi.gov/methods/method_summary/5673/</t>
  </si>
  <si>
    <t>https://www.nemi.gov/methods/method_summary/5505/</t>
  </si>
  <si>
    <t>https://www.nemi.gov/methods/method_summary/5506/</t>
  </si>
  <si>
    <t>https://www.nemi.gov/methods/method_summary/5557/</t>
  </si>
  <si>
    <t>https://www.nemi.gov/methods/method_summary/5690/</t>
  </si>
  <si>
    <t>https://www.nemi.gov/methods/method_summary/5558/</t>
  </si>
  <si>
    <t>https://www.nemi.gov/methods/method_summary/5559/</t>
  </si>
  <si>
    <t>https://www.nemi.gov/methods/method_summary/5560/</t>
  </si>
  <si>
    <t>https://www.nemi.gov/methods/method_summary/5561/</t>
  </si>
  <si>
    <t>https://www.nemi.gov/methods/method_summary/5562/</t>
  </si>
  <si>
    <t>https://www.nemi.gov/methods/method_summary/5563/</t>
  </si>
  <si>
    <t>https://www.nemi.gov/methods/method_summary/5564/</t>
  </si>
  <si>
    <t>https://www.nemi.gov/methods/method_summary/5565/</t>
  </si>
  <si>
    <t>https://www.nemi.gov/methods/method_summary/5674/</t>
  </si>
  <si>
    <t>https://www.nemi.gov/methods/method_summary/5675/</t>
  </si>
  <si>
    <t>https://www.nemi.gov/methods/method_summary/5676/</t>
  </si>
  <si>
    <t>https://www.nemi.gov/methods/method_summary/5677/</t>
  </si>
  <si>
    <t>https://www.nemi.gov/methods/method_summary/5678/</t>
  </si>
  <si>
    <t>https://www.nemi.gov/methods/method_summary/5679/</t>
  </si>
  <si>
    <t>https://www.nemi.gov/methods/method_summary/5680/</t>
  </si>
  <si>
    <t>https://www.nemi.gov/methods/method_summary/5512/</t>
  </si>
  <si>
    <t>https://www.nemi.gov/methods/sams_method_summary/11964/</t>
  </si>
  <si>
    <t>https://www.nemi.gov/methods/method_summary/10636/</t>
  </si>
  <si>
    <t>https://www.nemi.gov/methods/sams_method_summary/11966/</t>
  </si>
  <si>
    <t>https://www.nemi.gov/methods/method_summary/10439/</t>
  </si>
  <si>
    <t>https://www.nemi.gov/methods/method_summary/10440/</t>
  </si>
  <si>
    <t>https://www.nemi.gov/methods/method_summary/9311/</t>
  </si>
  <si>
    <t>https://www.nemi.gov/methods/method_summary/10443/</t>
  </si>
  <si>
    <t>https://www.nemi.gov/methods/sams_method_summary/11956/</t>
  </si>
  <si>
    <t>https://www.nemi.gov/methods/sams_method_summary/11949/</t>
  </si>
  <si>
    <t>https://www.nemi.gov/methods/method_summary/4766/</t>
  </si>
  <si>
    <t>https://www.nemi.gov/methods/method_summary/4767/</t>
  </si>
  <si>
    <t>https://www.nemi.gov/methods/method_summary/4768/</t>
  </si>
  <si>
    <t>https://www.nemi.gov/methods/method_summary/4769/</t>
  </si>
  <si>
    <t>https://www.nemi.gov/methods/sams_method_summary/11958/</t>
  </si>
  <si>
    <t>NAWQA ALGAL DTH</t>
  </si>
  <si>
    <t>Algal Sample Collection at Depositional-Targeted Habitat (DTH) in wadeable streams by SG-92 (and other instruments)</t>
  </si>
  <si>
    <t>https://www.nemi.gov/methods/method_summary/12235/</t>
  </si>
  <si>
    <t>NAWQA ALGAL QMH</t>
  </si>
  <si>
    <t>Algal Sample Collection at Qualitative Multihabitat (QMH) in wadeable streams by SG-92 (and other instruments)</t>
  </si>
  <si>
    <t>https://www.nemi.gov/methods/method_summary/12236/</t>
  </si>
  <si>
    <t>NAWQA ALGAL RTH</t>
  </si>
  <si>
    <t>Algal Sample Collection at Richest-Targeted Habitat (RTH) in wadeable streams by SG-92 (and other instruments)</t>
  </si>
  <si>
    <t>https://www.nemi.gov/methods/method_summary/12234/</t>
  </si>
  <si>
    <t>NAWQA FISH</t>
  </si>
  <si>
    <t>Fish Sample Collection in Wadeable Streams by Electrofishing and Seine</t>
  </si>
  <si>
    <t>https://www.nemi.gov/methods/method_summary/12237/</t>
  </si>
  <si>
    <t>https://www.nemi.gov/methods/sams_method_summary/11963/</t>
  </si>
  <si>
    <t>NAWQA INVERT QMH</t>
  </si>
  <si>
    <t>Invertebrate Sample Collection at Qualitiative Multiple Habitat (QMH) in wadeable streams by D-net</t>
  </si>
  <si>
    <t>https://www.nemi.gov/methods/method_summary/12233/</t>
  </si>
  <si>
    <t>NAWQA INVERT RTH</t>
  </si>
  <si>
    <t>Invertebrate Sample Collection at Richest Targeted Habitat (RTH) in wadeable streams by Slack sampler</t>
  </si>
  <si>
    <t>https://www.nemi.gov/methods/method_summary/12232/</t>
  </si>
  <si>
    <t>NAWQA PHYTOPLANKTON</t>
  </si>
  <si>
    <t>Algal phytoplankton sample collection in wadeable streams by SG-92 (and other instruments)</t>
  </si>
  <si>
    <t>https://www.nemi.gov/methods/method_summary/12240/</t>
  </si>
  <si>
    <t>https://www.nemi.gov/methods/method_summary/9366/</t>
  </si>
  <si>
    <t>https://www.nemi.gov/methods/method_summary/9365/</t>
  </si>
  <si>
    <t>https://www.nemi.gov/methods/method_summary/9369/</t>
  </si>
  <si>
    <t>https://www.nemi.gov/methods/method_summary/9368/</t>
  </si>
  <si>
    <t>https://www.nemi.gov/methods/method_summary/9501/</t>
  </si>
  <si>
    <t>https://www.nemi.gov/methods/method_summary/9217/</t>
  </si>
  <si>
    <t>https://www.nemi.gov/methods/method_summary/9219/</t>
  </si>
  <si>
    <t>https://www.nemi.gov/methods/method_summary/9216/</t>
  </si>
  <si>
    <t>https://www.nemi.gov/methods/method_summary/9207/</t>
  </si>
  <si>
    <t>https://www.nemi.gov/methods/method_summary/9208/</t>
  </si>
  <si>
    <t>https://www.nemi.gov/methods/method_summary/9218/</t>
  </si>
  <si>
    <t>https://www.nemi.gov/methods/method_summary/9211/</t>
  </si>
  <si>
    <t>https://www.nemi.gov/methods/method_summary/9215/</t>
  </si>
  <si>
    <t>https://www.nemi.gov/methods/method_summary/9204/</t>
  </si>
  <si>
    <t>https://www.nemi.gov/methods/method_summary/9214/</t>
  </si>
  <si>
    <t>https://www.nemi.gov/methods/method_summary/9213/</t>
  </si>
  <si>
    <t>https://www.nemi.gov/methods/method_summary/9205/</t>
  </si>
  <si>
    <t>https://www.nemi.gov/methods/method_summary/9212/</t>
  </si>
  <si>
    <t>https://www.nemi.gov/methods/method_summary/9206/</t>
  </si>
  <si>
    <t>https://www.nemi.gov/methods/method_summary/9171/</t>
  </si>
  <si>
    <t>https://www.nemi.gov/methods/method_summary/10442/</t>
  </si>
  <si>
    <t>NRSA FISH (BOAT)</t>
  </si>
  <si>
    <t>Electrofishing procedures for large non-wadeable rivers</t>
  </si>
  <si>
    <t>https://www.nemi.gov/methods/method_summary/12311/</t>
  </si>
  <si>
    <t>NRSA FISH (WADE)</t>
  </si>
  <si>
    <t>Electrofishing procedures in small wadeable streams</t>
  </si>
  <si>
    <t>https://www.nemi.gov/methods/method_summary/12302/</t>
  </si>
  <si>
    <t>NUM ECOLOGY</t>
  </si>
  <si>
    <t>https://www.nemi.gov/methods/sams_method_summary/11944/</t>
  </si>
  <si>
    <t>https://www.nemi.gov/methods/method_summary/5516/</t>
  </si>
  <si>
    <t>https://www.nemi.gov/methods/method_summary/8969/</t>
  </si>
  <si>
    <t>https://www.nemi.gov/methods/method_summary/8923/</t>
  </si>
  <si>
    <t>https://www.nemi.gov/methods/method_summary/9349/</t>
  </si>
  <si>
    <t>https://www.nemi.gov/methods/method_summary/8968/</t>
  </si>
  <si>
    <t>https://www.nemi.gov/methods/method_summary/8931/</t>
  </si>
  <si>
    <t>https://www.nemi.gov/methods/method_summary/8932/</t>
  </si>
  <si>
    <t>https://www.nemi.gov/methods/method_summary/8942/</t>
  </si>
  <si>
    <t>https://www.nemi.gov/methods/method_summary/8937/</t>
  </si>
  <si>
    <t>https://www.nemi.gov/methods/method_summary/8979/</t>
  </si>
  <si>
    <t>https://www.nemi.gov/methods/method_summary/8939/</t>
  </si>
  <si>
    <t>https://www.nemi.gov/methods/method_summary/9801/</t>
  </si>
  <si>
    <t>https://www.nemi.gov/methods/method_summary/8958/</t>
  </si>
  <si>
    <t>https://www.nemi.gov/methods/method_summary/9615/</t>
  </si>
  <si>
    <t>https://www.nemi.gov/methods/method_summary/8927/</t>
  </si>
  <si>
    <t>https://www.nemi.gov/methods/method_summary/8959/</t>
  </si>
  <si>
    <t>https://www.nemi.gov/methods/method_summary/8944/</t>
  </si>
  <si>
    <t>https://www.nemi.gov/methods/method_summary/8882/</t>
  </si>
  <si>
    <t>https://www.nemi.gov/methods/method_summary/8933/</t>
  </si>
  <si>
    <t>https://www.nemi.gov/methods/method_summary/8960/</t>
  </si>
  <si>
    <t>https://www.nemi.gov/methods/method_summary/8963/</t>
  </si>
  <si>
    <t>https://www.nemi.gov/methods/method_summary/8943/</t>
  </si>
  <si>
    <t>https://www.nemi.gov/methods/method_summary/8946/</t>
  </si>
  <si>
    <t>https://www.nemi.gov/methods/method_summary/8947/</t>
  </si>
  <si>
    <t>https://www.nemi.gov/methods/method_summary/8945/</t>
  </si>
  <si>
    <t>https://www.nemi.gov/methods/method_summary/5517/</t>
  </si>
  <si>
    <t>https://www.nemi.gov/methods/method_summary/5566/</t>
  </si>
  <si>
    <t>https://www.nemi.gov/methods/method_summary/5518/</t>
  </si>
  <si>
    <t>https://www.nemi.gov/methods/method_summary/5519/</t>
  </si>
  <si>
    <t>https://www.nemi.gov/methods/method_summary/4771/</t>
  </si>
  <si>
    <t>https://www.nemi.gov/methods/method_summary/4772/</t>
  </si>
  <si>
    <t>https://www.nemi.gov/methods/method_summary/5520/</t>
  </si>
  <si>
    <t>https://www.nemi.gov/methods/method_summary/5515/</t>
  </si>
  <si>
    <t>https://www.nemi.gov/methods/method_summary/5521/</t>
  </si>
  <si>
    <t>https://www.nemi.gov/methods/method_summary/7630/</t>
  </si>
  <si>
    <t>https://www.nemi.gov/methods/method_summary/7632/</t>
  </si>
  <si>
    <t>https://www.nemi.gov/methods/method_summary/7629/</t>
  </si>
  <si>
    <t>https://www.nemi.gov/methods/method_summary/7631/</t>
  </si>
  <si>
    <t>https://www.nemi.gov/methods/method_summary/7633/</t>
  </si>
  <si>
    <t>https://www.nemi.gov/methods/method_summary/9912/</t>
  </si>
  <si>
    <t>https://www.nemi.gov/methods/method_summary/9908/</t>
  </si>
  <si>
    <t>https://www.nemi.gov/methods/method_summary/9312/</t>
  </si>
  <si>
    <t>https://www.nemi.gov/methods/method_summary/7279/</t>
  </si>
  <si>
    <t>https://www.nemi.gov/methods/method_summary/4773/</t>
  </si>
  <si>
    <t>OLM4.2</t>
  </si>
  <si>
    <t>Organic Compounds in Water,sediment,soil by purge and trap Gas Chromatography/Mass Spectrometry (GC/MS) and (GC/EC)</t>
  </si>
  <si>
    <t>http://www.epa.gov/superfund/programs/clp/download/olm/olm42a-d.pdf</t>
  </si>
  <si>
    <t>https://www.nemi.gov/methods/method_summary/4795/</t>
  </si>
  <si>
    <t>https://www.nemi.gov/methods/method_summary/4774/</t>
  </si>
  <si>
    <t>https://www.nemi.gov/methods/method_summary/9263/</t>
  </si>
  <si>
    <t>https://www.nemi.gov/methods/method_summary/10616/</t>
  </si>
  <si>
    <t>https://www.nemi.gov/methods/method_summary/4844/</t>
  </si>
  <si>
    <t>PMD-ZN-T(TITR)</t>
  </si>
  <si>
    <t>https://www.nemi.gov/methods/method_summary/4845/</t>
  </si>
  <si>
    <t>https://www.nemi.gov/methods/method_summary/4846/</t>
  </si>
  <si>
    <t>https://www.nemi.gov/methods/method_summary/10622/</t>
  </si>
  <si>
    <t>https://www.nemi.gov/methods/sams_method_summary/11952/</t>
  </si>
  <si>
    <t>https://www.nemi.gov/methods/sams_method_summary/11960/</t>
  </si>
  <si>
    <t>https://www.nemi.gov/methods/method_summary/10929/</t>
  </si>
  <si>
    <t>https://www.nemi.gov/methods/sams_method_summary/11928/</t>
  </si>
  <si>
    <t>https://www.nemi.gov/methods/method_summary/4775/</t>
  </si>
  <si>
    <t>https://www.nemi.gov/methods/method_summary/4847/</t>
  </si>
  <si>
    <t>https://www.nemi.gov/methods/method_summary/4849/</t>
  </si>
  <si>
    <t>https://www.nemi.gov/methods/sams_method_summary/11945/</t>
  </si>
  <si>
    <t>https://www.nemi.gov/methods/sams_method_summary/11932/</t>
  </si>
  <si>
    <t>https://www.nemi.gov/methods/method_summary/4776/</t>
  </si>
  <si>
    <t>https://www.nemi.gov/methods/method_summary/4777/</t>
  </si>
  <si>
    <t>https://www.nemi.gov/methods/method_summary/4778/</t>
  </si>
  <si>
    <t>RSK-175</t>
  </si>
  <si>
    <t>Analysis for Dissolved Methane, Ethane, and Ethylene in Ground Water</t>
  </si>
  <si>
    <t>URL: http://http://pastechnology.weebly.com/uploads/4/2/6/8/4268497/dissolved_gases_in_water_epa_rsk-175_ht3.pdf</t>
  </si>
  <si>
    <t>https://www.nemi.gov/methods/sams_method_summary/11942/</t>
  </si>
  <si>
    <t>https://www.nemi.gov/methods/method_summary/4856/</t>
  </si>
  <si>
    <t>https://www.nemi.gov/methods/method_summary/4854/</t>
  </si>
  <si>
    <t>https://www.nemi.gov/methods/sams_method_summary/11953/</t>
  </si>
  <si>
    <t>https://www.nemi.gov/methods/method_summary/5591/</t>
  </si>
  <si>
    <t>https://www.nemi.gov/methods/sams_method_summary/11941/</t>
  </si>
  <si>
    <t>https://www.nemi.gov/methods/sams_method_summary/11933/</t>
  </si>
  <si>
    <t>https://www.nemi.gov/methods/sams_method_summary/11965/</t>
  </si>
  <si>
    <t>https://www.nemi.gov/methods/sams_method_summary/11950/</t>
  </si>
  <si>
    <t>https://www.nemi.gov/methods/method_summary/9915/</t>
  </si>
  <si>
    <t>https://www.nemi.gov/methods/method_summary/9973/</t>
  </si>
  <si>
    <t>https://www.nemi.gov/methods/method_summary/4850/</t>
  </si>
  <si>
    <t>https://www.nemi.gov/methods/method_summary/4851/</t>
  </si>
  <si>
    <t>https://www.nemi.gov/methods/sams_method_summary/11946/</t>
  </si>
  <si>
    <t>https://www.nemi.gov/methods/sams_method_summary/11936/</t>
  </si>
  <si>
    <t>https://www.nemi.gov/methods/sams_method_summary/11394/</t>
  </si>
  <si>
    <t>https://www.nemi.gov/methods/sams_method_summary/11923/</t>
  </si>
  <si>
    <t>https://www.nemi.gov/methods/sams_method_summary/11948/</t>
  </si>
  <si>
    <t>https://www.nemi.gov/methods/sams_method_summary/11940/</t>
  </si>
  <si>
    <t>https://www.nemi.gov/methods/sams_method_summary/11935/</t>
  </si>
  <si>
    <t>https://www.nemi.gov/methods/sams_method_summary/11930/</t>
  </si>
  <si>
    <t>https://www.nemi.gov/methods/sams_method_summary/11931/</t>
  </si>
  <si>
    <t>https://www.nemi.gov/methods/method_summary/10618/</t>
  </si>
  <si>
    <t>https://www.nemi.gov/methods/method_summary/10931/</t>
  </si>
  <si>
    <t>https://www.nemi.gov/methods/method_summary/4852/</t>
  </si>
  <si>
    <t>https://www.nemi.gov/methods/method_summary/9325/</t>
  </si>
  <si>
    <t>https://www.nemi.gov/methods/method_summary/9300/</t>
  </si>
  <si>
    <t>https://www.nemi.gov/methods/method_summary/9323/</t>
  </si>
  <si>
    <t>https://www.nemi.gov/methods/method_summary/9320/</t>
  </si>
  <si>
    <t>TEST METHOD 1001.0</t>
  </si>
  <si>
    <t>Embryo-larval survival and teratogenicity test using Fathead minnow &lt;i&gt;Pimephales promelas&lt;/i&gt;</t>
  </si>
  <si>
    <t>https://www.nemi.gov/methods/method_summary/9939/</t>
  </si>
  <si>
    <t>https://www.nemi.gov/methods/method_summary/9321/</t>
  </si>
  <si>
    <t>https://www.nemi.gov/methods/method_summary/9316/</t>
  </si>
  <si>
    <t>https://www.nemi.gov/methods/method_summary/9303/</t>
  </si>
  <si>
    <t>https://www.nemi.gov/methods/method_summary/9302/</t>
  </si>
  <si>
    <t>https://www.nemi.gov/methods/method_summary/9297/</t>
  </si>
  <si>
    <t>https://www.nemi.gov/methods/method_summary/9319/</t>
  </si>
  <si>
    <t>https://www.nemi.gov/methods/method_summary/9324/</t>
  </si>
  <si>
    <t>https://www.nemi.gov/methods/method_summary/9315/</t>
  </si>
  <si>
    <t>https://www.nemi.gov/methods/method_summary/9304/</t>
  </si>
  <si>
    <t>https://www.nemi.gov/methods/method_summary/9322/</t>
  </si>
  <si>
    <t>https://www.nemi.gov/methods/sams_method_summary/11947/</t>
  </si>
  <si>
    <t>https://www.nemi.gov/methods/method_summary/11013/</t>
  </si>
  <si>
    <t>https://www.nemi.gov/methods/method_summary/9836/</t>
  </si>
  <si>
    <t>https://www.nemi.gov/methods/method_summary/9840/</t>
  </si>
  <si>
    <t>https://www.nemi.gov/methods/method_summary/9839/</t>
  </si>
  <si>
    <t>https://www.nemi.gov/methods/sams_method_summary/11934/</t>
  </si>
  <si>
    <t>https://www.nemi.gov/methods/method_summary/9509/</t>
  </si>
  <si>
    <t>https://www.nemi.gov/methods/method_summary/9503/</t>
  </si>
  <si>
    <t>https://www.nemi.gov/methods/method_summary/9510/</t>
  </si>
  <si>
    <t>https://www.nemi.gov/methods/method_summary/10995/</t>
  </si>
  <si>
    <t>https://www.nemi.gov/methods/sams_method_summary/11962/</t>
  </si>
  <si>
    <t>https://www.nemi.gov/methods/method_summary/9504/</t>
  </si>
  <si>
    <t>https://www.nemi.gov/methods/sams_method_summary/11929/</t>
  </si>
  <si>
    <t>Analytical Method (10.07.2014)</t>
  </si>
  <si>
    <t>Abraxis LLC 54 Steamwhistle Drive Warminster, PA 18974 Phone: 215-357-3911 www.abraxiskits.com</t>
  </si>
  <si>
    <t>American Fisheries Society</t>
  </si>
  <si>
    <t>Association of Official Analytical Chemists</t>
  </si>
  <si>
    <t>American Public Health Association (Standards Methods)</t>
  </si>
  <si>
    <t>APHA American Public Health Association Standards Methods 20th Edition</t>
  </si>
  <si>
    <t>APHA American Public Health Association Standards Methods 21th Edition</t>
  </si>
  <si>
    <t>American Society of Agronomy (Methods Of Soil Analysis, Part 2 - Chemical and Microbiological Properties)</t>
  </si>
  <si>
    <t>American Society for Testing of Materials</t>
  </si>
  <si>
    <t>Bioo Scientific</t>
  </si>
  <si>
    <t>California Current Ecosystem</t>
  </si>
  <si>
    <t>Center Disease Control and Prevention</t>
  </si>
  <si>
    <t>Environment Canada, Technology Development Branch</t>
  </si>
  <si>
    <t>National Water Research Institute</t>
  </si>
  <si>
    <t>EnviroLogix Inc.</t>
  </si>
  <si>
    <t>Fisons Instruments Co, Applied Research Labs Division</t>
  </si>
  <si>
    <t>Hach Chemical Company</t>
  </si>
  <si>
    <t>IDEXX Laboratories</t>
  </si>
  <si>
    <t>Illinois State Water Survey</t>
  </si>
  <si>
    <t>International Organization for Standardization</t>
  </si>
  <si>
    <t>Lachat Instruments -- A Hach Company Brand</t>
  </si>
  <si>
    <t>Mitchell Method - Leck Mitchell, PhD, PE, 656 Independence Valley Dr., Grand Junction, CO 81507</t>
  </si>
  <si>
    <t>LEGENDRE</t>
  </si>
  <si>
    <t>Maryland Department of Natural Resources</t>
  </si>
  <si>
    <t>Michigan Department of Environmental Quality</t>
  </si>
  <si>
    <t>Micrology Laboratories L.L.C.</t>
  </si>
  <si>
    <t>CPI International</t>
  </si>
  <si>
    <t>Modern Water Inc.</t>
  </si>
  <si>
    <t>Nat. Council, Paper Industry for Air &amp; Stream Improvement</t>
  </si>
  <si>
    <t>National Institute for Occupational Safety and Health</t>
  </si>
  <si>
    <t>National Institute of Water and Atmospheric Research Ltd</t>
  </si>
  <si>
    <t>National Parks service</t>
  </si>
  <si>
    <t>Nottingham Trent University</t>
  </si>
  <si>
    <t>OI Analytical</t>
  </si>
  <si>
    <t>Oklahoma State University</t>
  </si>
  <si>
    <t>Oak Ridge National Laboratory</t>
  </si>
  <si>
    <t>Palintest Ltd</t>
  </si>
  <si>
    <t>Practical Stats</t>
  </si>
  <si>
    <t>SWAN Analytische Instrumente AG</t>
  </si>
  <si>
    <t>Syngenta Crop Protection</t>
  </si>
  <si>
    <t>Systea Scientific, LLC</t>
  </si>
  <si>
    <t>Technicon Industrial Systems</t>
  </si>
  <si>
    <t>Thermo-Scientific</t>
  </si>
  <si>
    <t>TEXAS NATURAL RESOURCE CONSERVATION COMMISSION</t>
  </si>
  <si>
    <t>University of British Columbia, Professor Emeritus Department of Zoology</t>
  </si>
  <si>
    <t>University of California, Dept. LAWR</t>
  </si>
  <si>
    <t>United States Department of Agriculture</t>
  </si>
  <si>
    <t>USDOC, National Oceanographic and Atmospheric Adm.</t>
  </si>
  <si>
    <t>US Department of Energy, Analytical Services Div.</t>
  </si>
  <si>
    <t>US-DOE, Environmental Measurements Lab, New York City, NY</t>
  </si>
  <si>
    <t>U.S. Department of Energy Radiological and Environmental Services Laboratory</t>
  </si>
  <si>
    <t>US-DOI, Geological Survey</t>
  </si>
  <si>
    <t>USFDA, Management Methods Branch/DMS Food and Drug Adm.</t>
  </si>
  <si>
    <t>State of Wisconsin, Department of Natural Resources Bureau of Fisheries Management and Habitat Protection</t>
  </si>
  <si>
    <t>WEST Inc</t>
  </si>
  <si>
    <t>YSI</t>
  </si>
  <si>
    <t>YSI INCORPORATED</t>
  </si>
  <si>
    <t>(E)-Dimethomorph</t>
  </si>
  <si>
    <t>(Z)-Dimethomorph</t>
  </si>
  <si>
    <t>.alpha.-1,2,3,4,5,6-Hexachlorocyclohexane-D6 or alpha-HCH D6</t>
  </si>
  <si>
    <t>1,1,3-Trimethylcyclopentane</t>
  </si>
  <si>
    <t>4516-69-2</t>
  </si>
  <si>
    <t>1,2,3,4,6,7,8-Heptabromodibenzofuran</t>
  </si>
  <si>
    <t>107555-95-3</t>
  </si>
  <si>
    <t>1,2,3,4,7,8-Hexabromodibenzo-p-dioxin</t>
  </si>
  <si>
    <t>110999-44-5</t>
  </si>
  <si>
    <t>1,2,4-Trimethylcyclopentane</t>
  </si>
  <si>
    <t>2815-58-9</t>
  </si>
  <si>
    <t>1,2,6-Trimethylphenanthrene</t>
  </si>
  <si>
    <t>30436-55-6</t>
  </si>
  <si>
    <t>1,4,6,7-Tetramethylnaphthalene</t>
  </si>
  <si>
    <t>13765-09-8</t>
  </si>
  <si>
    <t>1,7-Dimethylfluorene</t>
  </si>
  <si>
    <t>442-66-0</t>
  </si>
  <si>
    <t>1,7-Dimethylphenanthrene</t>
  </si>
  <si>
    <t>483-87-4</t>
  </si>
  <si>
    <t>1,8-Dimethylphenanthrene</t>
  </si>
  <si>
    <t>7372-87-4</t>
  </si>
  <si>
    <t>1-Methylchrysene</t>
  </si>
  <si>
    <t>3351-28-8</t>
  </si>
  <si>
    <t>1-Methylnaphthalene-D10</t>
  </si>
  <si>
    <t>38072-94-5</t>
  </si>
  <si>
    <t>10,11-Dihydro-10-hydroxy Carbamazepine</t>
  </si>
  <si>
    <t>29331-92-8</t>
  </si>
  <si>
    <t>11-KetoTestosterone</t>
  </si>
  <si>
    <t>564-35-2</t>
  </si>
  <si>
    <t>26465-81-6</t>
  </si>
  <si>
    <t>2,2',3,3',4,4',5,5',6-NOBDE***retired***use Nonabromophenoxybenzene</t>
  </si>
  <si>
    <t>2,2',3,3',4,4',5,6,6'-NOBDE***retired***use BDE-207</t>
  </si>
  <si>
    <t>437701-79-6</t>
  </si>
  <si>
    <t>2,2',3,3',4,4',5-Heptabromodiphenyl ether</t>
  </si>
  <si>
    <t>2,2',4,4',5,5'-Hexabromobiphenyl</t>
  </si>
  <si>
    <t>59080-40-9</t>
  </si>
  <si>
    <t>147217-75-2</t>
  </si>
  <si>
    <t>2,2-Dimethylbutane</t>
  </si>
  <si>
    <t>75-83-2</t>
  </si>
  <si>
    <t>2,2-Dimethylhexane</t>
  </si>
  <si>
    <t>590-73-8</t>
  </si>
  <si>
    <t>147217-77-4</t>
  </si>
  <si>
    <t>446255-56-7</t>
  </si>
  <si>
    <t>83992-70-5</t>
  </si>
  <si>
    <t>1746-01-7</t>
  </si>
  <si>
    <t>2,3-Dimethylbutane</t>
  </si>
  <si>
    <t>79-29-8</t>
  </si>
  <si>
    <t>2,3-Dimethylpentane</t>
  </si>
  <si>
    <t>565-59-3</t>
  </si>
  <si>
    <t>2,4,6-Trinitrophenylmethylnitramine***retired*** use Tetryl</t>
  </si>
  <si>
    <t>2,4-Dimethyldibenzothiophene</t>
  </si>
  <si>
    <t>31317-18-7</t>
  </si>
  <si>
    <t>2,4-Dimethylpentane</t>
  </si>
  <si>
    <t>108-08-7</t>
  </si>
  <si>
    <t>2,6-Dichlorobenzamide</t>
  </si>
  <si>
    <t>2008-58-4</t>
  </si>
  <si>
    <t>2,6-Dimethylnaphthalene-D12</t>
  </si>
  <si>
    <t>350820-12-1</t>
  </si>
  <si>
    <t>2,6-Dimethylphenanthrene</t>
  </si>
  <si>
    <t>17980-16-4</t>
  </si>
  <si>
    <t>2-(p-tert-Butylphenoxy)cyclohexanol</t>
  </si>
  <si>
    <t>2-Amino-5-Methylbenzoic Acid</t>
  </si>
  <si>
    <t>2941-78-8</t>
  </si>
  <si>
    <t>2-Chloro-2',6'-diethylacetanilide</t>
  </si>
  <si>
    <t>2-Chloronaphthalene-D7</t>
  </si>
  <si>
    <t>93951-84-9</t>
  </si>
  <si>
    <t>2-Ethoxy-d5-phenol</t>
  </si>
  <si>
    <t>117320-30-6</t>
  </si>
  <si>
    <t>2-Ethyl-6-methylaniline</t>
  </si>
  <si>
    <t>2-Methyldibenzothiophenes/3-Methyldibenzothiophenes</t>
  </si>
  <si>
    <t>2-Methylfluoranthene</t>
  </si>
  <si>
    <t>33543-31-6</t>
  </si>
  <si>
    <t>2-Methylfluorene</t>
  </si>
  <si>
    <t>1430-97-3</t>
  </si>
  <si>
    <t>2-Methylnaphthalene-D10</t>
  </si>
  <si>
    <t>7297-45-2</t>
  </si>
  <si>
    <t>2-Pentene</t>
  </si>
  <si>
    <t>109-68-2</t>
  </si>
  <si>
    <t>2-[(2-Ethyl-6-methylphenyl)-amino]-1-propanol</t>
  </si>
  <si>
    <t>93703-48-1</t>
  </si>
  <si>
    <t>6842-62-2</t>
  </si>
  <si>
    <t>3,5-Dichloroaniline</t>
  </si>
  <si>
    <t>3-Ketocarbofuran</t>
  </si>
  <si>
    <t>3-Meth+A17:A32ylfluoranthene/Benzo[a]fluorene</t>
  </si>
  <si>
    <t>3-Methylphenanthrene</t>
  </si>
  <si>
    <t>832-71-3</t>
  </si>
  <si>
    <t>6876-00-2</t>
  </si>
  <si>
    <t>3-Phenoxybenzenemethanol</t>
  </si>
  <si>
    <t>4,6-Dimethyldibenzothiophene</t>
  </si>
  <si>
    <t>1207-12-1</t>
  </si>
  <si>
    <t>4-(Hydroxymethyl) pendimethalin</t>
  </si>
  <si>
    <t>4-Bromo-3,5-dimethylphenyl N-Methylcarbamate</t>
  </si>
  <si>
    <t>672-99-1</t>
  </si>
  <si>
    <t>5,9-Dimethylchrysene</t>
  </si>
  <si>
    <t>139493-40-6</t>
  </si>
  <si>
    <t>5-Methylchrysene</t>
  </si>
  <si>
    <t>3697-24-3</t>
  </si>
  <si>
    <t>5-Methylchrysene/6-Methylchrysene</t>
  </si>
  <si>
    <t>7-Methylbenzo[a]pyrene</t>
  </si>
  <si>
    <t>63041-77-0</t>
  </si>
  <si>
    <t>9-Methylphenanthrene/4-Methylphenanthrene</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</si>
  <si>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</si>
  <si>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</si>
  <si>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</si>
  <si>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</si>
  <si>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</si>
  <si>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</si>
  <si>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</si>
  <si>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</si>
  <si>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</si>
  <si>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</si>
  <si>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</si>
  <si>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</si>
  <si>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</si>
  <si>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 tubiashi***retired***use Acanthamoeba tubiashi (Protozoa)</t>
  </si>
  <si>
    <t>Acanthamoeba***retired***use Acanthamoeba (Protozoa)</t>
  </si>
  <si>
    <t>Acenaphthylene-d8</t>
  </si>
  <si>
    <t>93951-97-4</t>
  </si>
  <si>
    <t>Acetaminophen-13C2-15N</t>
  </si>
  <si>
    <t>Albuterol-d3</t>
  </si>
  <si>
    <t>1219798-60-3</t>
  </si>
  <si>
    <t>Alkalinity, bicarbonate</t>
  </si>
  <si>
    <t>Aminocyclopyrachlor</t>
  </si>
  <si>
    <t>858956-08-8</t>
  </si>
  <si>
    <t>Amitriptyline-d6</t>
  </si>
  <si>
    <t>203645-63-0</t>
  </si>
  <si>
    <t>Amsacrine</t>
  </si>
  <si>
    <t>51264-14-3</t>
  </si>
  <si>
    <t>Androstane</t>
  </si>
  <si>
    <t>438-22-2</t>
  </si>
  <si>
    <t>Anthracene-d10</t>
  </si>
  <si>
    <t>1719-06-8</t>
  </si>
  <si>
    <t>ASB + Cation</t>
  </si>
  <si>
    <t>Atorvastatin</t>
  </si>
  <si>
    <t>134523-03-8</t>
  </si>
  <si>
    <t>Azathioprine</t>
  </si>
  <si>
    <t>446-86-6</t>
  </si>
  <si>
    <t>Azathioprine-13C4</t>
  </si>
  <si>
    <t>1346600-71-2</t>
  </si>
  <si>
    <t>Azinphos-methyl oxygen analog</t>
  </si>
  <si>
    <t>Bacteria, iron reducing</t>
  </si>
  <si>
    <t>Bacteria, slime-forming</t>
  </si>
  <si>
    <t>BDE-153</t>
  </si>
  <si>
    <t>BDE-207</t>
  </si>
  <si>
    <t>Benzamide, 2-amino-N-(1-methylethyl)-</t>
  </si>
  <si>
    <t>Benzene, 1,1'-(1,2-ethanediyl)bis[2,3,4,5,6-pentabromo-</t>
  </si>
  <si>
    <t>84852-53-9</t>
  </si>
  <si>
    <t>Benzene, 1,1'-[1,2-ethanediylbis(oxy)]bis[2,4,6-tribromo-</t>
  </si>
  <si>
    <t>37853-59-1</t>
  </si>
  <si>
    <t>Benzene, 1,2,3,4,5-pentabromo-6-(2,3,4,5-tetrabromophenoxy)-***retired***use Nonabromophenoxybenzene</t>
  </si>
  <si>
    <t>Benzene, 1,2,3,4,5-pentabromo-6-(2,3,4,6-tetrabromophenoxy)-***retired***use BDE-207</t>
  </si>
  <si>
    <t>Benzene, 1-chloro-4-(methylsulfonyl)-</t>
  </si>
  <si>
    <t>Benzene, 1-ethyl-3-(1-methylethyl)-</t>
  </si>
  <si>
    <t>Benzenesulfonamide, 4-amino-N-2-pyrimidinyl-</t>
  </si>
  <si>
    <t>68-35-9</t>
  </si>
  <si>
    <t>Benzo(a)anthracene-D12</t>
  </si>
  <si>
    <t>1718-53-2</t>
  </si>
  <si>
    <t>Benzo(b)fluoranthene-D12</t>
  </si>
  <si>
    <t>93951-98-5</t>
  </si>
  <si>
    <t>Benzo(e)pyrene-D12</t>
  </si>
  <si>
    <t>205440-82-0</t>
  </si>
  <si>
    <t>Benzo(g,h,i)perylene-D12</t>
  </si>
  <si>
    <t>93951-66-7</t>
  </si>
  <si>
    <t>Benzoylecgonine-d8</t>
  </si>
  <si>
    <t>205446-21-5</t>
  </si>
  <si>
    <t>Benzo[a]pyrene-d12</t>
  </si>
  <si>
    <t>63466-71-7</t>
  </si>
  <si>
    <t>Benzo[b]naphtho[2,1-d]thiophene</t>
  </si>
  <si>
    <t>239-35-0</t>
  </si>
  <si>
    <t>Benzo[c]fluorene</t>
  </si>
  <si>
    <t>205-12-9</t>
  </si>
  <si>
    <t>Benztropine-d3</t>
  </si>
  <si>
    <t>Benz[j+e]aceanthrylene</t>
  </si>
  <si>
    <t>Biphenyl-2,2',3,3',4,4',5,5',6,6'-d10</t>
  </si>
  <si>
    <t>1486-01-7</t>
  </si>
  <si>
    <t>Bisphenol A-d6</t>
  </si>
  <si>
    <t>86588-58-1</t>
  </si>
  <si>
    <t>Bisphenol S</t>
  </si>
  <si>
    <t>80-09-1</t>
  </si>
  <si>
    <t>Boscalid</t>
  </si>
  <si>
    <t>188425-85-6</t>
  </si>
  <si>
    <t>Busulfan</t>
  </si>
  <si>
    <t>55-98-1</t>
  </si>
  <si>
    <t>Busulfan-d8</t>
  </si>
  <si>
    <t>116653-28-2</t>
  </si>
  <si>
    <t>Butralin</t>
  </si>
  <si>
    <t>33629-47-9</t>
  </si>
  <si>
    <t>C1-Acenaphthenes</t>
  </si>
  <si>
    <t>C1-Benzofluoranthenes/benzopyrenes</t>
  </si>
  <si>
    <t>C1-Benzo[a]anthracenes/chrysenes</t>
  </si>
  <si>
    <t>C1-Biphenyls</t>
  </si>
  <si>
    <t>C2-Benzofluoranthenes/benzopyrenes</t>
  </si>
  <si>
    <t>C2-Benzo[a]anthracenes/chrysenes</t>
  </si>
  <si>
    <t>C2-Biphenyls</t>
  </si>
  <si>
    <t>C3-Benzo[a]anthracenes/chrysenes</t>
  </si>
  <si>
    <t>C4-Benzo[a]anthracenes/chrysenes</t>
  </si>
  <si>
    <t>C4-Fluoranthenes/pyrenes</t>
  </si>
  <si>
    <t>Carbamazepine 10,11 epoxide</t>
  </si>
  <si>
    <t>36507-30-9</t>
  </si>
  <si>
    <t>Carmustine</t>
  </si>
  <si>
    <t>154-93-8</t>
  </si>
  <si>
    <t>Celecoxib</t>
  </si>
  <si>
    <t>169590-42-5</t>
  </si>
  <si>
    <t>Chlorantraniliprole</t>
  </si>
  <si>
    <t>500008-45-7</t>
  </si>
  <si>
    <t>Cimetidine-d3</t>
  </si>
  <si>
    <t>1185237-29-9</t>
  </si>
  <si>
    <t>Cinerin II</t>
  </si>
  <si>
    <t>121-20-0</t>
  </si>
  <si>
    <t>Ciprofloxacin-13C3-15N</t>
  </si>
  <si>
    <t>cis-1,2-Dimethylcyclopropane</t>
  </si>
  <si>
    <t>930-18-7</t>
  </si>
  <si>
    <t>cis-Propiconazole</t>
  </si>
  <si>
    <t>Citalopram-d6</t>
  </si>
  <si>
    <t>Clonidine</t>
  </si>
  <si>
    <t>Clonidine-d4</t>
  </si>
  <si>
    <t>67151-02-4</t>
  </si>
  <si>
    <t>Clotrimazole</t>
  </si>
  <si>
    <t>23593-75-1</t>
  </si>
  <si>
    <t>Clotrimazole-d5</t>
  </si>
  <si>
    <t>1185076-41-8</t>
  </si>
  <si>
    <t>529-38-4</t>
  </si>
  <si>
    <t>136765-30-5</t>
  </si>
  <si>
    <t>Codeine-d6</t>
  </si>
  <si>
    <t>1007844-34-9</t>
  </si>
  <si>
    <t>Colchicine</t>
  </si>
  <si>
    <t>64-86-8</t>
  </si>
  <si>
    <t>Colchicine-d6</t>
  </si>
  <si>
    <t>Cotinine-d3</t>
  </si>
  <si>
    <t>110952-70-0</t>
  </si>
  <si>
    <t>Cyclophosphamide</t>
  </si>
  <si>
    <t>50-18-0</t>
  </si>
  <si>
    <t>Cyclophosphamide-d4</t>
  </si>
  <si>
    <t>173547-45-0</t>
  </si>
  <si>
    <t>Cyclopropanecarboxylic acid, 3-(2,2-dichloroethenyl)-2,2-dimethyl-, methyl ester, (1R,3R)-rel-</t>
  </si>
  <si>
    <t>64280-14-4</t>
  </si>
  <si>
    <t>Daunomycin</t>
  </si>
  <si>
    <t>20830-81-3</t>
  </si>
  <si>
    <t>Daunorubicin-13C-d3</t>
  </si>
  <si>
    <t>DEET-d7</t>
  </si>
  <si>
    <t>1219799-37-7</t>
  </si>
  <si>
    <t>Deltamethrin mixt. with Tralomethrin</t>
  </si>
  <si>
    <t>Desethyl-desisopropyl Atrazine</t>
  </si>
  <si>
    <t>Desulfinylfipronil</t>
  </si>
  <si>
    <t>Desulfinylfipronil amide</t>
  </si>
  <si>
    <t>Diatrizoic acid</t>
  </si>
  <si>
    <t>117-96-4</t>
  </si>
  <si>
    <t>Diatrizoic acid-d6</t>
  </si>
  <si>
    <t>Diazinon (Diethyl-D10)***retired***use Diazinon-D10</t>
  </si>
  <si>
    <t>Dibenzo(a,h)anthraene-D14</t>
  </si>
  <si>
    <t>13250-98-1</t>
  </si>
  <si>
    <t>Dibenzothiophene-D8</t>
  </si>
  <si>
    <t>33262-29-2</t>
  </si>
  <si>
    <t>Diclofenac, 4-hydroxy</t>
  </si>
  <si>
    <t>64118-84-9</t>
  </si>
  <si>
    <t>205939-58-8</t>
  </si>
  <si>
    <t>Dioxin and furan mixture, unspecified</t>
  </si>
  <si>
    <t>170082-18-5</t>
  </si>
  <si>
    <t>Discharge, Mine</t>
  </si>
  <si>
    <t>Discharge, River/Stream</t>
  </si>
  <si>
    <t>Discoloration (Y/N) (choice list)</t>
  </si>
  <si>
    <t>330-54-2</t>
  </si>
  <si>
    <t>Doxorubicin</t>
  </si>
  <si>
    <t>23214-92-8</t>
  </si>
  <si>
    <t>Drospirenone</t>
  </si>
  <si>
    <t>67392-87-4</t>
  </si>
  <si>
    <t>Drospirenone-13C3</t>
  </si>
  <si>
    <t>136765-34-9</t>
  </si>
  <si>
    <t>Enalapril</t>
  </si>
  <si>
    <t>75847-73-3</t>
  </si>
  <si>
    <t>Enalapril-d5</t>
  </si>
  <si>
    <t>349554-02-5</t>
  </si>
  <si>
    <t>Endosulfan ether</t>
  </si>
  <si>
    <t>Enterobacter aerogenes***retired***use Enterobacter aerogenes (Monera)</t>
  </si>
  <si>
    <t>Enterobacter cloacae***retired***use Enterobacter cloacae (Monera)</t>
  </si>
  <si>
    <t>Enterobacter***retired***use Enterobacter (Monera)</t>
  </si>
  <si>
    <t>Equilin-d4</t>
  </si>
  <si>
    <t>285979-79-5</t>
  </si>
  <si>
    <t>Erythromycin-H2O-13C2</t>
  </si>
  <si>
    <t>Ethion monooxon</t>
  </si>
  <si>
    <t>Ethoxyresorufin-O-de-ethylase</t>
  </si>
  <si>
    <t>5725-91-7</t>
  </si>
  <si>
    <t>Etoposide</t>
  </si>
  <si>
    <t>33419-42-0</t>
  </si>
  <si>
    <t>Etoposide-d3</t>
  </si>
  <si>
    <t>Fenamiphos sulfoxide</t>
  </si>
  <si>
    <t>Fenthion sulfoxide</t>
  </si>
  <si>
    <t>Floating debris (Y/N) (choice list)</t>
  </si>
  <si>
    <t>Floating foam/suds (Y/N) (choice list)</t>
  </si>
  <si>
    <t>Floating sewage (Y/N) (choice list)</t>
  </si>
  <si>
    <t>Flucarbazon-sodium</t>
  </si>
  <si>
    <t>181274-17-9</t>
  </si>
  <si>
    <t>Flucarbazone</t>
  </si>
  <si>
    <t>145026-88-6</t>
  </si>
  <si>
    <t>Fluoranthenes and pyrenes, total</t>
  </si>
  <si>
    <t>Fluorene-d10</t>
  </si>
  <si>
    <t>81103-79-9</t>
  </si>
  <si>
    <t>59333-64-7</t>
  </si>
  <si>
    <t>Fluoxetine-d5</t>
  </si>
  <si>
    <t>1173020-43-3</t>
  </si>
  <si>
    <t>Fonofos oxon</t>
  </si>
  <si>
    <t>Foramsulfuron</t>
  </si>
  <si>
    <t>173159-57-4</t>
  </si>
  <si>
    <t>1184986-45-5</t>
  </si>
  <si>
    <t>Glipizide-d11</t>
  </si>
  <si>
    <t>1189426-07-0</t>
  </si>
  <si>
    <t>Glyburide-d3</t>
  </si>
  <si>
    <t>1219803-02-7</t>
  </si>
  <si>
    <t>Hexanol</t>
  </si>
  <si>
    <t>Hydrocodone</t>
  </si>
  <si>
    <t>125-29-1</t>
  </si>
  <si>
    <t>Hydrocodone-d3</t>
  </si>
  <si>
    <t>136765-36-1</t>
  </si>
  <si>
    <t>1007844-38-3</t>
  </si>
  <si>
    <t>Hydrocortisone-d4</t>
  </si>
  <si>
    <t>73565-87-4</t>
  </si>
  <si>
    <t>Immediate oxygen demand</t>
  </si>
  <si>
    <t>Iopamidol</t>
  </si>
  <si>
    <t>60166-93-0</t>
  </si>
  <si>
    <t>Iopamidol-d8</t>
  </si>
  <si>
    <t>Jasmolin I</t>
  </si>
  <si>
    <t>4466-14-2</t>
  </si>
  <si>
    <t>Jasmolin II</t>
  </si>
  <si>
    <t>1172-63-0</t>
  </si>
  <si>
    <t>Lomustine</t>
  </si>
  <si>
    <t>13010-47-4</t>
  </si>
  <si>
    <t>Lorazepam-D4</t>
  </si>
  <si>
    <t>m,p-Cresol</t>
  </si>
  <si>
    <t>84989-04-8</t>
  </si>
  <si>
    <t>m-(Trifluoromethyl)aniline</t>
  </si>
  <si>
    <t>Medroxyprogesterone acetate</t>
  </si>
  <si>
    <t>71-58-9</t>
  </si>
  <si>
    <t>Medroxyprogesterone acetate-d6</t>
  </si>
  <si>
    <t>Melphalan</t>
  </si>
  <si>
    <t>148-82-3</t>
  </si>
  <si>
    <t>Melphalan-d8</t>
  </si>
  <si>
    <t>1217854-43-7</t>
  </si>
  <si>
    <t>72-33-4</t>
  </si>
  <si>
    <t>Metformin</t>
  </si>
  <si>
    <t>Metformin-d6</t>
  </si>
  <si>
    <t>1185166-01-1</t>
  </si>
  <si>
    <t>Methylene chloride + Chlorobenzene</t>
  </si>
  <si>
    <t>Methylprednisolone-d3</t>
  </si>
  <si>
    <t>Metoprolol-d7</t>
  </si>
  <si>
    <t>1219798-61-4</t>
  </si>
  <si>
    <t>Metribuzin DA</t>
  </si>
  <si>
    <t>35045-02-4</t>
  </si>
  <si>
    <t>Metribuzin DADK</t>
  </si>
  <si>
    <t>52236-30-3</t>
  </si>
  <si>
    <t>Metribuzin DK</t>
  </si>
  <si>
    <t>56507-37-0</t>
  </si>
  <si>
    <t>Metronidazole</t>
  </si>
  <si>
    <t>443-48-1</t>
  </si>
  <si>
    <t>Metronidazole-d4</t>
  </si>
  <si>
    <t>1261397-74-3</t>
  </si>
  <si>
    <t>Mevastatin</t>
  </si>
  <si>
    <t>73573-88-3</t>
  </si>
  <si>
    <t>Monomethylarsonic Acid</t>
  </si>
  <si>
    <t>Moxifloxacin-13C-d3</t>
  </si>
  <si>
    <t>N-(4-Chlorophenyl)-N'-methylurea</t>
  </si>
  <si>
    <t>Naphthalene, 2-methylnaphthalene mix</t>
  </si>
  <si>
    <t>Naphthalene-d8</t>
  </si>
  <si>
    <t>1146-65-2</t>
  </si>
  <si>
    <t>Naproxen-13C-d3</t>
  </si>
  <si>
    <t>1261392-52-2</t>
  </si>
  <si>
    <t>17778-88-0</t>
  </si>
  <si>
    <t>NOA 407854</t>
  </si>
  <si>
    <t>314020-44-5</t>
  </si>
  <si>
    <t>NOA 447204</t>
  </si>
  <si>
    <t>Nonabromophenoxybenzene</t>
  </si>
  <si>
    <t>Norfluoxetine-d5</t>
  </si>
  <si>
    <t>1185132-92-6</t>
  </si>
  <si>
    <t>Norgestrel-d6</t>
  </si>
  <si>
    <t>Norsertraline hydrochloride</t>
  </si>
  <si>
    <t>91797-58-9</t>
  </si>
  <si>
    <t>Number of sampling points</t>
  </si>
  <si>
    <t>Odor (adverse or offensive) (Y/N) (choice list)</t>
  </si>
  <si>
    <t>Oil and Grease surface slick/sheen (Y/N) (choice list)</t>
  </si>
  <si>
    <t>Oxazepam-d5</t>
  </si>
  <si>
    <t>65854-78-6</t>
  </si>
  <si>
    <t>Oxcarbazepine</t>
  </si>
  <si>
    <t>28721-07-5</t>
  </si>
  <si>
    <t>Oxycodone-d6</t>
  </si>
  <si>
    <t>152477-91-3</t>
  </si>
  <si>
    <t>Paroxetine-d6</t>
  </si>
  <si>
    <t>PCB-107/108</t>
  </si>
  <si>
    <t>PCB-112/119</t>
  </si>
  <si>
    <t>PCB-136/148</t>
  </si>
  <si>
    <t>PCB-157/173/201</t>
  </si>
  <si>
    <t>PCB-64/72</t>
  </si>
  <si>
    <t>PCB-65/75</t>
  </si>
  <si>
    <t>PCB-86/97/117</t>
  </si>
  <si>
    <t>PCB-93/98/102</t>
  </si>
  <si>
    <t>Pentabromoethylbenzene</t>
  </si>
  <si>
    <t>Pentanedioic acid</t>
  </si>
  <si>
    <t>110-94-1</t>
  </si>
  <si>
    <t>108427-53-8</t>
  </si>
  <si>
    <t>Perfluorohexanoate***retired*** use Perfluorohexanoic acid</t>
  </si>
  <si>
    <t>Perfluorohexanoic acid</t>
  </si>
  <si>
    <t>Perfluoropentanoate***retired*** use Perfluorovaleric acid</t>
  </si>
  <si>
    <t>Perfluorovaleric acid</t>
  </si>
  <si>
    <t>Phosphorothioic acid, O-ethyl O-methyl S-propyl ester</t>
  </si>
  <si>
    <t>Phostebupirim</t>
  </si>
  <si>
    <t>96182-53-5</t>
  </si>
  <si>
    <t>Phycocyanin</t>
  </si>
  <si>
    <t>11016-15-2</t>
  </si>
  <si>
    <t>Picoxystrobin</t>
  </si>
  <si>
    <t>117428-22-5</t>
  </si>
  <si>
    <t>Pirimiphos-methyl</t>
  </si>
  <si>
    <t>29232-93-7</t>
  </si>
  <si>
    <t>Plutonium-239 and/or plutonium-240</t>
  </si>
  <si>
    <t>Prallethrin</t>
  </si>
  <si>
    <t>23031-36-9</t>
  </si>
  <si>
    <t>Pravastatin</t>
  </si>
  <si>
    <t>81131-70-6</t>
  </si>
  <si>
    <t>Promethazine-d4</t>
  </si>
  <si>
    <t>1173018-74-0</t>
  </si>
  <si>
    <t>Propoxyphene-d5</t>
  </si>
  <si>
    <t>136765-49-6</t>
  </si>
  <si>
    <t>Propranolol-d7</t>
  </si>
  <si>
    <t>344298-99-3</t>
  </si>
  <si>
    <t>Pyraclostrobin</t>
  </si>
  <si>
    <t>175013-18-0</t>
  </si>
  <si>
    <t>Pyrasulfotole</t>
  </si>
  <si>
    <t>365400-11-9</t>
  </si>
  <si>
    <t>Pyrethrin I</t>
  </si>
  <si>
    <t>121-21-1</t>
  </si>
  <si>
    <t>Pyrethrin II</t>
  </si>
  <si>
    <t>121-29-9</t>
  </si>
  <si>
    <t>Pyroxsulam</t>
  </si>
  <si>
    <t>422556-08-9</t>
  </si>
  <si>
    <t>Radium isotopes, alpha emitting</t>
  </si>
  <si>
    <t>RBP2, High G, habitat assessment total rating</t>
  </si>
  <si>
    <t>RBP2, Low G, habitat assessment total rating</t>
  </si>
  <si>
    <t>Relative Air Temperature (choice list)</t>
  </si>
  <si>
    <t>Relative Density Species</t>
  </si>
  <si>
    <t>Rosuvastatin</t>
  </si>
  <si>
    <t>287714-41-4</t>
  </si>
  <si>
    <t>Rosuvastatin-d6</t>
  </si>
  <si>
    <t>Salicylic acid</t>
  </si>
  <si>
    <t>69-72-7</t>
  </si>
  <si>
    <t>Sedaxane</t>
  </si>
  <si>
    <t>874967-67-6</t>
  </si>
  <si>
    <t>Sulfamethazine-13C6</t>
  </si>
  <si>
    <t>77643-91-5</t>
  </si>
  <si>
    <t>Tadalafil</t>
  </si>
  <si>
    <t>171596-29-5</t>
  </si>
  <si>
    <t>Tamoxifen-d5</t>
  </si>
  <si>
    <t>157698-32-3</t>
  </si>
  <si>
    <t>Tebupirimphos oxon</t>
  </si>
  <si>
    <t>Tefluthrin acid benzyl ester</t>
  </si>
  <si>
    <t>Tefluthrin acid pentafluorobenzyl ester</t>
  </si>
  <si>
    <t>Teniposide</t>
  </si>
  <si>
    <t>29767-20-2</t>
  </si>
  <si>
    <t>Terbufos oxygen analog sulfone</t>
  </si>
  <si>
    <t>Tetryl</t>
  </si>
  <si>
    <t>Theophylline-13C1-15N2</t>
  </si>
  <si>
    <t>Thiabendazole-d6</t>
  </si>
  <si>
    <t>Total hardness</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</si>
  <si>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</si>
  <si>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</si>
  <si>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</si>
  <si>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</si>
  <si>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</si>
  <si>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</si>
  <si>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</si>
  <si>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</si>
  <si>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</si>
  <si>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</si>
  <si>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</si>
  <si>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</si>
  <si>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</si>
  <si>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</si>
  <si>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</si>
  <si>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</si>
  <si>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</si>
  <si>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survival**retired**useBiologicalSample,SubjectTaxon,IntentToxicity</t>
  </si>
  <si>
    <t>Toxicity, sediment, Ampelisca verrilli, control survival**retired**useBiologicalSample,SubjectTaxon,IntentToxicity</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</si>
  <si>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</si>
  <si>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</si>
  <si>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</si>
  <si>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</si>
  <si>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</si>
  <si>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</si>
  <si>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survival**retired**useBiologicalSample,SubjectTaxon,IntentToxicity</t>
  </si>
  <si>
    <t>Toxicity, sediment, microtox, Vibrio fischeri, EC50**retired**useBiologicalSample,SubjectTaxon,IntentToxicity</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</si>
  <si>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</si>
  <si>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</si>
  <si>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</si>
  <si>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</si>
  <si>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</si>
  <si>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</si>
  <si>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 acid</t>
  </si>
  <si>
    <t>trans-1,2-Dimethylcyclohexane</t>
  </si>
  <si>
    <t>6876-23-9</t>
  </si>
  <si>
    <t>trans-Propiconazole</t>
  </si>
  <si>
    <t>Trichloropropene sulfonic acid ethyl ester</t>
  </si>
  <si>
    <t>Triclocarban-13C6</t>
  </si>
  <si>
    <t>Triclosan-13C12</t>
  </si>
  <si>
    <t>Trimethoprim-13C3</t>
  </si>
  <si>
    <t>1189970-95-3</t>
  </si>
  <si>
    <t>Tripentyltin chloride</t>
  </si>
  <si>
    <t>3342-67-4</t>
  </si>
  <si>
    <t>Tripropyltin chloride</t>
  </si>
  <si>
    <t>2279-76-7</t>
  </si>
  <si>
    <t>Undecane, tridecane, pentadecane mix</t>
  </si>
  <si>
    <t>Unknown Arsenic Species</t>
  </si>
  <si>
    <t>Venlafaxine-d6</t>
  </si>
  <si>
    <t>1062606-12-5</t>
  </si>
  <si>
    <t>Warfarin-d5</t>
  </si>
  <si>
    <t>75472-93-4</t>
  </si>
  <si>
    <t>Water usage</t>
  </si>
  <si>
    <t>Watershed, predominant surrounding land use</t>
  </si>
  <si>
    <t>Wind Speed Severity (choice list)</t>
  </si>
  <si>
    <t>Zidovudine</t>
  </si>
  <si>
    <t>30516-87-1</t>
  </si>
  <si>
    <t>Zidovudine-d3</t>
  </si>
  <si>
    <t>325484-33-1</t>
  </si>
  <si>
    <t>CHARACTERISTIC Full List (10.07.2014)-- check WQX at http://cdx.epa.gov/wqx/download/DomainValues/Characteristic.zip (at CDSN request includes Benzene, 1-ethyl-3-(1-methylethyl) added 7/18/2014 and Piceance Pcode characteristics Sept 2014)</t>
  </si>
  <si>
    <t>Interim Reporting Level</t>
  </si>
  <si>
    <t>Result Detection Quantitation/Limit Type (10.7.2014)</t>
  </si>
  <si>
    <t>#/100L</t>
  </si>
  <si>
    <t>number per 100 liters</t>
  </si>
  <si>
    <t>% passing</t>
  </si>
  <si>
    <t>percent passing seive</t>
  </si>
  <si>
    <t>% saturatn</t>
  </si>
  <si>
    <t>% saturation</t>
  </si>
  <si>
    <t>American Dye Manufacturers Institute Color Value (5 to 250 units Pt-Co)</t>
  </si>
  <si>
    <t>code</t>
  </si>
  <si>
    <t>Please see http://waterdata.usgs.gov/nwis/qwdata?codes_table26_help#62955</t>
  </si>
  <si>
    <t>counts/sec</t>
  </si>
  <si>
    <t>counts per second</t>
  </si>
  <si>
    <t>mg/m2-day</t>
  </si>
  <si>
    <t>milligrams per squared meter per day</t>
  </si>
  <si>
    <t>mg/m2-hr</t>
  </si>
  <si>
    <t>milligrams per squared meter per hour</t>
  </si>
  <si>
    <t>mmol/mg</t>
  </si>
  <si>
    <t>millimoles per milligram</t>
  </si>
  <si>
    <t>ng/m2-day</t>
  </si>
  <si>
    <t>nanograms per squared meter per day</t>
  </si>
  <si>
    <t>Platinum Cobalt Units (color) - American Public Health Association Color Scale, APHA = Pt-Co = Hazen Color</t>
  </si>
  <si>
    <t>per mil</t>
  </si>
  <si>
    <t>per million</t>
  </si>
  <si>
    <t>phi</t>
  </si>
  <si>
    <t>Krumbein Phi Scale</t>
  </si>
  <si>
    <t>pmol/mg/min</t>
  </si>
  <si>
    <t>picomoles per milligram per minute</t>
  </si>
  <si>
    <t>ug/cm2-day</t>
  </si>
  <si>
    <t>micrograms per squared centimeter per day</t>
  </si>
  <si>
    <t>ug/m2-hr</t>
  </si>
  <si>
    <t>micrograms per squared meter per hour</t>
  </si>
  <si>
    <t>Unit of Measure (10.07.2014)</t>
  </si>
  <si>
    <t>as As</t>
  </si>
  <si>
    <t>as B</t>
  </si>
  <si>
    <t>as C3H6O2</t>
  </si>
  <si>
    <t>as Cl</t>
  </si>
  <si>
    <t>as DPA</t>
  </si>
  <si>
    <t>as F</t>
  </si>
  <si>
    <t>as H</t>
  </si>
  <si>
    <t>as Na</t>
  </si>
  <si>
    <t>as O2</t>
  </si>
  <si>
    <t>as Ra226</t>
  </si>
  <si>
    <t>as Se</t>
  </si>
  <si>
    <t>as U3O8</t>
  </si>
  <si>
    <t>Method Speciation (10.07.2014)</t>
  </si>
  <si>
    <t>Gas-Subslab</t>
  </si>
  <si>
    <t>Local Air Monitoring Station</t>
  </si>
  <si>
    <t>Monitoring Location Type (10.07.2014)</t>
  </si>
  <si>
    <t>Detection in blank</t>
  </si>
  <si>
    <t>BJHQC</t>
  </si>
  <si>
    <t>Estimated value, compound also detected in LRB, holding time exceeded, QC problems</t>
  </si>
  <si>
    <t>BJHT</t>
  </si>
  <si>
    <t>Estimated value, compound also detected in LRB, holding time exceeded</t>
  </si>
  <si>
    <t>BJQC</t>
  </si>
  <si>
    <t>Estimated value, compound also detected in LRB, QC problems</t>
  </si>
  <si>
    <t>Presence of compound may be due to contamination of sample during laboratory processing</t>
  </si>
  <si>
    <t>DL</t>
  </si>
  <si>
    <t>Not Detected: The analyte was not detected at a level &gt;= to the Method Detection Limit for the analysis.</t>
  </si>
  <si>
    <t>Estimated value: compound failed initial calibration check (CCC) or QC criteria</t>
  </si>
  <si>
    <t>GT</t>
  </si>
  <si>
    <t>The listed result is greater than the upper quantitation limit for either the analytical method or the meter used for the measurement. Equivalent to the Legacy STORET Remark Code of L: Actual Value is known to be greater than the value given.</t>
  </si>
  <si>
    <t>J-HT</t>
  </si>
  <si>
    <t>Approximate value analysis exceeded the holding time</t>
  </si>
  <si>
    <t>J-RB</t>
  </si>
  <si>
    <t>Approximate value result is below the reporting level but greater than the method detection limit. Detection in blank.</t>
  </si>
  <si>
    <t>J-RH</t>
  </si>
  <si>
    <t>Approximate value result is below the reporting level but greater than the method detection limit. Holding time exceeded.</t>
  </si>
  <si>
    <t>JHTQC</t>
  </si>
  <si>
    <t>Estimated value, exceeded holdinlg time and QC problems</t>
  </si>
  <si>
    <t>JMQC</t>
  </si>
  <si>
    <t>Estimated value, matrix interference, QC problems</t>
  </si>
  <si>
    <t>JRHQC</t>
  </si>
  <si>
    <t>Estimated value, between detection limit and reporting limit, holding time exceeded, QC problems</t>
  </si>
  <si>
    <t>JRHT</t>
  </si>
  <si>
    <t>Estimated value, between detection limit and reporting limit and exceeded holding time</t>
  </si>
  <si>
    <t>JRQC</t>
  </si>
  <si>
    <t>Estimated value, between detection limit and reporting limit and QC problems</t>
  </si>
  <si>
    <t>KBJHQ</t>
  </si>
  <si>
    <t>Estimated value, not detected, compound also detected in LRB, holding time exceeded, QC problems</t>
  </si>
  <si>
    <t>KBJQC</t>
  </si>
  <si>
    <t>Estimated value, not detected, compound also detected in LRB, QC problems</t>
  </si>
  <si>
    <t>KJHQC</t>
  </si>
  <si>
    <t>Estimated value, not detected, holding time exceeded and QC problems</t>
  </si>
  <si>
    <t>KJHT</t>
  </si>
  <si>
    <t>Estimated value, not detected and exceeded holding time</t>
  </si>
  <si>
    <t>KJQC</t>
  </si>
  <si>
    <t>Estimated value, not detected and QC problems</t>
  </si>
  <si>
    <t>KN</t>
  </si>
  <si>
    <t>Not detected, presumptive evidence of nontarget compound</t>
  </si>
  <si>
    <t>KNBJQ</t>
  </si>
  <si>
    <t>Estimated value, not detected, compound also detected in LRB, presumptive evidence of nontarget compound, QC problems</t>
  </si>
  <si>
    <t>KNJHT</t>
  </si>
  <si>
    <t>Estimated value, not detected, presumptive evidence of nontarget compound, holding time exceeded</t>
  </si>
  <si>
    <t>KNJQC</t>
  </si>
  <si>
    <t>Not detected, presumptive evidence of non-target compound, estimated value, QC problems</t>
  </si>
  <si>
    <t>LBJQC</t>
  </si>
  <si>
    <t>Estimated value, greater than quantitation limit, compound also detected in LRB, QC problems</t>
  </si>
  <si>
    <t>LJHQC</t>
  </si>
  <si>
    <t>Estimated value, greater than quantitation limit, holding time exceeded, QC problems</t>
  </si>
  <si>
    <t>LJQC</t>
  </si>
  <si>
    <t>Estimated value, greater than quantitation limit and QC problems</t>
  </si>
  <si>
    <t>LNJQC</t>
  </si>
  <si>
    <t>Estimated value, greater than quantitation limit, presumptive evidence of nontarget compound, QC problems</t>
  </si>
  <si>
    <t>NB</t>
  </si>
  <si>
    <t>Presumptive evidence of non-target compound; detected in blank</t>
  </si>
  <si>
    <t>NBJQC</t>
  </si>
  <si>
    <t>Estimated value, presumptive evidence of nontarget compound, compound also detected in LRB, QC problems</t>
  </si>
  <si>
    <t>NJHT</t>
  </si>
  <si>
    <t>Estimated value, presumptive evidence of nontarget compound, holding time exceeded</t>
  </si>
  <si>
    <t>NJQC</t>
  </si>
  <si>
    <t>Estimated value, presumptive evidence of nontarget compound, QC problems</t>
  </si>
  <si>
    <t>NL</t>
  </si>
  <si>
    <t>Estimated value, presumptive evidence of nontarget compound, greater than quantitation limit</t>
  </si>
  <si>
    <t>Q</t>
  </si>
  <si>
    <t>The result did not pass the lab quality checks and there was an insufficient amount of the sample for re-analysis.</t>
  </si>
  <si>
    <t>result not affected by noted QC issue</t>
  </si>
  <si>
    <t>T</t>
  </si>
  <si>
    <t>Hardness by Calculation Method - Standard Methods 2340B - 19th Ed</t>
  </si>
  <si>
    <t>UQ</t>
  </si>
  <si>
    <t>Not Detected: The analyte was not detected at a level &gt;= to the Reporting Level for the analysis. Also, the result did not pass the lab quality checks and there was an insufficient amount of the sample for re-analysis.</t>
  </si>
  <si>
    <t>Result Qualifier (10.07.2014)</t>
  </si>
  <si>
    <t>103 Deg C</t>
  </si>
  <si>
    <t>105 deg C</t>
  </si>
  <si>
    <t>110 deg C</t>
  </si>
  <si>
    <t>180 deg C</t>
  </si>
  <si>
    <t>37 deg C</t>
  </si>
  <si>
    <t>42 deg C</t>
  </si>
  <si>
    <t>43 deg C</t>
  </si>
  <si>
    <t>44.5 deg C</t>
  </si>
  <si>
    <t>Result Temperature Basis (10.07.2014)</t>
  </si>
  <si>
    <t>BP</t>
  </si>
  <si>
    <t>Before Present</t>
  </si>
  <si>
    <t>Daily-even</t>
  </si>
  <si>
    <t>Each (~4 hour) period of a day cycle: 2pm to 6pm (sunset)</t>
  </si>
  <si>
    <t>Daily-morn</t>
  </si>
  <si>
    <t>Each (~4 hour) period of a day cycle: sunrise (6am) to 10am</t>
  </si>
  <si>
    <t>Daily-night</t>
  </si>
  <si>
    <t>Each (~12 hour) period of a day cycle: 6pm to 6am (sunrise)</t>
  </si>
  <si>
    <t>Daily-noon</t>
  </si>
  <si>
    <t>Each (~4 hour) period of a day cycle: (midday) 10am to 2pm</t>
  </si>
  <si>
    <t>Fall/Autumn</t>
  </si>
  <si>
    <t>9/21 thru 12/20</t>
  </si>
  <si>
    <t>3/21 thru 6/20</t>
  </si>
  <si>
    <t>Summer</t>
  </si>
  <si>
    <t>6/21 thru 9/20</t>
  </si>
  <si>
    <t>Week 0</t>
  </si>
  <si>
    <t>Week # of Survey</t>
  </si>
  <si>
    <t>Week 1</t>
  </si>
  <si>
    <t>Week 10</t>
  </si>
  <si>
    <t>Week 11</t>
  </si>
  <si>
    <t>Week 12</t>
  </si>
  <si>
    <t>Week 13</t>
  </si>
  <si>
    <t>Week 14</t>
  </si>
  <si>
    <t>Week 15</t>
  </si>
  <si>
    <t>Week 16</t>
  </si>
  <si>
    <t>Week 17</t>
  </si>
  <si>
    <t>Week 18</t>
  </si>
  <si>
    <t>Week 19</t>
  </si>
  <si>
    <t>Week 2</t>
  </si>
  <si>
    <t>Week 3</t>
  </si>
  <si>
    <t>Week 4</t>
  </si>
  <si>
    <t>Week 5</t>
  </si>
  <si>
    <t>Week 6</t>
  </si>
  <si>
    <t>Week 7</t>
  </si>
  <si>
    <t>Week 8</t>
  </si>
  <si>
    <t>Week 9</t>
  </si>
  <si>
    <t>Winter</t>
  </si>
  <si>
    <t>12/21 thru 3/20</t>
  </si>
  <si>
    <t>Result Time Basis (10.07.2014)</t>
  </si>
  <si>
    <t>Cast Net</t>
  </si>
  <si>
    <t>Storm Water Sampler</t>
  </si>
  <si>
    <t>Sample Collection Equipment Name (10.07.2014)</t>
  </si>
  <si>
    <t>BNT</t>
  </si>
  <si>
    <t>Beach notification threshold – A water quality value selected by a state or tribe that is used to “trigger” a beach notification.</t>
  </si>
  <si>
    <t>count data is a statistical data type, a type of data in which the observations can take only the non-negative integer values, and where these integers arise from counting rather than ranking</t>
  </si>
  <si>
    <t>The largest value of a set, each period of a day cycle</t>
  </si>
  <si>
    <t>The smallest value of a set, each period of a day cycle</t>
  </si>
  <si>
    <t>Hourly Maximum</t>
  </si>
  <si>
    <t>The largest value of a set, each period of a hour cycle</t>
  </si>
  <si>
    <t>Hourly Minimum</t>
  </si>
  <si>
    <t>The smallest value of a set, each period of a hour cycle</t>
  </si>
  <si>
    <t>mean is the sum of all the numbers in the set divided by the amount of numbers in the set</t>
  </si>
  <si>
    <t>median is the middle point of a number set, in which half the numbers are above the median and half are below.</t>
  </si>
  <si>
    <t>This describes the spread of values in the sample</t>
  </si>
  <si>
    <t>Standard Error</t>
  </si>
  <si>
    <t>This is the standard deviation of the sample mean, xBar, and describes its accuracy as an estimate of the population mean, mu.</t>
  </si>
  <si>
    <t>Sum</t>
  </si>
  <si>
    <t>Use summation notation to express the sum of all numbers.</t>
  </si>
  <si>
    <t>Statistical Base Code (10.07.2014)</t>
  </si>
  <si>
    <t>Capture</t>
  </si>
  <si>
    <t>Piezometer</t>
  </si>
  <si>
    <t>Withdrawal of Water</t>
  </si>
  <si>
    <t>Well Type (10.07.2014)</t>
  </si>
  <si>
    <t>Activity Depth Altitude Reference Point (10.07.2014)</t>
  </si>
  <si>
    <t>Bed Sediment</t>
  </si>
  <si>
    <t>Bedload</t>
  </si>
  <si>
    <t>That portion of the analyte found in the liquid medium.  Cannot be removed by filtration.</t>
  </si>
  <si>
    <t>Result Sample Fraction (10.07.2014)</t>
  </si>
  <si>
    <t>Interpolation - Digital Map Source</t>
  </si>
  <si>
    <t>Horizontal Collection Method (10.07.2014)</t>
  </si>
  <si>
    <t>GPS Code Measurements (pseudo  range) Standard Positioning Service Corrected using Canadian Active Control System</t>
  </si>
  <si>
    <t>The geographic coordinate determination method based on interpolation-Digital Map Source</t>
  </si>
  <si>
    <t>The center of an area defined by the 5-digit  ZIP code and its 4-digit geographic segment extension</t>
  </si>
  <si>
    <t xml:space="preserve">• Updated 10/7/2014 &gt;&gt; Added numerous new values to lookup tables for ActivityType, AnalyticalMethod, AnalyticalMethodContext, Characteristic, Detection/QuanitationLimitType,  </t>
  </si>
  <si>
    <t>HorizontalCollectionMethod, MeasurementUnit, MethodSpeciation, MonitoringLocationType, ResultMeasureQualifier, ResultStatisticalBasis, ResultTemperatureBasis, ResultTimeBasis,</t>
  </si>
  <si>
    <t>SampleCollectionEquipment, SampleFraction, and WellType.  Ensured all PickList features accommodate new picklist values.</t>
  </si>
  <si>
    <t>Lab Sample ID</t>
  </si>
  <si>
    <t>Sediment that moves on or near the streambed and is in almost continuous contact with the bed (material in transport).</t>
  </si>
  <si>
    <t>The material that temporarily is stationary in the bottom of a stream or other watercourse (not in transport).</t>
  </si>
  <si>
    <t>Added to the Upload Template in October 2014, to accommodate Lab Sample IDs provided by Labs, including on the ACZ EDD.  If not used, leave blank.</t>
  </si>
  <si>
    <t>• ADDED 1 COLUMNS TO ACTIVITY/RESULTS TO MATCH NEW CDSN-WQCD LAB OUTPUT EDD FROM ACZ LAB (LABSAMPLEID).  Updated Companion Import Configuration.</t>
  </si>
</sst>
</file>

<file path=xl/styles.xml><?xml version="1.0" encoding="utf-8"?>
<styleSheet xmlns="http://schemas.openxmlformats.org/spreadsheetml/2006/main">
  <numFmts count="6">
    <numFmt numFmtId="164" formatCode="[$-409]h:mm\ AM/PM;@"/>
    <numFmt numFmtId="165" formatCode="00000000"/>
    <numFmt numFmtId="166" formatCode="0.00000000"/>
    <numFmt numFmtId="167" formatCode="0.000000000"/>
    <numFmt numFmtId="168" formatCode="mm/dd/yyyy"/>
    <numFmt numFmtId="169" formatCode="yyyy/mm/dd"/>
  </numFmts>
  <fonts count="46">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2"/>
      <color theme="1"/>
      <name val="Calibri"/>
      <family val="2"/>
      <scheme val="minor"/>
    </font>
    <font>
      <sz val="10"/>
      <name val="Arial"/>
      <family val="2"/>
    </font>
    <font>
      <u/>
      <sz val="11"/>
      <color theme="10"/>
      <name val="Calibri"/>
      <family val="2"/>
    </font>
    <font>
      <b/>
      <sz val="11"/>
      <color theme="0"/>
      <name val="Arial"/>
      <family val="2"/>
    </font>
    <font>
      <b/>
      <sz val="11"/>
      <color rgb="FF000000"/>
      <name val="Calibri"/>
      <family val="2"/>
    </font>
    <font>
      <b/>
      <sz val="10"/>
      <color rgb="FFFFFFFF"/>
      <name val="Arial"/>
      <family val="2"/>
    </font>
    <font>
      <b/>
      <sz val="9"/>
      <color theme="1"/>
      <name val="Calibri"/>
      <family val="2"/>
    </font>
    <font>
      <sz val="9"/>
      <color theme="1"/>
      <name val="Calibri"/>
      <family val="2"/>
    </font>
    <font>
      <b/>
      <u/>
      <sz val="10"/>
      <color rgb="FF3333CC"/>
      <name val="Arial"/>
      <family val="2"/>
    </font>
    <font>
      <sz val="9"/>
      <color rgb="FFFF0000"/>
      <name val="Calibri"/>
      <family val="2"/>
    </font>
    <font>
      <b/>
      <sz val="10"/>
      <name val="Arial"/>
      <family val="2"/>
    </font>
    <font>
      <i/>
      <sz val="11"/>
      <color theme="1"/>
      <name val="Calibri"/>
      <family val="2"/>
      <scheme val="minor"/>
    </font>
    <font>
      <b/>
      <sz val="11"/>
      <name val="Calibri"/>
      <family val="2"/>
      <scheme val="minor"/>
    </font>
    <font>
      <b/>
      <i/>
      <sz val="11"/>
      <color theme="0" tint="-0.499984740745262"/>
      <name val="Calibri"/>
      <family val="2"/>
      <scheme val="minor"/>
    </font>
    <font>
      <sz val="9"/>
      <color theme="1"/>
      <name val="Calibri"/>
      <family val="2"/>
      <scheme val="minor"/>
    </font>
    <font>
      <b/>
      <sz val="10"/>
      <color theme="0"/>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color theme="0"/>
      <name val="Calibri"/>
      <family val="2"/>
      <scheme val="minor"/>
    </font>
    <font>
      <sz val="12"/>
      <name val="Arial"/>
      <family val="2"/>
    </font>
    <font>
      <sz val="11"/>
      <color theme="1"/>
      <name val="Calibri"/>
      <family val="2"/>
      <scheme val="minor"/>
    </font>
    <font>
      <sz val="11"/>
      <name val="Calibri"/>
      <family val="2"/>
      <scheme val="minor"/>
    </font>
    <font>
      <b/>
      <sz val="10"/>
      <name val="Calibri"/>
      <family val="2"/>
      <scheme val="minor"/>
    </font>
    <font>
      <u/>
      <sz val="10"/>
      <color theme="10"/>
      <name val="Calibri"/>
      <family val="2"/>
      <scheme val="minor"/>
    </font>
    <font>
      <sz val="10"/>
      <name val="Calibri"/>
      <family val="2"/>
      <scheme val="minor"/>
    </font>
    <font>
      <sz val="10"/>
      <color theme="8" tint="-0.499984740745262"/>
      <name val="Calibri"/>
      <family val="2"/>
      <scheme val="minor"/>
    </font>
    <font>
      <sz val="10"/>
      <color rgb="FF000000"/>
      <name val="Calibri"/>
      <family val="2"/>
      <scheme val="minor"/>
    </font>
    <font>
      <u/>
      <sz val="10"/>
      <color theme="10"/>
      <name val="Calibri"/>
      <family val="2"/>
    </font>
    <font>
      <b/>
      <i/>
      <sz val="10"/>
      <color theme="0" tint="-0.499984740745262"/>
      <name val="Calibri"/>
      <family val="2"/>
      <scheme val="minor"/>
    </font>
    <font>
      <sz val="10"/>
      <color rgb="FFC00000"/>
      <name val="Calibri"/>
      <family val="2"/>
      <scheme val="minor"/>
    </font>
    <font>
      <u/>
      <sz val="10"/>
      <name val="Calibri"/>
      <family val="2"/>
    </font>
    <font>
      <i/>
      <sz val="10"/>
      <color theme="1"/>
      <name val="Calibri"/>
      <family val="2"/>
      <scheme val="minor"/>
    </font>
    <font>
      <sz val="16"/>
      <color rgb="FFC00000"/>
      <name val="Calibri"/>
      <family val="2"/>
      <scheme val="minor"/>
    </font>
    <font>
      <sz val="11"/>
      <color rgb="FFC00000"/>
      <name val="Calibri"/>
      <family val="2"/>
      <scheme val="minor"/>
    </font>
    <font>
      <sz val="9"/>
      <color rgb="FFC00000"/>
      <name val="Calibri"/>
      <family val="2"/>
      <scheme val="minor"/>
    </font>
    <font>
      <b/>
      <sz val="10"/>
      <color rgb="FFC00000"/>
      <name val="Arial"/>
      <family val="2"/>
    </font>
    <font>
      <sz val="9"/>
      <name val="Calibri"/>
      <family val="2"/>
    </font>
    <font>
      <sz val="9"/>
      <color indexed="8"/>
      <name val="Calibri"/>
      <family val="2"/>
    </font>
    <font>
      <sz val="9"/>
      <color rgb="FFC00000"/>
      <name val="Calibri"/>
      <family val="2"/>
    </font>
    <font>
      <sz val="10"/>
      <color rgb="FFFF0000"/>
      <name val="Calibri"/>
      <family val="2"/>
      <scheme val="minor"/>
    </font>
    <font>
      <b/>
      <sz val="10"/>
      <color rgb="FFC00000"/>
      <name val="Calibri"/>
      <family val="2"/>
      <scheme val="minor"/>
    </font>
  </fonts>
  <fills count="20">
    <fill>
      <patternFill patternType="none"/>
    </fill>
    <fill>
      <patternFill patternType="gray125"/>
    </fill>
    <fill>
      <patternFill patternType="solid">
        <fgColor indexed="43"/>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0000"/>
        <bgColor indexed="64"/>
      </patternFill>
    </fill>
    <fill>
      <patternFill patternType="solid">
        <fgColor rgb="FFF2F2F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1"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0.499984740745262"/>
        <bgColor indexed="64"/>
      </patternFill>
    </fill>
  </fills>
  <borders count="57">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thin">
        <color rgb="FF000000"/>
      </left>
      <right style="thin">
        <color rgb="FF000000"/>
      </right>
      <top/>
      <bottom style="thin">
        <color rgb="FF000000"/>
      </bottom>
      <diagonal/>
    </border>
  </borders>
  <cellStyleXfs count="6">
    <xf numFmtId="0" fontId="0" fillId="0" borderId="0"/>
    <xf numFmtId="164" fontId="5" fillId="0" borderId="0"/>
    <xf numFmtId="0" fontId="6" fillId="0" borderId="0" applyNumberFormat="0" applyFill="0" applyBorder="0" applyAlignment="0" applyProtection="0">
      <alignment vertical="top"/>
      <protection locked="0"/>
    </xf>
    <xf numFmtId="0" fontId="24" fillId="0" borderId="0"/>
    <xf numFmtId="0" fontId="24" fillId="0" borderId="0"/>
    <xf numFmtId="164" fontId="25" fillId="0" borderId="0"/>
  </cellStyleXfs>
  <cellXfs count="417">
    <xf numFmtId="0" fontId="0" fillId="0" borderId="0" xfId="0"/>
    <xf numFmtId="0" fontId="0" fillId="0" borderId="0" xfId="0" applyAlignment="1">
      <alignment horizontal="center"/>
    </xf>
    <xf numFmtId="164" fontId="5" fillId="2" borderId="5" xfId="1" applyFill="1" applyBorder="1" applyAlignment="1">
      <alignment vertical="center"/>
    </xf>
    <xf numFmtId="164" fontId="5" fillId="2" borderId="6" xfId="1" applyFill="1" applyBorder="1" applyAlignment="1">
      <alignment vertical="center"/>
    </xf>
    <xf numFmtId="0" fontId="6" fillId="0" borderId="0" xfId="2" applyAlignment="1" applyProtection="1"/>
    <xf numFmtId="164" fontId="7" fillId="3" borderId="7" xfId="1" applyFont="1" applyFill="1" applyBorder="1" applyAlignment="1">
      <alignment horizontal="center"/>
    </xf>
    <xf numFmtId="164" fontId="5" fillId="5" borderId="4" xfId="1" applyFill="1" applyBorder="1" applyAlignment="1">
      <alignment horizontal="left" vertical="center" wrapText="1"/>
    </xf>
    <xf numFmtId="164" fontId="5" fillId="5" borderId="4" xfId="1" applyFont="1" applyFill="1" applyBorder="1" applyAlignment="1">
      <alignment horizontal="left" vertical="center" wrapText="1"/>
    </xf>
    <xf numFmtId="164" fontId="5" fillId="5" borderId="4" xfId="1" applyFill="1" applyBorder="1" applyAlignment="1">
      <alignment vertical="center" wrapText="1"/>
    </xf>
    <xf numFmtId="0" fontId="8" fillId="0" borderId="0" xfId="0" applyFont="1" applyAlignment="1">
      <alignment horizontal="left"/>
    </xf>
    <xf numFmtId="0" fontId="0" fillId="0" borderId="0" xfId="0" applyAlignment="1">
      <alignment horizontal="left"/>
    </xf>
    <xf numFmtId="0" fontId="9" fillId="6" borderId="0" xfId="0" applyFont="1" applyFill="1" applyAlignment="1">
      <alignment horizontal="left"/>
    </xf>
    <xf numFmtId="0" fontId="0" fillId="0" borderId="0" xfId="0" applyAlignment="1">
      <alignment horizontal="left" wrapText="1"/>
    </xf>
    <xf numFmtId="0" fontId="10" fillId="7" borderId="19" xfId="0" applyFont="1" applyFill="1" applyBorder="1" applyAlignment="1">
      <alignment horizontal="left" wrapText="1"/>
    </xf>
    <xf numFmtId="0" fontId="10" fillId="0" borderId="20" xfId="0" applyFont="1" applyBorder="1" applyAlignment="1">
      <alignment horizontal="left" wrapText="1"/>
    </xf>
    <xf numFmtId="0" fontId="10" fillId="7" borderId="21" xfId="0" applyFont="1" applyFill="1" applyBorder="1" applyAlignment="1">
      <alignment horizontal="left" wrapText="1"/>
    </xf>
    <xf numFmtId="0" fontId="11" fillId="0" borderId="22" xfId="0" applyFont="1" applyBorder="1" applyAlignment="1">
      <alignment horizontal="left" wrapText="1"/>
    </xf>
    <xf numFmtId="0" fontId="10" fillId="7" borderId="23" xfId="0" applyFont="1" applyFill="1" applyBorder="1" applyAlignment="1">
      <alignment horizontal="left" wrapText="1"/>
    </xf>
    <xf numFmtId="0" fontId="10" fillId="7" borderId="25" xfId="0" applyFont="1" applyFill="1" applyBorder="1" applyAlignment="1">
      <alignment horizontal="left" wrapText="1"/>
    </xf>
    <xf numFmtId="0" fontId="11" fillId="0" borderId="26" xfId="0" applyFont="1" applyBorder="1" applyAlignment="1">
      <alignment horizontal="left" wrapText="1"/>
    </xf>
    <xf numFmtId="0" fontId="10" fillId="7" borderId="1" xfId="0" applyFont="1" applyFill="1" applyBorder="1" applyAlignment="1">
      <alignment horizontal="left" wrapText="1"/>
    </xf>
    <xf numFmtId="0" fontId="11" fillId="0" borderId="13" xfId="0" applyFont="1" applyBorder="1" applyAlignment="1">
      <alignment horizontal="left" wrapText="1"/>
    </xf>
    <xf numFmtId="0" fontId="10" fillId="7" borderId="4" xfId="0" applyFont="1" applyFill="1" applyBorder="1" applyAlignment="1">
      <alignment horizontal="left" wrapText="1"/>
    </xf>
    <xf numFmtId="0" fontId="13" fillId="0" borderId="13" xfId="0" applyFont="1" applyBorder="1" applyAlignment="1">
      <alignment horizontal="left" wrapText="1"/>
    </xf>
    <xf numFmtId="0" fontId="6" fillId="0" borderId="22" xfId="2" applyBorder="1" applyAlignment="1" applyProtection="1">
      <alignment horizontal="left" wrapText="1"/>
    </xf>
    <xf numFmtId="0" fontId="6" fillId="0" borderId="24" xfId="2" applyBorder="1" applyAlignment="1" applyProtection="1">
      <alignment horizontal="left" wrapText="1"/>
    </xf>
    <xf numFmtId="0" fontId="10" fillId="7" borderId="7" xfId="0" applyFont="1" applyFill="1" applyBorder="1" applyAlignment="1">
      <alignment horizontal="left" wrapText="1"/>
    </xf>
    <xf numFmtId="0" fontId="12" fillId="0" borderId="24" xfId="0" applyFont="1" applyBorder="1" applyAlignment="1">
      <alignment horizontal="left" wrapText="1"/>
    </xf>
    <xf numFmtId="0" fontId="0" fillId="0" borderId="7" xfId="0" applyBorder="1" applyAlignment="1">
      <alignment horizontal="left" wrapText="1"/>
    </xf>
    <xf numFmtId="0" fontId="10" fillId="7" borderId="28" xfId="0" applyFont="1" applyFill="1" applyBorder="1" applyAlignment="1">
      <alignment horizontal="left" wrapText="1"/>
    </xf>
    <xf numFmtId="0" fontId="11" fillId="0" borderId="7" xfId="0" applyFont="1" applyBorder="1" applyAlignment="1">
      <alignment horizontal="left" wrapText="1"/>
    </xf>
    <xf numFmtId="0" fontId="0" fillId="8" borderId="0" xfId="0" applyFill="1"/>
    <xf numFmtId="0" fontId="0" fillId="10" borderId="0" xfId="0" applyFill="1"/>
    <xf numFmtId="164" fontId="14" fillId="8" borderId="31" xfId="0" applyNumberFormat="1" applyFont="1" applyFill="1" applyBorder="1" applyAlignment="1">
      <alignment vertical="center"/>
    </xf>
    <xf numFmtId="164" fontId="14" fillId="10" borderId="31" xfId="0" applyNumberFormat="1" applyFont="1" applyFill="1" applyBorder="1" applyAlignment="1">
      <alignment vertical="center"/>
    </xf>
    <xf numFmtId="164" fontId="14" fillId="12" borderId="31" xfId="0" applyNumberFormat="1" applyFont="1" applyFill="1" applyBorder="1" applyAlignment="1">
      <alignment vertical="center"/>
    </xf>
    <xf numFmtId="0" fontId="3" fillId="0" borderId="0" xfId="0" applyFont="1"/>
    <xf numFmtId="0" fontId="15" fillId="0" borderId="0" xfId="0" applyFont="1"/>
    <xf numFmtId="0" fontId="0" fillId="0" borderId="31" xfId="0" applyBorder="1" applyAlignment="1">
      <alignment horizontal="center" vertical="center"/>
    </xf>
    <xf numFmtId="0" fontId="0" fillId="0" borderId="31" xfId="0" applyBorder="1" applyAlignment="1">
      <alignment vertical="center"/>
    </xf>
    <xf numFmtId="0" fontId="0" fillId="0" borderId="31" xfId="0" applyBorder="1" applyAlignment="1">
      <alignment vertical="center" wrapText="1"/>
    </xf>
    <xf numFmtId="164" fontId="5" fillId="2" borderId="32" xfId="1" applyFill="1" applyBorder="1" applyAlignment="1">
      <alignment vertical="center"/>
    </xf>
    <xf numFmtId="164" fontId="5" fillId="0" borderId="7" xfId="1" applyFill="1" applyBorder="1" applyAlignment="1">
      <alignment horizontal="left" vertical="center" wrapText="1"/>
    </xf>
    <xf numFmtId="164" fontId="5" fillId="0" borderId="7" xfId="1" applyFont="1" applyFill="1" applyBorder="1" applyAlignment="1">
      <alignment horizontal="left" vertical="center" wrapText="1"/>
    </xf>
    <xf numFmtId="164" fontId="5" fillId="0" borderId="7" xfId="1" applyFill="1" applyBorder="1" applyAlignment="1">
      <alignment vertical="center" wrapText="1"/>
    </xf>
    <xf numFmtId="164" fontId="5" fillId="13" borderId="3" xfId="1" applyFill="1" applyBorder="1" applyAlignment="1">
      <alignment vertical="center"/>
    </xf>
    <xf numFmtId="164" fontId="5" fillId="13" borderId="5" xfId="1" applyFill="1" applyBorder="1" applyAlignment="1">
      <alignment vertical="center"/>
    </xf>
    <xf numFmtId="0" fontId="5" fillId="13" borderId="5" xfId="1" applyNumberFormat="1" applyFont="1" applyFill="1" applyBorder="1" applyAlignment="1">
      <alignment vertical="center" wrapText="1"/>
    </xf>
    <xf numFmtId="164" fontId="5" fillId="13" borderId="5" xfId="1" applyFont="1" applyFill="1" applyBorder="1" applyAlignment="1">
      <alignment vertical="center"/>
    </xf>
    <xf numFmtId="164" fontId="5" fillId="13" borderId="6" xfId="1" applyFill="1" applyBorder="1" applyAlignment="1">
      <alignment vertical="center"/>
    </xf>
    <xf numFmtId="0" fontId="16" fillId="0" borderId="0" xfId="0" applyFont="1" applyFill="1"/>
    <xf numFmtId="0" fontId="16" fillId="9" borderId="0" xfId="0" applyFont="1" applyFill="1"/>
    <xf numFmtId="0" fontId="2" fillId="0" borderId="0" xfId="0" applyFont="1" applyAlignment="1">
      <alignment horizontal="left" wrapText="1"/>
    </xf>
    <xf numFmtId="0" fontId="13" fillId="0" borderId="22" xfId="0" applyFont="1" applyBorder="1" applyAlignment="1">
      <alignment horizontal="left" wrapText="1"/>
    </xf>
    <xf numFmtId="0" fontId="19" fillId="11" borderId="31" xfId="0" applyFont="1" applyFill="1" applyBorder="1"/>
    <xf numFmtId="0" fontId="19" fillId="3" borderId="2" xfId="0" applyFont="1" applyFill="1" applyBorder="1"/>
    <xf numFmtId="0" fontId="20" fillId="0" borderId="0" xfId="0" applyFont="1"/>
    <xf numFmtId="0" fontId="19" fillId="11" borderId="29" xfId="0" applyFont="1" applyFill="1" applyBorder="1"/>
    <xf numFmtId="0" fontId="19" fillId="11" borderId="33" xfId="0" applyFont="1" applyFill="1" applyBorder="1"/>
    <xf numFmtId="0" fontId="20" fillId="0" borderId="33" xfId="0" applyFont="1" applyBorder="1"/>
    <xf numFmtId="0" fontId="20" fillId="0" borderId="34" xfId="0" applyFont="1" applyBorder="1"/>
    <xf numFmtId="0" fontId="23" fillId="11" borderId="33" xfId="0" applyFont="1" applyFill="1" applyBorder="1"/>
    <xf numFmtId="0" fontId="19" fillId="11" borderId="31" xfId="0" applyFont="1" applyFill="1" applyBorder="1" applyAlignment="1">
      <alignment horizontal="left"/>
    </xf>
    <xf numFmtId="0" fontId="20" fillId="0" borderId="31" xfId="0" applyFont="1" applyBorder="1" applyAlignment="1">
      <alignment horizontal="left"/>
    </xf>
    <xf numFmtId="0" fontId="19" fillId="11" borderId="29" xfId="0" applyFont="1" applyFill="1" applyBorder="1" applyAlignment="1">
      <alignment horizontal="left"/>
    </xf>
    <xf numFmtId="0" fontId="19" fillId="11" borderId="33" xfId="0" applyFont="1" applyFill="1" applyBorder="1" applyAlignment="1">
      <alignment horizontal="left"/>
    </xf>
    <xf numFmtId="0" fontId="20" fillId="0" borderId="33" xfId="0" applyFont="1" applyBorder="1" applyAlignment="1">
      <alignment horizontal="left"/>
    </xf>
    <xf numFmtId="0" fontId="20" fillId="0" borderId="37" xfId="0" applyFont="1" applyBorder="1" applyAlignment="1">
      <alignment horizontal="left"/>
    </xf>
    <xf numFmtId="0" fontId="20" fillId="0" borderId="34" xfId="0" applyFont="1" applyBorder="1" applyAlignment="1">
      <alignment horizontal="left"/>
    </xf>
    <xf numFmtId="0" fontId="19" fillId="11" borderId="5" xfId="0" applyFont="1" applyFill="1" applyBorder="1"/>
    <xf numFmtId="0" fontId="19" fillId="3" borderId="31" xfId="0" applyFont="1" applyFill="1" applyBorder="1"/>
    <xf numFmtId="0" fontId="19" fillId="3" borderId="3" xfId="0" applyFont="1" applyFill="1" applyBorder="1"/>
    <xf numFmtId="0" fontId="18" fillId="0" borderId="0" xfId="0" applyFont="1" applyAlignment="1">
      <alignment horizontal="left"/>
    </xf>
    <xf numFmtId="0" fontId="17" fillId="4" borderId="0" xfId="0" applyFont="1" applyFill="1"/>
    <xf numFmtId="0" fontId="16" fillId="4" borderId="0" xfId="0" applyFont="1" applyFill="1"/>
    <xf numFmtId="0" fontId="0" fillId="0" borderId="0" xfId="0" applyBorder="1" applyAlignment="1">
      <alignment horizontal="center"/>
    </xf>
    <xf numFmtId="0" fontId="0" fillId="0" borderId="0" xfId="0" applyBorder="1" applyAlignment="1">
      <alignment wrapText="1"/>
    </xf>
    <xf numFmtId="0" fontId="0" fillId="8" borderId="0" xfId="0" applyFill="1" applyAlignment="1">
      <alignment vertical="center"/>
    </xf>
    <xf numFmtId="0" fontId="1" fillId="3" borderId="0" xfId="0" applyFont="1" applyFill="1" applyAlignment="1">
      <alignment vertical="center" wrapText="1"/>
    </xf>
    <xf numFmtId="164" fontId="14" fillId="0" borderId="31" xfId="0" applyNumberFormat="1" applyFont="1" applyFill="1" applyBorder="1" applyAlignment="1">
      <alignment vertical="center"/>
    </xf>
    <xf numFmtId="164" fontId="3" fillId="0" borderId="31" xfId="0" applyNumberFormat="1" applyFont="1" applyFill="1" applyBorder="1" applyAlignment="1">
      <alignment vertical="center"/>
    </xf>
    <xf numFmtId="0" fontId="3" fillId="0" borderId="31" xfId="0" applyFont="1" applyFill="1" applyBorder="1" applyAlignment="1">
      <alignment vertical="center"/>
    </xf>
    <xf numFmtId="0" fontId="6" fillId="0" borderId="31" xfId="2" applyFill="1" applyBorder="1" applyAlignment="1" applyProtection="1">
      <alignment vertical="center"/>
    </xf>
    <xf numFmtId="0" fontId="0" fillId="0" borderId="0" xfId="0" applyAlignment="1">
      <alignment vertical="center"/>
    </xf>
    <xf numFmtId="0" fontId="3" fillId="8" borderId="31" xfId="0" applyFont="1" applyFill="1" applyBorder="1" applyAlignment="1">
      <alignment vertical="center"/>
    </xf>
    <xf numFmtId="0" fontId="6" fillId="8" borderId="0" xfId="2" applyFill="1" applyAlignment="1" applyProtection="1">
      <alignment vertical="center"/>
    </xf>
    <xf numFmtId="0" fontId="3" fillId="10" borderId="31" xfId="0" applyFont="1" applyFill="1" applyBorder="1" applyAlignment="1">
      <alignment vertical="center"/>
    </xf>
    <xf numFmtId="0" fontId="3" fillId="0" borderId="31" xfId="0" applyFont="1" applyBorder="1" applyAlignment="1">
      <alignment vertical="center"/>
    </xf>
    <xf numFmtId="0" fontId="6" fillId="8" borderId="31" xfId="2" applyFill="1" applyBorder="1" applyAlignment="1" applyProtection="1">
      <alignment vertical="center"/>
    </xf>
    <xf numFmtId="0" fontId="6" fillId="0" borderId="31" xfId="2" applyBorder="1" applyAlignment="1" applyProtection="1">
      <alignment vertical="center"/>
    </xf>
    <xf numFmtId="0" fontId="16" fillId="0" borderId="0" xfId="0" applyFont="1" applyAlignment="1">
      <alignment vertical="center"/>
    </xf>
    <xf numFmtId="164" fontId="3" fillId="10" borderId="31" xfId="0" applyNumberFormat="1" applyFont="1" applyFill="1" applyBorder="1" applyAlignment="1">
      <alignment vertical="center"/>
    </xf>
    <xf numFmtId="0" fontId="26" fillId="0" borderId="0" xfId="0" applyFont="1" applyFill="1" applyAlignment="1">
      <alignment horizontal="center" vertical="center" wrapText="1"/>
    </xf>
    <xf numFmtId="164" fontId="3" fillId="8" borderId="31" xfId="0" applyNumberFormat="1" applyFont="1" applyFill="1" applyBorder="1" applyAlignment="1">
      <alignment vertical="center"/>
    </xf>
    <xf numFmtId="0" fontId="0" fillId="0" borderId="0" xfId="0" applyBorder="1" applyAlignment="1">
      <alignment horizontal="center" vertical="center"/>
    </xf>
    <xf numFmtId="0" fontId="0" fillId="0" borderId="31" xfId="0" applyFill="1" applyBorder="1" applyAlignment="1">
      <alignment horizontal="center" vertical="center"/>
    </xf>
    <xf numFmtId="0" fontId="0" fillId="0" borderId="31" xfId="0" applyFill="1" applyBorder="1" applyAlignment="1">
      <alignment vertical="center"/>
    </xf>
    <xf numFmtId="0" fontId="0" fillId="0" borderId="31" xfId="0" applyFill="1" applyBorder="1" applyAlignment="1">
      <alignment vertical="center" wrapText="1"/>
    </xf>
    <xf numFmtId="0" fontId="0" fillId="0" borderId="0" xfId="0" applyFill="1"/>
    <xf numFmtId="164" fontId="3" fillId="0" borderId="0" xfId="0" applyNumberFormat="1" applyFont="1" applyFill="1" applyBorder="1" applyAlignment="1">
      <alignment vertical="center"/>
    </xf>
    <xf numFmtId="0" fontId="18" fillId="0" borderId="0" xfId="0" applyFont="1"/>
    <xf numFmtId="0" fontId="0" fillId="0" borderId="0" xfId="0" applyAlignment="1">
      <alignment wrapText="1"/>
    </xf>
    <xf numFmtId="0" fontId="19" fillId="11" borderId="31" xfId="0" applyFont="1" applyFill="1" applyBorder="1" applyAlignment="1">
      <alignment wrapText="1"/>
    </xf>
    <xf numFmtId="164" fontId="6" fillId="8" borderId="31" xfId="2" applyNumberFormat="1" applyFill="1" applyBorder="1" applyAlignment="1" applyProtection="1">
      <alignment vertical="center"/>
    </xf>
    <xf numFmtId="0" fontId="19" fillId="3" borderId="3" xfId="0" applyFont="1" applyFill="1" applyBorder="1" applyAlignment="1"/>
    <xf numFmtId="0" fontId="20" fillId="0" borderId="31" xfId="0" applyFont="1" applyBorder="1"/>
    <xf numFmtId="164" fontId="6" fillId="10" borderId="31" xfId="2" applyNumberFormat="1" applyFill="1" applyBorder="1" applyAlignment="1" applyProtection="1">
      <alignment vertical="center"/>
    </xf>
    <xf numFmtId="0" fontId="19" fillId="3" borderId="3" xfId="0" applyFont="1" applyFill="1" applyBorder="1" applyAlignment="1">
      <alignment wrapText="1"/>
    </xf>
    <xf numFmtId="164" fontId="6" fillId="0" borderId="31" xfId="2" applyNumberFormat="1" applyFill="1" applyBorder="1" applyAlignment="1" applyProtection="1">
      <alignment vertical="center"/>
    </xf>
    <xf numFmtId="0" fontId="19" fillId="11" borderId="42" xfId="0" applyFont="1" applyFill="1" applyBorder="1"/>
    <xf numFmtId="164" fontId="6" fillId="10" borderId="31" xfId="2" applyNumberFormat="1" applyFill="1" applyBorder="1" applyAlignment="1" applyProtection="1">
      <alignment vertical="center" wrapText="1"/>
    </xf>
    <xf numFmtId="0" fontId="19" fillId="11" borderId="33" xfId="0" applyFont="1" applyFill="1" applyBorder="1" applyAlignment="1">
      <alignment wrapText="1"/>
    </xf>
    <xf numFmtId="0" fontId="20" fillId="0" borderId="33" xfId="0" applyFont="1" applyBorder="1" applyAlignment="1">
      <alignment wrapText="1"/>
    </xf>
    <xf numFmtId="0" fontId="20" fillId="0" borderId="34" xfId="0" applyFont="1" applyBorder="1" applyAlignment="1">
      <alignment wrapText="1"/>
    </xf>
    <xf numFmtId="0" fontId="0" fillId="0" borderId="38" xfId="0" applyBorder="1" applyAlignment="1">
      <alignment horizontal="center" vertical="center"/>
    </xf>
    <xf numFmtId="164" fontId="14" fillId="8" borderId="38" xfId="0" applyNumberFormat="1" applyFont="1" applyFill="1" applyBorder="1" applyAlignment="1">
      <alignment vertical="center"/>
    </xf>
    <xf numFmtId="0" fontId="0" fillId="0" borderId="38" xfId="0" applyBorder="1" applyAlignment="1">
      <alignment vertical="center"/>
    </xf>
    <xf numFmtId="0" fontId="0" fillId="0" borderId="38" xfId="0" applyBorder="1" applyAlignment="1">
      <alignment vertical="center" wrapText="1"/>
    </xf>
    <xf numFmtId="0" fontId="0" fillId="0" borderId="43" xfId="0" applyBorder="1" applyAlignment="1">
      <alignment horizontal="center" vertical="center"/>
    </xf>
    <xf numFmtId="164" fontId="3" fillId="0" borderId="43" xfId="0" applyNumberFormat="1" applyFont="1" applyFill="1" applyBorder="1" applyAlignment="1">
      <alignment vertical="center"/>
    </xf>
    <xf numFmtId="0" fontId="0" fillId="0" borderId="43" xfId="0" applyBorder="1" applyAlignment="1">
      <alignment vertical="center"/>
    </xf>
    <xf numFmtId="0" fontId="0" fillId="0" borderId="43" xfId="0" applyBorder="1" applyAlignment="1">
      <alignmen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vertical="center"/>
    </xf>
    <xf numFmtId="0" fontId="0" fillId="0" borderId="40" xfId="0" applyBorder="1" applyAlignment="1">
      <alignmen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vertical="center"/>
    </xf>
    <xf numFmtId="0" fontId="0" fillId="0" borderId="37" xfId="0" applyBorder="1" applyAlignment="1">
      <alignment vertical="center" wrapText="1"/>
    </xf>
    <xf numFmtId="164" fontId="6" fillId="8" borderId="38" xfId="2" applyNumberFormat="1" applyFill="1" applyBorder="1" applyAlignment="1" applyProtection="1">
      <alignment vertical="center"/>
    </xf>
    <xf numFmtId="164" fontId="14" fillId="8" borderId="43" xfId="0" applyNumberFormat="1" applyFont="1" applyFill="1" applyBorder="1" applyAlignment="1">
      <alignment vertical="center"/>
    </xf>
    <xf numFmtId="0" fontId="20" fillId="14" borderId="33" xfId="0" applyFont="1" applyFill="1" applyBorder="1"/>
    <xf numFmtId="0" fontId="20" fillId="0" borderId="47" xfId="0" applyFont="1" applyBorder="1" applyAlignment="1">
      <alignment wrapText="1"/>
    </xf>
    <xf numFmtId="0" fontId="0" fillId="0" borderId="47" xfId="0" applyBorder="1" applyAlignment="1">
      <alignment wrapText="1"/>
    </xf>
    <xf numFmtId="0" fontId="19" fillId="11" borderId="29" xfId="0" applyFont="1" applyFill="1" applyBorder="1" applyAlignment="1">
      <alignment wrapText="1"/>
    </xf>
    <xf numFmtId="0" fontId="19" fillId="11" borderId="0" xfId="0" applyFont="1" applyFill="1" applyAlignment="1">
      <alignment wrapText="1"/>
    </xf>
    <xf numFmtId="0" fontId="0" fillId="16" borderId="0" xfId="0" applyFill="1"/>
    <xf numFmtId="0" fontId="19" fillId="11" borderId="33" xfId="0" applyFont="1" applyFill="1" applyBorder="1" applyAlignment="1"/>
    <xf numFmtId="0" fontId="20" fillId="0" borderId="0" xfId="0" applyFont="1" applyBorder="1" applyAlignment="1">
      <alignment wrapText="1"/>
    </xf>
    <xf numFmtId="0" fontId="19" fillId="11" borderId="48" xfId="0" applyFont="1" applyFill="1" applyBorder="1" applyAlignment="1">
      <alignment horizontal="center" wrapText="1"/>
    </xf>
    <xf numFmtId="0" fontId="18" fillId="0" borderId="0" xfId="0" applyFont="1" applyAlignment="1">
      <alignment horizontal="center"/>
    </xf>
    <xf numFmtId="0" fontId="19" fillId="11" borderId="48" xfId="0" applyFont="1" applyFill="1" applyBorder="1" applyAlignment="1">
      <alignment horizontal="left" wrapText="1"/>
    </xf>
    <xf numFmtId="164" fontId="6" fillId="8" borderId="40" xfId="2" applyNumberFormat="1" applyFill="1" applyBorder="1" applyAlignment="1" applyProtection="1">
      <alignment vertical="center"/>
    </xf>
    <xf numFmtId="164" fontId="6" fillId="0" borderId="40" xfId="2" applyNumberFormat="1" applyFill="1" applyBorder="1" applyAlignment="1" applyProtection="1">
      <alignment vertical="center"/>
    </xf>
    <xf numFmtId="164" fontId="6" fillId="8" borderId="37" xfId="2" applyNumberFormat="1" applyFill="1" applyBorder="1" applyAlignment="1" applyProtection="1">
      <alignment vertical="center"/>
    </xf>
    <xf numFmtId="164" fontId="6" fillId="0" borderId="37" xfId="2" applyNumberFormat="1" applyFill="1" applyBorder="1" applyAlignment="1" applyProtection="1">
      <alignment vertical="center"/>
    </xf>
    <xf numFmtId="164" fontId="27" fillId="8" borderId="0" xfId="0" applyNumberFormat="1" applyFont="1" applyFill="1" applyBorder="1" applyAlignment="1">
      <alignment vertical="center"/>
    </xf>
    <xf numFmtId="164" fontId="27" fillId="0" borderId="0" xfId="0" applyNumberFormat="1" applyFont="1" applyFill="1" applyBorder="1" applyAlignment="1">
      <alignment vertical="center"/>
    </xf>
    <xf numFmtId="164" fontId="28" fillId="8" borderId="0" xfId="2" applyNumberFormat="1" applyFont="1" applyFill="1" applyBorder="1" applyAlignment="1" applyProtection="1">
      <alignment vertical="center"/>
    </xf>
    <xf numFmtId="164" fontId="28" fillId="10" borderId="0" xfId="2" applyNumberFormat="1" applyFont="1" applyFill="1" applyBorder="1" applyAlignment="1" applyProtection="1">
      <alignment vertical="center"/>
    </xf>
    <xf numFmtId="164" fontId="22" fillId="0" borderId="0" xfId="0" applyNumberFormat="1" applyFont="1" applyFill="1" applyBorder="1" applyAlignment="1">
      <alignment vertical="center"/>
    </xf>
    <xf numFmtId="164" fontId="28" fillId="0" borderId="0" xfId="2" applyNumberFormat="1" applyFont="1" applyFill="1" applyBorder="1" applyAlignment="1" applyProtection="1">
      <alignment vertical="center"/>
    </xf>
    <xf numFmtId="164" fontId="28" fillId="10" borderId="0" xfId="2" applyNumberFormat="1" applyFont="1" applyFill="1" applyBorder="1" applyAlignment="1" applyProtection="1">
      <alignment vertical="center" wrapText="1"/>
    </xf>
    <xf numFmtId="164" fontId="27" fillId="10" borderId="0" xfId="0" applyNumberFormat="1" applyFont="1" applyFill="1" applyBorder="1" applyAlignment="1">
      <alignment vertical="center"/>
    </xf>
    <xf numFmtId="0" fontId="20" fillId="0" borderId="0" xfId="0" applyFont="1" applyBorder="1"/>
    <xf numFmtId="0" fontId="0" fillId="0" borderId="0" xfId="0" applyNumberFormat="1"/>
    <xf numFmtId="0" fontId="1" fillId="3" borderId="31" xfId="0" applyFont="1" applyFill="1" applyBorder="1"/>
    <xf numFmtId="0" fontId="1" fillId="11" borderId="31" xfId="0" applyFont="1" applyFill="1" applyBorder="1"/>
    <xf numFmtId="164" fontId="29" fillId="17" borderId="31" xfId="0" applyNumberFormat="1" applyFont="1" applyFill="1" applyBorder="1" applyAlignment="1">
      <alignment horizontal="justify" vertical="top" wrapText="1"/>
    </xf>
    <xf numFmtId="16" fontId="29" fillId="17" borderId="31" xfId="0" applyNumberFormat="1" applyFont="1" applyFill="1" applyBorder="1" applyAlignment="1">
      <alignment horizontal="justify" vertical="top" wrapText="1"/>
    </xf>
    <xf numFmtId="0" fontId="0" fillId="0" borderId="16" xfId="0" applyBorder="1"/>
    <xf numFmtId="0" fontId="0" fillId="0" borderId="9" xfId="0" applyBorder="1"/>
    <xf numFmtId="0" fontId="30" fillId="0" borderId="10" xfId="0" applyFont="1" applyBorder="1"/>
    <xf numFmtId="0" fontId="0" fillId="0" borderId="0" xfId="0" applyBorder="1"/>
    <xf numFmtId="0" fontId="0" fillId="0" borderId="11" xfId="0" applyBorder="1"/>
    <xf numFmtId="0" fontId="6" fillId="0" borderId="10" xfId="2" applyBorder="1" applyAlignment="1" applyProtection="1"/>
    <xf numFmtId="0" fontId="22" fillId="18" borderId="29" xfId="0" applyFont="1" applyFill="1" applyBorder="1"/>
    <xf numFmtId="0" fontId="22" fillId="18" borderId="30" xfId="0" applyFont="1" applyFill="1" applyBorder="1"/>
    <xf numFmtId="0" fontId="22" fillId="18" borderId="31" xfId="0" applyFont="1" applyFill="1" applyBorder="1"/>
    <xf numFmtId="0" fontId="22" fillId="18" borderId="29" xfId="0" applyFont="1" applyFill="1" applyBorder="1" applyAlignment="1">
      <alignment horizontal="left"/>
    </xf>
    <xf numFmtId="0" fontId="22" fillId="18" borderId="30" xfId="0" applyFont="1" applyFill="1" applyBorder="1" applyAlignment="1">
      <alignment horizontal="left"/>
    </xf>
    <xf numFmtId="0" fontId="22" fillId="18" borderId="5" xfId="0" applyFont="1" applyFill="1" applyBorder="1"/>
    <xf numFmtId="0" fontId="22" fillId="18" borderId="6" xfId="0" applyFont="1" applyFill="1" applyBorder="1"/>
    <xf numFmtId="0" fontId="21" fillId="18" borderId="29" xfId="0" applyFont="1" applyFill="1" applyBorder="1" applyAlignment="1">
      <alignment wrapText="1"/>
    </xf>
    <xf numFmtId="0" fontId="20" fillId="0" borderId="37" xfId="0" applyFont="1" applyBorder="1"/>
    <xf numFmtId="0" fontId="22" fillId="18" borderId="47" xfId="0" applyFont="1" applyFill="1" applyBorder="1" applyAlignment="1">
      <alignment wrapText="1"/>
    </xf>
    <xf numFmtId="0" fontId="22" fillId="18" borderId="47" xfId="0" applyFont="1" applyFill="1" applyBorder="1" applyAlignment="1">
      <alignment horizontal="left" wrapText="1"/>
    </xf>
    <xf numFmtId="164" fontId="1" fillId="6" borderId="38" xfId="0" applyNumberFormat="1" applyFont="1" applyFill="1" applyBorder="1" applyAlignment="1">
      <alignment horizontal="justify" vertical="top" wrapText="1"/>
    </xf>
    <xf numFmtId="164" fontId="29" fillId="17" borderId="43" xfId="0" applyNumberFormat="1" applyFont="1" applyFill="1" applyBorder="1" applyAlignment="1">
      <alignment horizontal="justify" vertical="top" wrapText="1"/>
    </xf>
    <xf numFmtId="16" fontId="29" fillId="17" borderId="43" xfId="0" applyNumberFormat="1" applyFont="1" applyFill="1" applyBorder="1" applyAlignment="1">
      <alignment horizontal="justify" vertical="top" wrapText="1"/>
    </xf>
    <xf numFmtId="164" fontId="1" fillId="11" borderId="51" xfId="0" applyNumberFormat="1" applyFont="1" applyFill="1" applyBorder="1" applyAlignment="1">
      <alignment horizontal="justify" vertical="top" wrapText="1"/>
    </xf>
    <xf numFmtId="0" fontId="1" fillId="11" borderId="18" xfId="0" applyFont="1" applyFill="1" applyBorder="1"/>
    <xf numFmtId="0" fontId="0" fillId="11" borderId="15" xfId="0" applyFill="1" applyBorder="1"/>
    <xf numFmtId="0" fontId="0" fillId="0" borderId="0" xfId="0" applyFont="1"/>
    <xf numFmtId="0" fontId="20" fillId="0" borderId="0" xfId="0" applyFont="1" applyAlignment="1">
      <alignment horizontal="center"/>
    </xf>
    <xf numFmtId="0" fontId="29" fillId="0" borderId="0" xfId="0" applyFont="1" applyFill="1" applyAlignment="1">
      <alignment vertical="center" wrapText="1"/>
    </xf>
    <xf numFmtId="0" fontId="29" fillId="0" borderId="0" xfId="0" applyFont="1" applyFill="1" applyAlignment="1">
      <alignment horizontal="center" vertical="center"/>
    </xf>
    <xf numFmtId="0" fontId="29" fillId="0" borderId="0" xfId="0" applyFont="1" applyFill="1" applyAlignment="1">
      <alignment vertical="center"/>
    </xf>
    <xf numFmtId="0" fontId="31" fillId="0" borderId="0" xfId="0" applyFont="1" applyFill="1" applyAlignment="1">
      <alignment vertical="center" wrapText="1"/>
    </xf>
    <xf numFmtId="164" fontId="32" fillId="8" borderId="0" xfId="2" applyNumberFormat="1" applyFont="1" applyFill="1" applyBorder="1" applyAlignment="1" applyProtection="1">
      <alignment vertical="center"/>
    </xf>
    <xf numFmtId="0" fontId="33" fillId="4" borderId="0" xfId="0" applyFont="1" applyFill="1"/>
    <xf numFmtId="0" fontId="27" fillId="4" borderId="0" xfId="0" applyFont="1" applyFill="1"/>
    <xf numFmtId="0" fontId="20" fillId="0" borderId="0" xfId="0" applyFont="1" applyAlignment="1">
      <alignment vertical="center" wrapText="1"/>
    </xf>
    <xf numFmtId="169" fontId="27" fillId="8" borderId="0" xfId="0" applyNumberFormat="1" applyFont="1" applyFill="1" applyBorder="1" applyAlignment="1">
      <alignment vertical="center"/>
    </xf>
    <xf numFmtId="169" fontId="27" fillId="4" borderId="0" xfId="0" applyNumberFormat="1" applyFont="1" applyFill="1"/>
    <xf numFmtId="169" fontId="20" fillId="0" borderId="0" xfId="0" applyNumberFormat="1" applyFont="1"/>
    <xf numFmtId="164" fontId="27" fillId="4" borderId="0" xfId="0" applyNumberFormat="1" applyFont="1" applyFill="1"/>
    <xf numFmtId="164" fontId="20" fillId="0" borderId="0" xfId="0" applyNumberFormat="1" applyFont="1"/>
    <xf numFmtId="164" fontId="27" fillId="8" borderId="0" xfId="0" applyNumberFormat="1" applyFont="1" applyFill="1" applyBorder="1" applyAlignment="1">
      <alignment horizontal="left" vertical="center"/>
    </xf>
    <xf numFmtId="0" fontId="27" fillId="4" borderId="0" xfId="0" applyFont="1" applyFill="1" applyAlignment="1">
      <alignment horizontal="left"/>
    </xf>
    <xf numFmtId="0" fontId="20" fillId="0" borderId="0" xfId="0" applyFont="1" applyAlignment="1">
      <alignment horizontal="left"/>
    </xf>
    <xf numFmtId="0" fontId="34" fillId="0" borderId="31" xfId="0" applyFont="1" applyBorder="1"/>
    <xf numFmtId="164" fontId="28" fillId="8" borderId="0" xfId="2" applyNumberFormat="1" applyFont="1" applyFill="1" applyBorder="1" applyAlignment="1" applyProtection="1">
      <alignment horizontal="left" vertical="center"/>
    </xf>
    <xf numFmtId="0" fontId="16" fillId="9" borderId="0" xfId="0" applyFont="1" applyFill="1" applyAlignment="1">
      <alignment wrapText="1"/>
    </xf>
    <xf numFmtId="0" fontId="16" fillId="4" borderId="0" xfId="0" applyFont="1" applyFill="1" applyAlignment="1">
      <alignment wrapText="1"/>
    </xf>
    <xf numFmtId="0" fontId="20" fillId="0" borderId="0" xfId="0" applyFont="1" applyAlignment="1">
      <alignment wrapText="1"/>
    </xf>
    <xf numFmtId="0" fontId="16" fillId="9" borderId="0" xfId="0" applyFont="1" applyFill="1" applyAlignment="1">
      <alignment horizontal="center"/>
    </xf>
    <xf numFmtId="0" fontId="16" fillId="4" borderId="0" xfId="0" applyFont="1" applyFill="1" applyAlignment="1">
      <alignment horizontal="center"/>
    </xf>
    <xf numFmtId="0" fontId="16" fillId="10" borderId="0" xfId="0" applyFont="1" applyFill="1" applyAlignment="1">
      <alignment horizontal="center"/>
    </xf>
    <xf numFmtId="0" fontId="20" fillId="8" borderId="0" xfId="0" applyFont="1" applyFill="1" applyAlignment="1">
      <alignment horizontal="left"/>
    </xf>
    <xf numFmtId="0" fontId="29" fillId="0" borderId="0" xfId="0" applyFont="1" applyAlignment="1">
      <alignment horizontal="left"/>
    </xf>
    <xf numFmtId="165" fontId="29" fillId="0" borderId="0" xfId="0" applyNumberFormat="1" applyFont="1" applyAlignment="1">
      <alignment horizontal="left" vertical="center"/>
    </xf>
    <xf numFmtId="0" fontId="29" fillId="0" borderId="0" xfId="0" applyFont="1"/>
    <xf numFmtId="164" fontId="22" fillId="10" borderId="0" xfId="0" applyNumberFormat="1" applyFont="1" applyFill="1" applyBorder="1" applyAlignment="1">
      <alignment horizontal="left" vertical="center"/>
    </xf>
    <xf numFmtId="164" fontId="28" fillId="10" borderId="0" xfId="2" applyNumberFormat="1" applyFont="1" applyFill="1" applyBorder="1" applyAlignment="1" applyProtection="1">
      <alignment horizontal="left" vertical="center"/>
    </xf>
    <xf numFmtId="0" fontId="20" fillId="8" borderId="0" xfId="0" applyFont="1" applyFill="1"/>
    <xf numFmtId="0" fontId="32" fillId="8" borderId="0" xfId="2" applyFont="1" applyFill="1" applyAlignment="1" applyProtection="1"/>
    <xf numFmtId="0" fontId="20" fillId="10" borderId="0" xfId="0" applyFont="1" applyFill="1"/>
    <xf numFmtId="0" fontId="29" fillId="8" borderId="0" xfId="0" applyFont="1" applyFill="1" applyAlignment="1">
      <alignment horizontal="left"/>
    </xf>
    <xf numFmtId="0" fontId="35" fillId="8" borderId="0" xfId="2" applyFont="1" applyFill="1" applyAlignment="1" applyProtection="1"/>
    <xf numFmtId="0" fontId="35" fillId="8" borderId="0" xfId="2" applyFont="1" applyFill="1" applyAlignment="1" applyProtection="1">
      <alignment horizontal="left"/>
    </xf>
    <xf numFmtId="0" fontId="32" fillId="0" borderId="0" xfId="2" applyFont="1" applyAlignment="1" applyProtection="1"/>
    <xf numFmtId="0" fontId="29" fillId="8" borderId="0" xfId="0" applyFont="1" applyFill="1"/>
    <xf numFmtId="0" fontId="29" fillId="0" borderId="0" xfId="0" applyFont="1" applyFill="1"/>
    <xf numFmtId="0" fontId="29" fillId="12" borderId="0" xfId="0" applyFont="1" applyFill="1"/>
    <xf numFmtId="1" fontId="20" fillId="0" borderId="0" xfId="0" applyNumberFormat="1" applyFont="1" applyAlignment="1">
      <alignment horizontal="left"/>
    </xf>
    <xf numFmtId="0" fontId="29" fillId="0" borderId="0" xfId="3" applyFont="1" applyAlignment="1">
      <alignment horizontal="left" vertical="center"/>
    </xf>
    <xf numFmtId="49" fontId="29" fillId="0" borderId="0" xfId="0" applyNumberFormat="1" applyFont="1" applyAlignment="1">
      <alignment horizontal="left" vertical="center"/>
    </xf>
    <xf numFmtId="166" fontId="29" fillId="0" borderId="0" xfId="3" applyNumberFormat="1" applyFont="1" applyAlignment="1">
      <alignment horizontal="left" vertical="center"/>
    </xf>
    <xf numFmtId="0" fontId="29" fillId="0" borderId="0" xfId="0" applyFont="1" applyAlignment="1">
      <alignment horizontal="left" vertical="center"/>
    </xf>
    <xf numFmtId="49" fontId="29" fillId="0" borderId="0" xfId="0" applyNumberFormat="1" applyFont="1" applyFill="1" applyAlignment="1">
      <alignment horizontal="left" vertical="center"/>
    </xf>
    <xf numFmtId="0" fontId="29" fillId="0" borderId="0" xfId="0" applyFont="1" applyFill="1" applyAlignment="1">
      <alignment horizontal="left" vertical="center"/>
    </xf>
    <xf numFmtId="1" fontId="29" fillId="0" borderId="0" xfId="3" applyNumberFormat="1" applyFont="1" applyAlignment="1">
      <alignment horizontal="left" vertical="center"/>
    </xf>
    <xf numFmtId="0" fontId="29" fillId="0" borderId="0" xfId="0" applyFont="1" applyFill="1" applyAlignment="1">
      <alignment horizontal="left" vertical="center" wrapText="1"/>
    </xf>
    <xf numFmtId="0" fontId="29" fillId="0" borderId="0" xfId="3" applyNumberFormat="1" applyFont="1" applyAlignment="1">
      <alignment horizontal="left" vertical="center" wrapText="1"/>
    </xf>
    <xf numFmtId="0" fontId="29" fillId="0" borderId="0" xfId="4" applyNumberFormat="1" applyFont="1" applyAlignment="1">
      <alignment horizontal="left" vertical="center"/>
    </xf>
    <xf numFmtId="0" fontId="29" fillId="0" borderId="0" xfId="3" applyNumberFormat="1" applyFont="1" applyAlignment="1">
      <alignment horizontal="left" vertical="center"/>
    </xf>
    <xf numFmtId="0" fontId="29" fillId="0" borderId="0" xfId="0" applyFont="1" applyAlignment="1">
      <alignment horizontal="left" vertical="center" wrapText="1"/>
    </xf>
    <xf numFmtId="0" fontId="29" fillId="0" borderId="0" xfId="3" applyFont="1" applyFill="1" applyAlignment="1">
      <alignment horizontal="left" vertical="center"/>
    </xf>
    <xf numFmtId="167" fontId="29" fillId="0" borderId="0" xfId="3" applyNumberFormat="1" applyFont="1" applyAlignment="1">
      <alignment horizontal="left" vertical="center"/>
    </xf>
    <xf numFmtId="166" fontId="29" fillId="0" borderId="0" xfId="0" applyNumberFormat="1" applyFont="1" applyAlignment="1">
      <alignment horizontal="left" vertical="center"/>
    </xf>
    <xf numFmtId="168" fontId="29" fillId="0" borderId="0" xfId="3" applyNumberFormat="1" applyFont="1" applyAlignment="1">
      <alignment horizontal="left" vertical="center" wrapText="1"/>
    </xf>
    <xf numFmtId="0" fontId="29" fillId="0" borderId="0" xfId="3" applyNumberFormat="1" applyFont="1" applyFill="1" applyAlignment="1">
      <alignment horizontal="left" vertical="center" wrapText="1"/>
    </xf>
    <xf numFmtId="165" fontId="29" fillId="0" borderId="0" xfId="0" applyNumberFormat="1" applyFont="1" applyAlignment="1">
      <alignment horizontal="left" vertical="center" wrapText="1"/>
    </xf>
    <xf numFmtId="0" fontId="29" fillId="0" borderId="0" xfId="0" applyNumberFormat="1" applyFont="1" applyAlignment="1">
      <alignment horizontal="left"/>
    </xf>
    <xf numFmtId="0" fontId="34" fillId="0" borderId="31" xfId="0" applyFont="1" applyFill="1" applyBorder="1"/>
    <xf numFmtId="0" fontId="7" fillId="3" borderId="7" xfId="1" applyNumberFormat="1" applyFont="1" applyFill="1" applyBorder="1" applyAlignment="1">
      <alignment horizontal="center"/>
    </xf>
    <xf numFmtId="0" fontId="5" fillId="5" borderId="2" xfId="1" applyNumberFormat="1" applyFont="1" applyFill="1" applyBorder="1" applyAlignment="1">
      <alignment vertical="center" wrapText="1"/>
    </xf>
    <xf numFmtId="0" fontId="5" fillId="0" borderId="7" xfId="1" applyNumberFormat="1" applyFont="1" applyFill="1" applyBorder="1" applyAlignment="1">
      <alignment vertical="center" wrapText="1"/>
    </xf>
    <xf numFmtId="0" fontId="5" fillId="2" borderId="32" xfId="1" applyNumberFormat="1" applyFont="1" applyFill="1" applyBorder="1" applyAlignment="1">
      <alignment vertical="center" wrapText="1"/>
    </xf>
    <xf numFmtId="0" fontId="5" fillId="2" borderId="5" xfId="1" applyNumberFormat="1" applyFont="1" applyFill="1" applyBorder="1" applyAlignment="1">
      <alignment vertical="center" wrapText="1"/>
    </xf>
    <xf numFmtId="0" fontId="5" fillId="2" borderId="6" xfId="1" applyNumberFormat="1" applyFont="1" applyFill="1" applyBorder="1" applyAlignment="1">
      <alignment vertical="center" wrapText="1"/>
    </xf>
    <xf numFmtId="0" fontId="5" fillId="13" borderId="3" xfId="1" applyNumberFormat="1" applyFont="1" applyFill="1" applyBorder="1" applyAlignment="1">
      <alignment vertical="center" wrapText="1"/>
    </xf>
    <xf numFmtId="0" fontId="5" fillId="13" borderId="6" xfId="1" applyNumberFormat="1" applyFont="1" applyFill="1" applyBorder="1" applyAlignment="1">
      <alignment vertical="center" wrapText="1"/>
    </xf>
    <xf numFmtId="2" fontId="20" fillId="0" borderId="0" xfId="0" applyNumberFormat="1" applyFont="1" applyAlignment="1">
      <alignment horizontal="left"/>
    </xf>
    <xf numFmtId="169" fontId="20" fillId="0" borderId="0" xfId="0" applyNumberFormat="1" applyFont="1" applyAlignment="1">
      <alignment horizontal="right"/>
    </xf>
    <xf numFmtId="164" fontId="20" fillId="0" borderId="0" xfId="0" applyNumberFormat="1" applyFont="1" applyAlignment="1">
      <alignment horizontal="right"/>
    </xf>
    <xf numFmtId="0" fontId="34" fillId="0" borderId="31" xfId="0" applyFont="1" applyBorder="1" applyAlignment="1">
      <alignment horizontal="left"/>
    </xf>
    <xf numFmtId="0" fontId="1" fillId="3" borderId="49" xfId="0" applyFont="1" applyFill="1" applyBorder="1" applyAlignment="1">
      <alignment horizontal="left"/>
    </xf>
    <xf numFmtId="0" fontId="1" fillId="3" borderId="54" xfId="0" applyFont="1" applyFill="1" applyBorder="1" applyAlignment="1">
      <alignment horizontal="left"/>
    </xf>
    <xf numFmtId="0" fontId="1" fillId="3" borderId="50" xfId="0" applyFont="1" applyFill="1" applyBorder="1" applyAlignment="1">
      <alignment horizontal="left"/>
    </xf>
    <xf numFmtId="0" fontId="0" fillId="0" borderId="0" xfId="0" applyBorder="1" applyAlignment="1">
      <alignment vertical="center" wrapText="1"/>
    </xf>
    <xf numFmtId="0" fontId="0" fillId="10" borderId="0" xfId="0" applyFill="1" applyAlignment="1">
      <alignment horizontal="center"/>
    </xf>
    <xf numFmtId="0" fontId="1" fillId="3" borderId="0" xfId="0" applyFont="1" applyFill="1" applyAlignment="1">
      <alignment horizontal="center" vertical="center" wrapText="1"/>
    </xf>
    <xf numFmtId="0" fontId="20" fillId="0" borderId="0" xfId="0" applyFont="1" applyBorder="1" applyAlignment="1">
      <alignment horizontal="center" vertical="center"/>
    </xf>
    <xf numFmtId="0" fontId="22" fillId="0" borderId="0" xfId="0" applyFont="1" applyAlignment="1">
      <alignment vertical="center"/>
    </xf>
    <xf numFmtId="0" fontId="36" fillId="0" borderId="0" xfId="0" applyFont="1" applyAlignment="1">
      <alignment vertical="center"/>
    </xf>
    <xf numFmtId="0" fontId="19" fillId="3" borderId="0" xfId="0" applyFont="1" applyFill="1" applyAlignment="1">
      <alignment vertical="center" wrapText="1"/>
    </xf>
    <xf numFmtId="0" fontId="19" fillId="3" borderId="0" xfId="0" applyFont="1" applyFill="1" applyAlignment="1">
      <alignment horizontal="center" wrapText="1"/>
    </xf>
    <xf numFmtId="0" fontId="19" fillId="3" borderId="0" xfId="0" applyFont="1" applyFill="1" applyAlignment="1">
      <alignment wrapText="1"/>
    </xf>
    <xf numFmtId="0" fontId="20" fillId="0" borderId="31" xfId="0" applyFont="1" applyBorder="1" applyAlignment="1">
      <alignment vertical="center"/>
    </xf>
    <xf numFmtId="164" fontId="22" fillId="0" borderId="31" xfId="0" applyNumberFormat="1" applyFont="1" applyFill="1" applyBorder="1" applyAlignment="1">
      <alignment vertical="center"/>
    </xf>
    <xf numFmtId="0" fontId="20" fillId="0" borderId="31" xfId="0" applyFont="1" applyFill="1" applyBorder="1" applyAlignment="1">
      <alignment horizontal="center" vertical="center"/>
    </xf>
    <xf numFmtId="0" fontId="20" fillId="0" borderId="31" xfId="0" applyFont="1" applyBorder="1" applyAlignment="1">
      <alignment horizontal="center" vertical="center"/>
    </xf>
    <xf numFmtId="0" fontId="20" fillId="0" borderId="31" xfId="0" applyFont="1" applyBorder="1" applyAlignment="1">
      <alignment vertical="center" wrapText="1"/>
    </xf>
    <xf numFmtId="0" fontId="20" fillId="0" borderId="31" xfId="0" applyFont="1" applyFill="1" applyBorder="1" applyAlignment="1">
      <alignment vertical="center"/>
    </xf>
    <xf numFmtId="0" fontId="29" fillId="0" borderId="31" xfId="0" applyFont="1" applyBorder="1" applyAlignment="1">
      <alignment horizontal="left" vertical="center" wrapText="1"/>
    </xf>
    <xf numFmtId="0" fontId="29" fillId="0" borderId="31" xfId="0" applyFont="1" applyFill="1" applyBorder="1" applyAlignment="1">
      <alignment vertical="center"/>
    </xf>
    <xf numFmtId="0" fontId="29" fillId="0" borderId="31" xfId="0" applyFont="1" applyBorder="1" applyAlignment="1">
      <alignment vertical="center" wrapText="1"/>
    </xf>
    <xf numFmtId="0" fontId="29" fillId="0" borderId="31" xfId="0" applyFont="1" applyFill="1" applyBorder="1" applyAlignment="1">
      <alignment horizontal="left" vertical="center"/>
    </xf>
    <xf numFmtId="0" fontId="29" fillId="0" borderId="31" xfId="0" applyFont="1" applyBorder="1" applyAlignment="1">
      <alignment vertical="center"/>
    </xf>
    <xf numFmtId="0" fontId="29" fillId="0" borderId="31" xfId="1" applyNumberFormat="1" applyFont="1" applyFill="1" applyBorder="1" applyAlignment="1">
      <alignment vertical="center" wrapText="1"/>
    </xf>
    <xf numFmtId="0" fontId="29" fillId="0" borderId="31" xfId="1" applyNumberFormat="1" applyFont="1" applyFill="1" applyBorder="1" applyAlignment="1">
      <alignment horizontal="left" vertical="center" wrapText="1"/>
    </xf>
    <xf numFmtId="0" fontId="38" fillId="0" borderId="0" xfId="0" applyFont="1"/>
    <xf numFmtId="0" fontId="10" fillId="7" borderId="1" xfId="0" applyFont="1" applyFill="1" applyBorder="1" applyAlignment="1">
      <alignment horizontal="left" vertical="top" wrapText="1"/>
    </xf>
    <xf numFmtId="0" fontId="39" fillId="0" borderId="0" xfId="0" applyFont="1"/>
    <xf numFmtId="0" fontId="19" fillId="3" borderId="39" xfId="0" applyFont="1" applyFill="1" applyBorder="1" applyAlignment="1"/>
    <xf numFmtId="0" fontId="0" fillId="3" borderId="41" xfId="0" applyFill="1" applyBorder="1"/>
    <xf numFmtId="0" fontId="10" fillId="7" borderId="55" xfId="0" applyFont="1" applyFill="1" applyBorder="1" applyAlignment="1">
      <alignment horizontal="left" wrapText="1"/>
    </xf>
    <xf numFmtId="0" fontId="11" fillId="0" borderId="15" xfId="0" applyFont="1" applyBorder="1" applyAlignment="1">
      <alignment horizontal="left" wrapText="1"/>
    </xf>
    <xf numFmtId="0" fontId="40" fillId="0" borderId="0" xfId="0" applyFont="1"/>
    <xf numFmtId="0" fontId="41" fillId="0" borderId="0" xfId="0" applyFont="1" applyFill="1" applyAlignment="1">
      <alignment wrapText="1"/>
    </xf>
    <xf numFmtId="0" fontId="42" fillId="0" borderId="0" xfId="0" applyFont="1" applyFill="1" applyAlignment="1">
      <alignment wrapText="1"/>
    </xf>
    <xf numFmtId="0" fontId="41" fillId="0" borderId="0" xfId="0" applyFont="1" applyFill="1"/>
    <xf numFmtId="0" fontId="41" fillId="0" borderId="0" xfId="0" applyFont="1" applyFill="1" applyAlignment="1">
      <alignment horizontal="center"/>
    </xf>
    <xf numFmtId="0" fontId="38" fillId="14" borderId="0" xfId="0" applyFont="1" applyFill="1"/>
    <xf numFmtId="0" fontId="38" fillId="14" borderId="0" xfId="0" applyFont="1" applyFill="1" applyAlignment="1">
      <alignment wrapText="1"/>
    </xf>
    <xf numFmtId="0" fontId="43" fillId="14" borderId="0" xfId="0" applyFont="1" applyFill="1"/>
    <xf numFmtId="0" fontId="43" fillId="14" borderId="0" xfId="0" applyFont="1" applyFill="1" applyAlignment="1">
      <alignment horizontal="center"/>
    </xf>
    <xf numFmtId="0" fontId="44" fillId="0" borderId="0" xfId="0" applyFont="1" applyAlignment="1">
      <alignment horizontal="left"/>
    </xf>
    <xf numFmtId="0" fontId="44" fillId="0" borderId="0" xfId="0" applyFont="1"/>
    <xf numFmtId="0" fontId="2" fillId="0" borderId="31" xfId="0" applyFont="1" applyBorder="1" applyAlignment="1">
      <alignment vertical="center" wrapText="1"/>
    </xf>
    <xf numFmtId="0" fontId="39" fillId="14" borderId="0" xfId="0" applyFont="1" applyFill="1" applyAlignment="1">
      <alignment horizontal="left"/>
    </xf>
    <xf numFmtId="0" fontId="19" fillId="3" borderId="8" xfId="0" applyFont="1" applyFill="1" applyBorder="1" applyAlignment="1">
      <alignment horizontal="left"/>
    </xf>
    <xf numFmtId="0" fontId="19" fillId="3" borderId="9" xfId="0" applyFont="1" applyFill="1" applyBorder="1" applyAlignment="1">
      <alignment horizontal="left"/>
    </xf>
    <xf numFmtId="0" fontId="19" fillId="3" borderId="16" xfId="0" applyFont="1" applyFill="1" applyBorder="1" applyAlignment="1">
      <alignment horizontal="left"/>
    </xf>
    <xf numFmtId="0" fontId="19" fillId="3" borderId="0" xfId="0" applyFont="1" applyFill="1" applyBorder="1" applyAlignment="1">
      <alignment horizontal="left"/>
    </xf>
    <xf numFmtId="0" fontId="21" fillId="18" borderId="0" xfId="0" applyFont="1" applyFill="1" applyBorder="1"/>
    <xf numFmtId="0" fontId="18" fillId="0" borderId="0" xfId="0" applyFont="1" applyBorder="1" applyAlignment="1">
      <alignment horizontal="center"/>
    </xf>
    <xf numFmtId="0" fontId="19" fillId="19" borderId="47" xfId="0" applyFont="1" applyFill="1" applyBorder="1" applyAlignment="1">
      <alignment wrapText="1"/>
    </xf>
    <xf numFmtId="0" fontId="22" fillId="18" borderId="56" xfId="0" applyFont="1" applyFill="1" applyBorder="1" applyAlignment="1">
      <alignment wrapText="1"/>
    </xf>
    <xf numFmtId="0" fontId="20" fillId="0" borderId="56" xfId="0" applyFont="1" applyBorder="1" applyAlignment="1">
      <alignment wrapText="1"/>
    </xf>
    <xf numFmtId="14" fontId="20" fillId="0" borderId="47" xfId="0" applyNumberFormat="1" applyFont="1" applyBorder="1" applyAlignment="1">
      <alignment wrapText="1"/>
    </xf>
    <xf numFmtId="0" fontId="22" fillId="18" borderId="0" xfId="0" applyFont="1" applyFill="1" applyBorder="1"/>
    <xf numFmtId="0" fontId="3" fillId="18" borderId="31" xfId="0" applyFont="1" applyFill="1" applyBorder="1"/>
    <xf numFmtId="0" fontId="0" fillId="0" borderId="31" xfId="0" applyBorder="1"/>
    <xf numFmtId="0" fontId="22" fillId="18" borderId="0" xfId="0" applyFont="1" applyFill="1" applyBorder="1" applyAlignment="1"/>
    <xf numFmtId="0" fontId="20" fillId="0" borderId="0" xfId="0" applyFont="1" applyBorder="1" applyAlignment="1"/>
    <xf numFmtId="0" fontId="39" fillId="0" borderId="0" xfId="0" applyFont="1" applyFill="1"/>
    <xf numFmtId="0" fontId="0" fillId="0" borderId="0" xfId="0" applyNumberFormat="1" applyFill="1"/>
    <xf numFmtId="0" fontId="22" fillId="0" borderId="0" xfId="0" applyFont="1" applyBorder="1" applyAlignment="1">
      <alignment vertical="center"/>
    </xf>
    <xf numFmtId="0" fontId="39" fillId="14" borderId="0" xfId="0" applyFont="1" applyFill="1" applyAlignment="1">
      <alignment horizontal="left"/>
    </xf>
    <xf numFmtId="0" fontId="34" fillId="0" borderId="31" xfId="0" applyFont="1" applyBorder="1" applyAlignment="1">
      <alignment vertical="center" wrapText="1"/>
    </xf>
    <xf numFmtId="164" fontId="45" fillId="0" borderId="31" xfId="0" applyNumberFormat="1" applyFont="1" applyFill="1" applyBorder="1" applyAlignment="1">
      <alignment vertical="center"/>
    </xf>
    <xf numFmtId="0" fontId="4" fillId="0" borderId="8" xfId="0" applyFont="1" applyBorder="1" applyAlignment="1">
      <alignment horizontal="left"/>
    </xf>
    <xf numFmtId="0" fontId="4" fillId="0" borderId="16" xfId="0" applyFont="1" applyBorder="1" applyAlignment="1">
      <alignment horizontal="left"/>
    </xf>
    <xf numFmtId="0" fontId="4" fillId="0" borderId="9" xfId="0" applyFont="1" applyBorder="1" applyAlignment="1">
      <alignment horizontal="left"/>
    </xf>
    <xf numFmtId="0" fontId="37" fillId="0" borderId="12" xfId="0" applyFont="1" applyBorder="1" applyAlignment="1">
      <alignment horizontal="left"/>
    </xf>
    <xf numFmtId="0" fontId="37" fillId="0" borderId="17" xfId="0" applyFont="1" applyBorder="1" applyAlignment="1">
      <alignment horizontal="left"/>
    </xf>
    <xf numFmtId="0" fontId="37" fillId="0" borderId="13" xfId="0" applyFont="1" applyBorder="1" applyAlignment="1">
      <alignment horizontal="left"/>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10" borderId="8" xfId="0" applyFill="1" applyBorder="1" applyAlignment="1">
      <alignment horizontal="center" vertical="center" wrapText="1"/>
    </xf>
    <xf numFmtId="0" fontId="0" fillId="10" borderId="16"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13" xfId="0" applyFill="1" applyBorder="1" applyAlignment="1">
      <alignment horizontal="center" vertical="center" wrapText="1"/>
    </xf>
    <xf numFmtId="0" fontId="0" fillId="13" borderId="8" xfId="0" applyFill="1" applyBorder="1" applyAlignment="1">
      <alignment horizontal="center" vertical="center" wrapText="1"/>
    </xf>
    <xf numFmtId="0" fontId="0" fillId="13" borderId="16" xfId="0" applyFill="1" applyBorder="1" applyAlignment="1">
      <alignment horizontal="center" vertical="center" wrapText="1"/>
    </xf>
    <xf numFmtId="0" fontId="0" fillId="13" borderId="9"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0" xfId="0" applyFill="1" applyBorder="1" applyAlignment="1">
      <alignment horizontal="center" vertical="center" wrapText="1"/>
    </xf>
    <xf numFmtId="0" fontId="0" fillId="13" borderId="11"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17" xfId="0" applyFill="1" applyBorder="1" applyAlignment="1">
      <alignment horizontal="center" vertical="center" wrapText="1"/>
    </xf>
    <xf numFmtId="0" fontId="0" fillId="13" borderId="13"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5" xfId="0" applyFill="1" applyBorder="1" applyAlignment="1">
      <alignment horizontal="center" vertical="center" wrapText="1"/>
    </xf>
    <xf numFmtId="164" fontId="5" fillId="2" borderId="4" xfId="1" applyFont="1" applyFill="1" applyBorder="1" applyAlignment="1">
      <alignment horizontal="left" vertical="center" wrapText="1"/>
    </xf>
    <xf numFmtId="164" fontId="5" fillId="0" borderId="4" xfId="1" applyBorder="1" applyAlignment="1">
      <alignment horizontal="left" vertical="center" wrapText="1"/>
    </xf>
    <xf numFmtId="164" fontId="5" fillId="0" borderId="1" xfId="1" applyBorder="1" applyAlignment="1">
      <alignment horizontal="left" vertical="center" wrapText="1"/>
    </xf>
    <xf numFmtId="0" fontId="5" fillId="2" borderId="4" xfId="1" applyNumberFormat="1" applyFont="1" applyFill="1" applyBorder="1" applyAlignment="1">
      <alignment horizontal="left" vertical="center" wrapText="1"/>
    </xf>
    <xf numFmtId="0" fontId="5" fillId="2" borderId="1" xfId="1" applyNumberFormat="1" applyFont="1" applyFill="1" applyBorder="1" applyAlignment="1">
      <alignment horizontal="left" vertical="center" wrapText="1"/>
    </xf>
    <xf numFmtId="164" fontId="5" fillId="13" borderId="2" xfId="1" applyFont="1" applyFill="1" applyBorder="1" applyAlignment="1">
      <alignment horizontal="left" vertical="center" wrapText="1"/>
    </xf>
    <xf numFmtId="164" fontId="5" fillId="13" borderId="4" xfId="1" applyFont="1" applyFill="1" applyBorder="1" applyAlignment="1">
      <alignment horizontal="left" vertical="center" wrapText="1"/>
    </xf>
    <xf numFmtId="164" fontId="5" fillId="13" borderId="4" xfId="1" applyFill="1" applyBorder="1" applyAlignment="1">
      <alignment horizontal="left" vertical="center" wrapText="1"/>
    </xf>
    <xf numFmtId="164" fontId="5" fillId="13" borderId="1" xfId="1" applyFill="1" applyBorder="1" applyAlignment="1">
      <alignment horizontal="left" vertical="center" wrapText="1"/>
    </xf>
    <xf numFmtId="164" fontId="5" fillId="13" borderId="1" xfId="1" applyFont="1" applyFill="1" applyBorder="1" applyAlignment="1">
      <alignment horizontal="left" vertical="center" wrapText="1"/>
    </xf>
    <xf numFmtId="0" fontId="39" fillId="0" borderId="0" xfId="0" applyFont="1" applyFill="1" applyAlignment="1">
      <alignment horizontal="left"/>
    </xf>
    <xf numFmtId="0" fontId="39" fillId="14" borderId="0" xfId="0" applyFont="1" applyFill="1" applyAlignment="1">
      <alignment horizontal="left"/>
    </xf>
    <xf numFmtId="0" fontId="10" fillId="7" borderId="27" xfId="0" applyFont="1" applyFill="1" applyBorder="1" applyAlignment="1">
      <alignment horizontal="left" wrapText="1"/>
    </xf>
    <xf numFmtId="0" fontId="10" fillId="7" borderId="23" xfId="0" applyFont="1" applyFill="1" applyBorder="1" applyAlignment="1">
      <alignment horizontal="left" wrapText="1"/>
    </xf>
    <xf numFmtId="0" fontId="11" fillId="0" borderId="27" xfId="0" applyFont="1" applyBorder="1" applyAlignment="1">
      <alignment horizontal="left" wrapText="1"/>
    </xf>
    <xf numFmtId="0" fontId="11" fillId="0" borderId="23" xfId="0" applyFont="1" applyBorder="1" applyAlignment="1">
      <alignment horizontal="left" wrapText="1"/>
    </xf>
    <xf numFmtId="0" fontId="11" fillId="0" borderId="2" xfId="0" applyFont="1" applyBorder="1" applyAlignment="1">
      <alignment horizontal="left" wrapText="1"/>
    </xf>
    <xf numFmtId="0" fontId="11" fillId="0" borderId="1" xfId="0" applyFont="1" applyBorder="1" applyAlignment="1">
      <alignment horizontal="left" wrapText="1"/>
    </xf>
    <xf numFmtId="0" fontId="0" fillId="0" borderId="10" xfId="0" applyBorder="1" applyAlignment="1">
      <alignment horizontal="left" wrapText="1"/>
    </xf>
    <xf numFmtId="0" fontId="0" fillId="0" borderId="0" xfId="0" applyFill="1" applyBorder="1" applyAlignment="1">
      <alignment horizontal="left" vertical="top" wrapText="1"/>
    </xf>
    <xf numFmtId="0" fontId="20" fillId="0" borderId="0" xfId="0" applyFont="1" applyFill="1" applyBorder="1" applyAlignment="1">
      <alignment horizontal="left" vertical="top" wrapText="1"/>
    </xf>
    <xf numFmtId="0" fontId="21" fillId="15" borderId="44" xfId="0" applyFont="1" applyFill="1" applyBorder="1" applyAlignment="1">
      <alignment horizontal="center" vertical="center" wrapText="1"/>
    </xf>
    <xf numFmtId="0" fontId="21" fillId="15" borderId="45" xfId="0" applyFont="1" applyFill="1" applyBorder="1" applyAlignment="1">
      <alignment horizontal="center" vertical="center" wrapText="1"/>
    </xf>
    <xf numFmtId="0" fontId="21" fillId="15" borderId="46" xfId="0" applyFont="1" applyFill="1" applyBorder="1" applyAlignment="1">
      <alignment horizontal="center" vertical="center" wrapText="1"/>
    </xf>
    <xf numFmtId="0" fontId="19" fillId="3" borderId="35" xfId="0" applyFont="1" applyFill="1" applyBorder="1" applyAlignment="1">
      <alignment horizontal="left"/>
    </xf>
    <xf numFmtId="0" fontId="19" fillId="3" borderId="36" xfId="0" applyFont="1" applyFill="1" applyBorder="1" applyAlignment="1">
      <alignment horizontal="left"/>
    </xf>
    <xf numFmtId="0" fontId="19" fillId="3" borderId="8" xfId="0" applyFont="1" applyFill="1" applyBorder="1" applyAlignment="1">
      <alignment horizontal="left"/>
    </xf>
    <xf numFmtId="0" fontId="19" fillId="3" borderId="9" xfId="0" applyFont="1" applyFill="1" applyBorder="1" applyAlignment="1">
      <alignment horizontal="left"/>
    </xf>
    <xf numFmtId="0" fontId="19" fillId="3" borderId="39" xfId="0" applyFont="1" applyFill="1" applyBorder="1" applyAlignment="1">
      <alignment horizontal="left"/>
    </xf>
    <xf numFmtId="0" fontId="19" fillId="3" borderId="40" xfId="0" applyFont="1" applyFill="1" applyBorder="1" applyAlignment="1">
      <alignment horizontal="left"/>
    </xf>
    <xf numFmtId="0" fontId="19" fillId="3" borderId="41" xfId="0" applyFont="1" applyFill="1" applyBorder="1" applyAlignment="1">
      <alignment horizontal="left"/>
    </xf>
    <xf numFmtId="0" fontId="19" fillId="3" borderId="35" xfId="0" applyFont="1" applyFill="1" applyBorder="1" applyAlignment="1">
      <alignment horizontal="left" wrapText="1"/>
    </xf>
    <xf numFmtId="0" fontId="19" fillId="3" borderId="36" xfId="0" applyFont="1" applyFill="1" applyBorder="1" applyAlignment="1">
      <alignment horizontal="left" wrapText="1"/>
    </xf>
    <xf numFmtId="0" fontId="19" fillId="3" borderId="10" xfId="0" applyFont="1" applyFill="1" applyBorder="1" applyAlignment="1">
      <alignment horizontal="left" wrapText="1"/>
    </xf>
    <xf numFmtId="0" fontId="19" fillId="3" borderId="0" xfId="0" applyFont="1" applyFill="1" applyBorder="1" applyAlignment="1">
      <alignment horizontal="left" wrapText="1"/>
    </xf>
    <xf numFmtId="0" fontId="19" fillId="3" borderId="39" xfId="0" applyFont="1" applyFill="1" applyBorder="1" applyAlignment="1">
      <alignment horizontal="left" wrapText="1"/>
    </xf>
    <xf numFmtId="0" fontId="19" fillId="3" borderId="41" xfId="0" applyFont="1" applyFill="1" applyBorder="1" applyAlignment="1">
      <alignment horizontal="left" wrapText="1"/>
    </xf>
    <xf numFmtId="0" fontId="19" fillId="3" borderId="10" xfId="0" applyFont="1" applyFill="1" applyBorder="1" applyAlignment="1">
      <alignment horizontal="left"/>
    </xf>
    <xf numFmtId="0" fontId="19" fillId="3" borderId="0" xfId="0" applyFont="1" applyFill="1" applyBorder="1" applyAlignment="1">
      <alignment horizontal="left"/>
    </xf>
    <xf numFmtId="164" fontId="1" fillId="11" borderId="52" xfId="0" applyNumberFormat="1" applyFont="1" applyFill="1" applyBorder="1" applyAlignment="1">
      <alignment horizontal="center" vertical="top" wrapText="1"/>
    </xf>
    <xf numFmtId="164" fontId="1" fillId="11" borderId="53" xfId="0" applyNumberFormat="1" applyFont="1" applyFill="1" applyBorder="1" applyAlignment="1">
      <alignment horizontal="center" vertical="top" wrapText="1"/>
    </xf>
    <xf numFmtId="0" fontId="30" fillId="0" borderId="10" xfId="0" applyFont="1" applyBorder="1" applyAlignment="1">
      <alignment horizontal="left" wrapText="1"/>
    </xf>
    <xf numFmtId="0" fontId="30" fillId="0" borderId="0" xfId="0" applyFont="1" applyBorder="1" applyAlignment="1">
      <alignment horizontal="left" wrapText="1"/>
    </xf>
    <xf numFmtId="0" fontId="30" fillId="0" borderId="11" xfId="0" applyFont="1" applyBorder="1" applyAlignment="1">
      <alignment horizontal="left" wrapText="1"/>
    </xf>
    <xf numFmtId="0" fontId="30" fillId="0" borderId="10" xfId="0" applyNumberFormat="1" applyFont="1" applyBorder="1" applyAlignment="1">
      <alignment horizontal="left" wrapText="1"/>
    </xf>
    <xf numFmtId="0" fontId="30" fillId="0" borderId="0" xfId="0" applyNumberFormat="1" applyFont="1" applyBorder="1" applyAlignment="1">
      <alignment horizontal="left" wrapText="1"/>
    </xf>
    <xf numFmtId="0" fontId="30" fillId="0" borderId="11" xfId="0" applyNumberFormat="1" applyFont="1" applyBorder="1" applyAlignment="1">
      <alignment horizontal="left" wrapText="1"/>
    </xf>
    <xf numFmtId="0" fontId="22" fillId="0" borderId="12" xfId="0" applyNumberFormat="1" applyFont="1" applyBorder="1" applyAlignment="1">
      <alignment horizontal="left" vertical="center" wrapText="1"/>
    </xf>
    <xf numFmtId="0" fontId="22" fillId="0" borderId="17" xfId="0" applyNumberFormat="1" applyFont="1" applyBorder="1" applyAlignment="1">
      <alignment horizontal="left" vertical="center" wrapText="1"/>
    </xf>
    <xf numFmtId="0" fontId="22" fillId="0" borderId="13" xfId="0" applyNumberFormat="1" applyFont="1" applyBorder="1" applyAlignment="1">
      <alignment horizontal="left" vertical="center" wrapText="1"/>
    </xf>
    <xf numFmtId="164" fontId="29" fillId="17" borderId="8" xfId="0" applyNumberFormat="1" applyFont="1" applyFill="1" applyBorder="1" applyAlignment="1">
      <alignment horizontal="left" vertical="top" wrapText="1"/>
    </xf>
    <xf numFmtId="164" fontId="29" fillId="17" borderId="16" xfId="0" applyNumberFormat="1" applyFont="1" applyFill="1" applyBorder="1" applyAlignment="1">
      <alignment horizontal="left" vertical="top" wrapText="1"/>
    </xf>
    <xf numFmtId="0" fontId="22" fillId="0" borderId="10" xfId="0" applyNumberFormat="1" applyFont="1" applyBorder="1" applyAlignment="1">
      <alignment horizontal="left" vertical="top" wrapText="1"/>
    </xf>
    <xf numFmtId="0" fontId="22" fillId="0" borderId="0" xfId="0" applyNumberFormat="1" applyFont="1" applyBorder="1" applyAlignment="1">
      <alignment horizontal="left" vertical="top" wrapText="1"/>
    </xf>
    <xf numFmtId="0" fontId="22" fillId="0" borderId="11" xfId="0" applyNumberFormat="1" applyFont="1" applyBorder="1" applyAlignment="1">
      <alignment horizontal="left" vertical="top" wrapText="1"/>
    </xf>
    <xf numFmtId="0" fontId="30" fillId="0" borderId="10" xfId="0" applyNumberFormat="1" applyFont="1" applyBorder="1" applyAlignment="1">
      <alignment horizontal="left" vertical="top" wrapText="1"/>
    </xf>
    <xf numFmtId="0" fontId="30" fillId="0" borderId="0" xfId="0" applyNumberFormat="1" applyFont="1" applyBorder="1" applyAlignment="1">
      <alignment horizontal="left" vertical="top" wrapText="1"/>
    </xf>
    <xf numFmtId="0" fontId="30" fillId="0" borderId="11" xfId="0" applyNumberFormat="1"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0" fillId="0" borderId="11" xfId="0" applyFont="1" applyBorder="1" applyAlignment="1">
      <alignment horizontal="left"/>
    </xf>
  </cellXfs>
  <cellStyles count="6">
    <cellStyle name="Hyperlink" xfId="2" builtinId="8"/>
    <cellStyle name="Normal" xfId="0" builtinId="0"/>
    <cellStyle name="Normal 2" xfId="5"/>
    <cellStyle name="Normal 3" xfId="1"/>
    <cellStyle name="Normal 7" xfId="4"/>
    <cellStyle name="Normal 8" xfId="3"/>
  </cellStyles>
  <dxfs count="0"/>
  <tableStyles count="0" defaultTableStyle="TableStyleMedium9" defaultPivotStyle="PivotStyleLight16"/>
  <colors>
    <mruColors>
      <color rgb="FFFFFF99"/>
      <color rgb="FFFF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1</xdr:row>
      <xdr:rowOff>85725</xdr:rowOff>
    </xdr:from>
    <xdr:to>
      <xdr:col>3</xdr:col>
      <xdr:colOff>342900</xdr:colOff>
      <xdr:row>12</xdr:row>
      <xdr:rowOff>182954</xdr:rowOff>
    </xdr:to>
    <xdr:pic>
      <xdr:nvPicPr>
        <xdr:cNvPr id="2" name="Picture 1" descr="cwqmc_color_trans_cdsninsert_jpg.jpg"/>
        <xdr:cNvPicPr/>
      </xdr:nvPicPr>
      <xdr:blipFill>
        <a:blip xmlns:r="http://schemas.openxmlformats.org/officeDocument/2006/relationships" r:embed="rId1" cstate="print"/>
        <a:stretch>
          <a:fillRect/>
        </a:stretch>
      </xdr:blipFill>
      <xdr:spPr>
        <a:xfrm>
          <a:off x="219075" y="276225"/>
          <a:ext cx="1952625" cy="2449904"/>
        </a:xfrm>
        <a:prstGeom prst="rect">
          <a:avLst/>
        </a:prstGeom>
        <a:ln>
          <a:noFill/>
        </a:ln>
        <a:effectLst>
          <a:outerShdw blurRad="190500" algn="tl" rotWithShape="0">
            <a:srgbClr val="000000">
              <a:alpha val="70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sktop\CDSN_2012-2014_DELIVERABLES\TASK%202%20DATA%20CALLS\CLEAR_CREEK\Physical-Chemical%20Template%20CDSN%20Jan%202013%20macrodelete%20feb%206%202012%20clear%20cree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sktop\CDSN_2012-2014_DELIVERABLES\TASK%208%20ADMIN\2013_REG85_CONTRACTS\LEWWTP\LEWWTP_final_2012_data_upload_pack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esktop\CDSN_2012-2014_DELIVERABLES\TASK%208%20ADMIN\2013_REG85_CONTRACTS\AFCURE\SWQC_forexample_workbook_monloc_dec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New Org Info"/>
      <sheetName val="CDSN MDE Project"/>
      <sheetName val="Projects"/>
      <sheetName val="CDSN MDE Monitoring Locations"/>
      <sheetName val="Monitoring Locations"/>
      <sheetName val="CDSN MDEs Physical-Chem Results"/>
      <sheetName val="CC-12 Results C120602 D3"/>
      <sheetName val="Results ULA LLA"/>
      <sheetName val="dd GGFieldQW"/>
      <sheetName val="dd partial Results C120602 D3"/>
      <sheetName val="dd Results C120708 D3"/>
      <sheetName val="dd Results C120617 D3"/>
      <sheetName val="dd Results C120810 D3"/>
      <sheetName val="dd Results C121001 D3"/>
      <sheetName val="dd Results C120303 D3"/>
      <sheetName val="dd Results C120411 D3"/>
      <sheetName val="dd Results C120302 D3"/>
      <sheetName val="dd Results C111009 D2"/>
      <sheetName val="dd Results C110706 D2"/>
      <sheetName val="dd Results C110618 D2"/>
      <sheetName val="dd Results C110708 D2"/>
      <sheetName val="dd Results C111106 D2"/>
      <sheetName val="dd Results C110610 D2"/>
      <sheetName val="dd Results C111103 D2"/>
      <sheetName val="dd Results C110501 D2"/>
      <sheetName val="dd Results C110301 D2"/>
      <sheetName val="dd Results C101203 D2"/>
      <sheetName val="dd Results C100810 D1"/>
      <sheetName val="dd Results C100806 D1"/>
      <sheetName val="dd Results C100603 D1"/>
      <sheetName val="dd Results C100706 D1"/>
      <sheetName val="dd Results C100409 D1"/>
      <sheetName val="dd M Results C110404 f7"/>
      <sheetName val="dd rd M Results C100609 f7"/>
      <sheetName val="dd M Results C101106 f7"/>
      <sheetName val="dd M Results C110904 f7"/>
      <sheetName val="dd M Results C904002 f7"/>
      <sheetName val="dd M Results C910015 f7"/>
      <sheetName val="dd M Results C100303 f7"/>
      <sheetName val="Allowed Values - Monitoring Loc"/>
      <sheetName val="Allowed Values - Results"/>
      <sheetName val="REG85_Results_Allowed_Values"/>
      <sheetName val="Characteristics"/>
      <sheetName val="Analytical Methods"/>
      <sheetName val="Units of Measure"/>
      <sheetName val="Analytical &amp; Collection Methods"/>
      <sheetName val="MDT MST Time Zone 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6">
          <cell r="F6" t="str">
            <v>AMSMA</v>
          </cell>
        </row>
        <row r="7">
          <cell r="F7" t="str">
            <v>ASTRO</v>
          </cell>
        </row>
        <row r="8">
          <cell r="F8" t="str">
            <v>GUAM</v>
          </cell>
        </row>
        <row r="9">
          <cell r="F9" t="str">
            <v>JHNSN</v>
          </cell>
        </row>
        <row r="10">
          <cell r="F10" t="str">
            <v>NAD27</v>
          </cell>
        </row>
        <row r="11">
          <cell r="F11" t="str">
            <v>NAD83</v>
          </cell>
        </row>
        <row r="12">
          <cell r="F12" t="str">
            <v>OLDHI</v>
          </cell>
        </row>
        <row r="13">
          <cell r="F13" t="str">
            <v>OTHER</v>
          </cell>
        </row>
        <row r="14">
          <cell r="F14" t="str">
            <v>PR</v>
          </cell>
        </row>
        <row r="15">
          <cell r="F15" t="str">
            <v>SGEOR</v>
          </cell>
        </row>
        <row r="16">
          <cell r="F16" t="str">
            <v>SLAWR</v>
          </cell>
        </row>
        <row r="17">
          <cell r="F17" t="str">
            <v>SPAUL</v>
          </cell>
        </row>
        <row r="18">
          <cell r="F18" t="str">
            <v>UNKWN</v>
          </cell>
        </row>
        <row r="19">
          <cell r="F19" t="str">
            <v>WAKE</v>
          </cell>
        </row>
        <row r="20">
          <cell r="F20" t="str">
            <v>WGS72</v>
          </cell>
        </row>
        <row r="21">
          <cell r="F21" t="str">
            <v>WGS84</v>
          </cell>
        </row>
        <row r="25">
          <cell r="F25" t="str">
            <v>Yes</v>
          </cell>
        </row>
        <row r="26">
          <cell r="F26" t="str">
            <v>No</v>
          </cell>
        </row>
      </sheetData>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New Org Info"/>
      <sheetName val="Projects"/>
      <sheetName val="Monitoring Locations"/>
      <sheetName val="LEWWTP_2012_formatted_final"/>
      <sheetName val="RAW DATA Provided by PR"/>
      <sheetName val="CDSN MDE Project"/>
      <sheetName val="CDSN MDE Monitoring Locations"/>
      <sheetName val="CDSN MDEs Physical-Chem Results"/>
      <sheetName val="Allowed Values - Monitoring Loc"/>
      <sheetName val="Allowed Values - Results"/>
      <sheetName val="REG85_Results_Allowed_Values"/>
      <sheetName val="Characteristics"/>
      <sheetName val="Analytical Methods"/>
      <sheetName val="Units of Measure"/>
      <sheetName val="Analytical &amp; Collection Methods"/>
      <sheetName val="Daylight Time"/>
      <sheetName val="LEWWTP_2012_all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B6" t="str">
            <v>BEACH Program Site-Channelized stream</v>
          </cell>
          <cell r="I6" t="str">
            <v>CO</v>
          </cell>
          <cell r="L6" t="str">
            <v>Adams</v>
          </cell>
        </row>
        <row r="7">
          <cell r="B7" t="str">
            <v>BEACH Program Site-Estuary</v>
          </cell>
          <cell r="I7" t="str">
            <v>NM</v>
          </cell>
          <cell r="L7" t="str">
            <v>Alamosa</v>
          </cell>
        </row>
        <row r="8">
          <cell r="B8" t="str">
            <v>BEACH Program Site-Great Lake</v>
          </cell>
          <cell r="L8" t="str">
            <v>Arapahoe</v>
          </cell>
        </row>
        <row r="9">
          <cell r="B9" t="str">
            <v>BEACH Program Site-Lake</v>
          </cell>
          <cell r="L9" t="str">
            <v>Archuleta</v>
          </cell>
        </row>
        <row r="10">
          <cell r="B10" t="str">
            <v>BEACH Program Site-Land</v>
          </cell>
          <cell r="L10" t="str">
            <v>Baca</v>
          </cell>
        </row>
        <row r="11">
          <cell r="B11" t="str">
            <v>BEACH Program Site-Land runoff</v>
          </cell>
          <cell r="L11" t="str">
            <v>Bent</v>
          </cell>
        </row>
        <row r="12">
          <cell r="B12" t="str">
            <v>BEACH Program Site-Ocean</v>
          </cell>
          <cell r="L12" t="str">
            <v>Boulder</v>
          </cell>
        </row>
        <row r="13">
          <cell r="B13" t="str">
            <v>BEACH Program Site-River/Stream</v>
          </cell>
          <cell r="L13" t="str">
            <v>Broomfield</v>
          </cell>
        </row>
        <row r="14">
          <cell r="B14" t="str">
            <v>BEACH Program Site-Storm sewer</v>
          </cell>
          <cell r="L14" t="str">
            <v>Chaffee</v>
          </cell>
        </row>
        <row r="15">
          <cell r="B15" t="str">
            <v>BEACH Program Site-Waste sewer</v>
          </cell>
          <cell r="L15" t="str">
            <v>Cheyenne</v>
          </cell>
        </row>
        <row r="16">
          <cell r="B16" t="str">
            <v>Borehole</v>
          </cell>
          <cell r="L16" t="str">
            <v>Clear Creek</v>
          </cell>
        </row>
        <row r="17">
          <cell r="B17" t="str">
            <v>Canal Drainage</v>
          </cell>
          <cell r="L17" t="str">
            <v>Conejos</v>
          </cell>
        </row>
        <row r="18">
          <cell r="B18" t="str">
            <v>Canal Irrigation</v>
          </cell>
          <cell r="L18" t="str">
            <v>Costilla</v>
          </cell>
        </row>
        <row r="19">
          <cell r="B19" t="str">
            <v>Canal Transport</v>
          </cell>
          <cell r="L19" t="str">
            <v>Crowley</v>
          </cell>
        </row>
        <row r="20">
          <cell r="B20" t="str">
            <v>Cave</v>
          </cell>
          <cell r="L20" t="str">
            <v>Custer</v>
          </cell>
        </row>
        <row r="21">
          <cell r="B21" t="str">
            <v>CERCLA Superfund Site</v>
          </cell>
          <cell r="L21" t="str">
            <v>Delta</v>
          </cell>
        </row>
        <row r="22">
          <cell r="B22" t="str">
            <v>Channelized Stream</v>
          </cell>
          <cell r="L22" t="str">
            <v>Denver</v>
          </cell>
        </row>
        <row r="23">
          <cell r="B23" t="str">
            <v>Combined Sewer</v>
          </cell>
          <cell r="L23" t="str">
            <v>Dolores</v>
          </cell>
        </row>
        <row r="24">
          <cell r="B24" t="str">
            <v>Constructed Wetland</v>
          </cell>
          <cell r="L24" t="str">
            <v>Douglas</v>
          </cell>
        </row>
        <row r="25">
          <cell r="B25" t="str">
            <v>Estuary</v>
          </cell>
          <cell r="F25" t="str">
            <v>Yes</v>
          </cell>
          <cell r="L25" t="str">
            <v>Eagle</v>
          </cell>
        </row>
        <row r="26">
          <cell r="B26" t="str">
            <v>Facility Industrial</v>
          </cell>
          <cell r="F26" t="str">
            <v>No</v>
          </cell>
          <cell r="L26" t="str">
            <v>El Paso</v>
          </cell>
        </row>
        <row r="27">
          <cell r="B27" t="str">
            <v>Facility Municipal Sewage (POTW)</v>
          </cell>
          <cell r="L27" t="str">
            <v>Elbert</v>
          </cell>
        </row>
        <row r="28">
          <cell r="B28" t="str">
            <v>Facility Other</v>
          </cell>
          <cell r="L28" t="str">
            <v>Fremont</v>
          </cell>
        </row>
        <row r="29">
          <cell r="B29" t="str">
            <v>Facility Privately Owned Non-industrial</v>
          </cell>
          <cell r="L29" t="str">
            <v>Garfield</v>
          </cell>
        </row>
        <row r="30">
          <cell r="B30" t="str">
            <v>Facility Public Water Supply (PWS)</v>
          </cell>
          <cell r="F30" t="str">
            <v>LTD</v>
          </cell>
          <cell r="L30" t="str">
            <v>Gilpin</v>
          </cell>
        </row>
        <row r="31">
          <cell r="B31" t="str">
            <v>Gallery</v>
          </cell>
          <cell r="F31" t="str">
            <v>NAVD88</v>
          </cell>
          <cell r="L31" t="str">
            <v>Grand</v>
          </cell>
        </row>
        <row r="32">
          <cell r="B32" t="str">
            <v>Great Lake</v>
          </cell>
          <cell r="F32" t="str">
            <v>NGVD29</v>
          </cell>
          <cell r="L32" t="str">
            <v>Gunnison</v>
          </cell>
        </row>
        <row r="33">
          <cell r="B33" t="str">
            <v>Lake</v>
          </cell>
          <cell r="F33" t="str">
            <v>OTHER</v>
          </cell>
          <cell r="L33" t="str">
            <v>Hinsdale</v>
          </cell>
        </row>
        <row r="34">
          <cell r="B34" t="str">
            <v>Land</v>
          </cell>
          <cell r="F34" t="str">
            <v>SEALV</v>
          </cell>
          <cell r="L34" t="str">
            <v>Huerfano</v>
          </cell>
        </row>
        <row r="35">
          <cell r="B35" t="str">
            <v>Land Flood Plain</v>
          </cell>
          <cell r="F35" t="str">
            <v>UNKWN</v>
          </cell>
          <cell r="L35" t="str">
            <v>Jackson</v>
          </cell>
        </row>
        <row r="36">
          <cell r="B36" t="str">
            <v>Land Runoff</v>
          </cell>
          <cell r="L36" t="str">
            <v>Jefferson</v>
          </cell>
        </row>
        <row r="37">
          <cell r="B37" t="str">
            <v>Landfill</v>
          </cell>
          <cell r="L37" t="str">
            <v>Kiowa</v>
          </cell>
        </row>
        <row r="38">
          <cell r="B38" t="str">
            <v>Leachate-Lysimeter</v>
          </cell>
          <cell r="L38" t="str">
            <v>Kit Carson</v>
          </cell>
        </row>
        <row r="39">
          <cell r="B39" t="str">
            <v>Mine/Mine Discharge</v>
          </cell>
          <cell r="L39" t="str">
            <v>La Plata</v>
          </cell>
        </row>
        <row r="40">
          <cell r="B40" t="str">
            <v>Mine/Mine Discharge Adit (Mine Entrance)</v>
          </cell>
          <cell r="L40" t="str">
            <v>Lake</v>
          </cell>
        </row>
        <row r="41">
          <cell r="B41" t="str">
            <v>Mine/Mine Discharge Tailings Pile</v>
          </cell>
          <cell r="L41" t="str">
            <v>Larimer</v>
          </cell>
        </row>
        <row r="42">
          <cell r="B42" t="str">
            <v>Mine/Mine Discharge Waste Rock Pile</v>
          </cell>
          <cell r="L42" t="str">
            <v>Las Animas</v>
          </cell>
        </row>
        <row r="43">
          <cell r="B43" t="str">
            <v>National Air Monitoring Station</v>
          </cell>
          <cell r="L43" t="str">
            <v>Lincoln</v>
          </cell>
        </row>
        <row r="44">
          <cell r="B44" t="str">
            <v>Ocean</v>
          </cell>
          <cell r="L44" t="str">
            <v>Logan</v>
          </cell>
        </row>
        <row r="45">
          <cell r="B45" t="str">
            <v>Other-Ground Water</v>
          </cell>
          <cell r="L45" t="str">
            <v>Mesa</v>
          </cell>
        </row>
        <row r="46">
          <cell r="B46" t="str">
            <v>Other-Surface Water</v>
          </cell>
          <cell r="L46" t="str">
            <v>Mineral</v>
          </cell>
        </row>
        <row r="47">
          <cell r="B47" t="str">
            <v>Pipe, Unspecified Source</v>
          </cell>
          <cell r="D47" t="str">
            <v>Altimetry</v>
          </cell>
          <cell r="L47" t="str">
            <v>Moffat</v>
          </cell>
        </row>
        <row r="48">
          <cell r="B48" t="str">
            <v>Playa</v>
          </cell>
          <cell r="D48" t="str">
            <v>Classical Surveying Techniques</v>
          </cell>
          <cell r="L48" t="str">
            <v>Montezuma</v>
          </cell>
        </row>
        <row r="49">
          <cell r="B49" t="str">
            <v>Pond-Anchialine</v>
          </cell>
          <cell r="D49" t="str">
            <v>GPS Carrier Phase Kinematic Relative Position</v>
          </cell>
          <cell r="L49" t="str">
            <v>Montrose</v>
          </cell>
        </row>
        <row r="50">
          <cell r="B50" t="str">
            <v>Pond-Stormwater</v>
          </cell>
          <cell r="D50" t="str">
            <v>GPS Carrier Phase Static Relative Position</v>
          </cell>
          <cell r="L50" t="str">
            <v>Morgan</v>
          </cell>
        </row>
        <row r="51">
          <cell r="B51" t="str">
            <v>Reservoir</v>
          </cell>
          <cell r="D51" t="str">
            <v>GPS Code (Pseudo Range) Differential</v>
          </cell>
          <cell r="L51" t="str">
            <v>Otero</v>
          </cell>
        </row>
        <row r="52">
          <cell r="B52" t="str">
            <v>River/Stream</v>
          </cell>
          <cell r="D52" t="str">
            <v>GPS Code (Pseudo Range) Precise Position</v>
          </cell>
          <cell r="L52" t="str">
            <v>Ouray</v>
          </cell>
        </row>
        <row r="53">
          <cell r="B53" t="str">
            <v>River/Stream Ephemeral</v>
          </cell>
          <cell r="D53" t="str">
            <v>GPS Code (Pseudo Range) Standard Position (SA Off)</v>
          </cell>
          <cell r="L53" t="str">
            <v>Park</v>
          </cell>
        </row>
        <row r="54">
          <cell r="B54" t="str">
            <v>River/Stream Intermittent</v>
          </cell>
          <cell r="D54" t="str">
            <v>GPS Code (Pseudo Range) Standard Position (SA On)</v>
          </cell>
          <cell r="L54" t="str">
            <v>Phillips</v>
          </cell>
        </row>
        <row r="55">
          <cell r="B55" t="str">
            <v>River/Stream Perennial</v>
          </cell>
          <cell r="D55" t="str">
            <v>Leveling-Non Bench Mark Control Points</v>
          </cell>
          <cell r="L55" t="str">
            <v>Pitkin</v>
          </cell>
        </row>
        <row r="56">
          <cell r="B56" t="str">
            <v>Riverine Impoundment</v>
          </cell>
          <cell r="D56" t="str">
            <v>Other</v>
          </cell>
          <cell r="L56" t="str">
            <v>Prowers</v>
          </cell>
        </row>
        <row r="57">
          <cell r="B57" t="str">
            <v>Seep</v>
          </cell>
          <cell r="D57" t="str">
            <v>Photogrammetric</v>
          </cell>
          <cell r="L57" t="str">
            <v>Pueblo</v>
          </cell>
        </row>
        <row r="58">
          <cell r="B58" t="str">
            <v>Spigot / Faucet</v>
          </cell>
          <cell r="D58" t="str">
            <v>Precise Leveling-Bench Mark</v>
          </cell>
          <cell r="L58" t="str">
            <v>Rio Blanco</v>
          </cell>
        </row>
        <row r="59">
          <cell r="B59" t="str">
            <v>Spring</v>
          </cell>
          <cell r="D59" t="str">
            <v>Topographic Map Interpolation</v>
          </cell>
          <cell r="L59" t="str">
            <v>Rio Grande</v>
          </cell>
        </row>
        <row r="60">
          <cell r="B60" t="str">
            <v>State/Local Air Monitoring Station</v>
          </cell>
          <cell r="D60" t="str">
            <v>Trigonometric Leveling</v>
          </cell>
          <cell r="L60" t="str">
            <v>Routt</v>
          </cell>
        </row>
        <row r="61">
          <cell r="B61" t="str">
            <v>Storm Sewer</v>
          </cell>
          <cell r="L61" t="str">
            <v>Saguache</v>
          </cell>
        </row>
        <row r="62">
          <cell r="B62" t="str">
            <v>Survey Monument</v>
          </cell>
          <cell r="L62" t="str">
            <v>San Juan</v>
          </cell>
        </row>
        <row r="63">
          <cell r="B63" t="str">
            <v>Test Pit</v>
          </cell>
          <cell r="L63" t="str">
            <v>San Miguel</v>
          </cell>
        </row>
        <row r="64">
          <cell r="B64" t="str">
            <v>Waste Pit</v>
          </cell>
          <cell r="L64" t="str">
            <v>Sedgwick</v>
          </cell>
        </row>
        <row r="65">
          <cell r="B65" t="str">
            <v>Waste Sewer</v>
          </cell>
          <cell r="L65" t="str">
            <v>Summit</v>
          </cell>
        </row>
        <row r="66">
          <cell r="B66" t="str">
            <v>Well</v>
          </cell>
          <cell r="L66" t="str">
            <v>Teller</v>
          </cell>
        </row>
        <row r="67">
          <cell r="B67" t="str">
            <v>Wetland Estuarine-Emergent</v>
          </cell>
          <cell r="L67" t="str">
            <v>Washington</v>
          </cell>
        </row>
        <row r="68">
          <cell r="B68" t="str">
            <v>Wetland Estuarine-Forested</v>
          </cell>
          <cell r="L68" t="str">
            <v>Weld</v>
          </cell>
        </row>
        <row r="69">
          <cell r="B69" t="str">
            <v>Wetland Estuarine-Scrub-Shrub</v>
          </cell>
          <cell r="L69" t="str">
            <v>Yuma</v>
          </cell>
        </row>
        <row r="70">
          <cell r="B70" t="str">
            <v>Wetland Lacustrine-Emergent</v>
          </cell>
        </row>
        <row r="71">
          <cell r="B71" t="str">
            <v>Wetland Palustrine-Emergent</v>
          </cell>
        </row>
        <row r="72">
          <cell r="B72" t="str">
            <v>Wetland Palustrine-Forested</v>
          </cell>
        </row>
        <row r="73">
          <cell r="B73" t="str">
            <v>Wetland Palustrine-Moss-Lichen</v>
          </cell>
        </row>
        <row r="74">
          <cell r="B74" t="str">
            <v>Wetland Palustrine-Shrub-Scrub</v>
          </cell>
        </row>
        <row r="75">
          <cell r="B75" t="str">
            <v>Wetland Riverine-Emergent</v>
          </cell>
        </row>
        <row r="76">
          <cell r="B76" t="str">
            <v>Wetland Undifferentiated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New Org Info"/>
      <sheetName val="CDSN MDE Project"/>
      <sheetName val="Projects"/>
      <sheetName val="CDSN MDE Monitoring Locations"/>
      <sheetName val="Monitoring Locations"/>
      <sheetName val="dd F Results FIELD 8909021 (2)"/>
      <sheetName val="dd F Results 8909021"/>
      <sheetName val="Allowed Values - Monitoring Loc"/>
      <sheetName val="Allowed Values - Results"/>
      <sheetName val="REG85_Results_Allowed_Values"/>
      <sheetName val="Characteristics"/>
      <sheetName val="Analytical Methods"/>
      <sheetName val="Units of Measure"/>
      <sheetName val="Analytical &amp; Collection Methods"/>
      <sheetName val="Daylight Time"/>
    </sheetNames>
    <sheetDataSet>
      <sheetData sheetId="0" refreshError="1"/>
      <sheetData sheetId="1" refreshError="1"/>
      <sheetData sheetId="2" refreshError="1"/>
      <sheetData sheetId="3">
        <row r="1">
          <cell r="A1" t="str">
            <v>EXAMPLE</v>
          </cell>
        </row>
      </sheetData>
      <sheetData sheetId="4" refreshError="1"/>
      <sheetData sheetId="5">
        <row r="2">
          <cell r="A2" t="str">
            <v>BLMA-1</v>
          </cell>
        </row>
      </sheetData>
      <sheetData sheetId="6" refreshError="1"/>
      <sheetData sheetId="7" refreshError="1"/>
      <sheetData sheetId="8">
        <row r="6">
          <cell r="B6" t="str">
            <v>BEACH Program Site-Channelized stream</v>
          </cell>
          <cell r="D6" t="str">
            <v>Address Matching-Block Face</v>
          </cell>
          <cell r="F6" t="str">
            <v>AMSMA</v>
          </cell>
          <cell r="I6" t="str">
            <v>CO</v>
          </cell>
          <cell r="P6" t="str">
            <v>Adams</v>
          </cell>
        </row>
        <row r="7">
          <cell r="B7" t="str">
            <v>BEACH Program Site-Estuary</v>
          </cell>
          <cell r="D7" t="str">
            <v>Address Matching-Digitized</v>
          </cell>
          <cell r="F7" t="str">
            <v>ASTRO</v>
          </cell>
          <cell r="P7" t="str">
            <v>Alamosa</v>
          </cell>
        </row>
        <row r="8">
          <cell r="B8" t="str">
            <v>BEACH Program Site-Great Lake</v>
          </cell>
          <cell r="D8" t="str">
            <v>Address Matching-House Number</v>
          </cell>
          <cell r="F8" t="str">
            <v>GUAM</v>
          </cell>
          <cell r="P8" t="str">
            <v>Arapahoe</v>
          </cell>
        </row>
        <row r="9">
          <cell r="B9" t="str">
            <v>BEACH Program Site-Lake</v>
          </cell>
          <cell r="D9" t="str">
            <v>Address Matching-Nearest Intersection</v>
          </cell>
          <cell r="F9" t="str">
            <v>JHNSN</v>
          </cell>
          <cell r="P9" t="str">
            <v>Archuleta</v>
          </cell>
        </row>
        <row r="10">
          <cell r="B10" t="str">
            <v>BEACH Program Site-Land</v>
          </cell>
          <cell r="D10" t="str">
            <v>Address Matching-Other</v>
          </cell>
          <cell r="F10" t="str">
            <v>NAD27</v>
          </cell>
          <cell r="P10" t="str">
            <v>Baca</v>
          </cell>
        </row>
        <row r="11">
          <cell r="B11" t="str">
            <v>BEACH Program Site-Land runoff</v>
          </cell>
          <cell r="D11" t="str">
            <v>Address Matching-Primary Name</v>
          </cell>
          <cell r="F11" t="str">
            <v>NAD83</v>
          </cell>
          <cell r="P11" t="str">
            <v>Bent</v>
          </cell>
        </row>
        <row r="12">
          <cell r="B12" t="str">
            <v>BEACH Program Site-Ocean</v>
          </cell>
          <cell r="D12" t="str">
            <v>Address Matching-Street Centerline</v>
          </cell>
          <cell r="F12" t="str">
            <v>OLDHI</v>
          </cell>
          <cell r="P12" t="str">
            <v>Boulder</v>
          </cell>
        </row>
        <row r="13">
          <cell r="B13" t="str">
            <v>BEACH Program Site-River/Stream</v>
          </cell>
          <cell r="D13" t="str">
            <v>Census Block-1990-Centroid</v>
          </cell>
          <cell r="F13" t="str">
            <v>OTHER</v>
          </cell>
          <cell r="P13" t="str">
            <v>Broomfield</v>
          </cell>
        </row>
        <row r="14">
          <cell r="B14" t="str">
            <v>BEACH Program Site-Storm sewer</v>
          </cell>
          <cell r="D14" t="str">
            <v>Census Block/Group-1990-Centroid</v>
          </cell>
          <cell r="F14" t="str">
            <v>PR</v>
          </cell>
          <cell r="P14" t="str">
            <v>Chaffee</v>
          </cell>
        </row>
        <row r="15">
          <cell r="B15" t="str">
            <v>BEACH Program Site-Waste sewer</v>
          </cell>
          <cell r="D15" t="str">
            <v>Census Block/Tract-1990-Centroid</v>
          </cell>
          <cell r="F15" t="str">
            <v>SGEOR</v>
          </cell>
          <cell r="P15" t="str">
            <v>Cheyenne</v>
          </cell>
        </row>
        <row r="16">
          <cell r="B16" t="str">
            <v>Borehole</v>
          </cell>
          <cell r="D16" t="str">
            <v>Census-Other</v>
          </cell>
          <cell r="F16" t="str">
            <v>SLAWR</v>
          </cell>
          <cell r="P16" t="str">
            <v>Clear Creek</v>
          </cell>
        </row>
        <row r="17">
          <cell r="B17" t="str">
            <v>Canal Drainage</v>
          </cell>
          <cell r="D17" t="str">
            <v>Classical Surveying Techniques</v>
          </cell>
          <cell r="F17" t="str">
            <v>SPAUL</v>
          </cell>
          <cell r="P17" t="str">
            <v>Conejos</v>
          </cell>
        </row>
        <row r="18">
          <cell r="B18" t="str">
            <v>Canal Irrigation</v>
          </cell>
          <cell r="D18" t="str">
            <v>GPS Carrier Phase Kinematic Relative Position</v>
          </cell>
          <cell r="F18" t="str">
            <v>UNKWN</v>
          </cell>
          <cell r="P18" t="str">
            <v>Costilla</v>
          </cell>
        </row>
        <row r="19">
          <cell r="B19" t="str">
            <v>Canal Transport</v>
          </cell>
          <cell r="D19" t="str">
            <v>GPS Carrier Phase Static Relative Position</v>
          </cell>
          <cell r="F19" t="str">
            <v>WAKE</v>
          </cell>
          <cell r="P19" t="str">
            <v>Crowley</v>
          </cell>
        </row>
        <row r="20">
          <cell r="B20" t="str">
            <v>Cave</v>
          </cell>
          <cell r="D20" t="str">
            <v>GPS Code (Pseudo Range) Differential</v>
          </cell>
          <cell r="F20" t="str">
            <v>WGS72</v>
          </cell>
          <cell r="P20" t="str">
            <v>Custer</v>
          </cell>
        </row>
        <row r="21">
          <cell r="B21" t="str">
            <v>CERCLA Superfund Site</v>
          </cell>
          <cell r="D21" t="str">
            <v>GPS Code (Pseudo Range) Precise Position</v>
          </cell>
          <cell r="F21" t="str">
            <v>WGS84</v>
          </cell>
          <cell r="P21" t="str">
            <v>Delta</v>
          </cell>
        </row>
        <row r="22">
          <cell r="B22" t="str">
            <v>Channelized Stream</v>
          </cell>
          <cell r="D22" t="str">
            <v>GPS Code (Pseudo Range) Standard Position (SA Off)</v>
          </cell>
          <cell r="P22" t="str">
            <v>Denver</v>
          </cell>
        </row>
        <row r="23">
          <cell r="B23" t="str">
            <v>Combined Sewer</v>
          </cell>
          <cell r="D23" t="str">
            <v>GPS Code (Pseudo Range) Standard Position (SA On)</v>
          </cell>
          <cell r="P23" t="str">
            <v>Dolores</v>
          </cell>
        </row>
        <row r="24">
          <cell r="B24" t="str">
            <v>Constructed Wetland</v>
          </cell>
          <cell r="D24" t="str">
            <v>GPS, With Canadian Active Control System</v>
          </cell>
          <cell r="P24" t="str">
            <v>Douglas</v>
          </cell>
        </row>
        <row r="25">
          <cell r="B25" t="str">
            <v>Estuary</v>
          </cell>
          <cell r="D25" t="str">
            <v>GPS-Unspecified</v>
          </cell>
          <cell r="F25" t="str">
            <v>Yes</v>
          </cell>
          <cell r="P25" t="str">
            <v>Eagle</v>
          </cell>
        </row>
        <row r="26">
          <cell r="B26" t="str">
            <v>Facility Industrial</v>
          </cell>
          <cell r="D26" t="str">
            <v>Interpolation-Digital Map Srce (Tiger)</v>
          </cell>
          <cell r="F26" t="str">
            <v>No</v>
          </cell>
          <cell r="P26" t="str">
            <v>El Paso</v>
          </cell>
        </row>
        <row r="27">
          <cell r="B27" t="str">
            <v>Facility Municipal Sewage (POTW)</v>
          </cell>
          <cell r="D27" t="str">
            <v>Interpolation-MSS</v>
          </cell>
          <cell r="P27" t="str">
            <v>Elbert</v>
          </cell>
        </row>
        <row r="28">
          <cell r="B28" t="str">
            <v>Facility Other</v>
          </cell>
          <cell r="D28" t="str">
            <v>Interpolation-Map</v>
          </cell>
          <cell r="P28" t="str">
            <v>Fremont</v>
          </cell>
        </row>
        <row r="29">
          <cell r="B29" t="str">
            <v>Facility Privately Owned Non-industrial</v>
          </cell>
          <cell r="D29" t="str">
            <v>Interpolation-Other</v>
          </cell>
          <cell r="P29" t="str">
            <v>Garfield</v>
          </cell>
        </row>
        <row r="30">
          <cell r="B30" t="str">
            <v>Facility Public Water Supply (PWS)</v>
          </cell>
          <cell r="D30" t="str">
            <v>Interpolation-Photo</v>
          </cell>
          <cell r="P30" t="str">
            <v>Gilpin</v>
          </cell>
        </row>
        <row r="31">
          <cell r="B31" t="str">
            <v>Gallery</v>
          </cell>
          <cell r="D31" t="str">
            <v>Interpolation-Satellite</v>
          </cell>
          <cell r="P31" t="str">
            <v>Grand</v>
          </cell>
        </row>
        <row r="32">
          <cell r="B32" t="str">
            <v>Great Lake</v>
          </cell>
          <cell r="D32" t="str">
            <v>Interpolation-Spot</v>
          </cell>
          <cell r="P32" t="str">
            <v>Gunnison</v>
          </cell>
        </row>
        <row r="33">
          <cell r="B33" t="str">
            <v>Lake</v>
          </cell>
          <cell r="D33" t="str">
            <v>Interpolation-TM</v>
          </cell>
          <cell r="P33" t="str">
            <v>Hinsdale</v>
          </cell>
        </row>
        <row r="34">
          <cell r="B34" t="str">
            <v>Land</v>
          </cell>
          <cell r="D34" t="str">
            <v>Loran C</v>
          </cell>
          <cell r="P34" t="str">
            <v>Huerfano</v>
          </cell>
        </row>
        <row r="35">
          <cell r="B35" t="str">
            <v>Land Flood Plain</v>
          </cell>
          <cell r="D35" t="str">
            <v>Public Land Survey-Eighth Section</v>
          </cell>
          <cell r="P35" t="str">
            <v>Jackson</v>
          </cell>
        </row>
        <row r="36">
          <cell r="B36" t="str">
            <v>Land Runoff</v>
          </cell>
          <cell r="D36" t="str">
            <v>Public Land Survey-Footing</v>
          </cell>
          <cell r="P36" t="str">
            <v>Jefferson</v>
          </cell>
        </row>
        <row r="37">
          <cell r="B37" t="str">
            <v>Landfill</v>
          </cell>
          <cell r="D37" t="str">
            <v>Public Land Survey-Quarter Section</v>
          </cell>
          <cell r="P37" t="str">
            <v>Kiowa</v>
          </cell>
        </row>
        <row r="38">
          <cell r="B38" t="str">
            <v>Leachate-Lysimeter</v>
          </cell>
          <cell r="D38" t="str">
            <v>Public Land Survey-Section</v>
          </cell>
          <cell r="P38" t="str">
            <v>Kit Carson</v>
          </cell>
        </row>
        <row r="39">
          <cell r="B39" t="str">
            <v>Mine/Mine Discharge</v>
          </cell>
          <cell r="D39" t="str">
            <v>Public Land Survey-Sixteenth Section</v>
          </cell>
          <cell r="P39" t="str">
            <v>La Plata</v>
          </cell>
        </row>
        <row r="40">
          <cell r="B40" t="str">
            <v>Mine/Mine Discharge Adit (Mine Entrance)</v>
          </cell>
          <cell r="D40" t="str">
            <v>Unknown</v>
          </cell>
          <cell r="P40" t="str">
            <v>Lake</v>
          </cell>
        </row>
        <row r="41">
          <cell r="B41" t="str">
            <v>Mine/Mine Discharge Tailings Pile</v>
          </cell>
          <cell r="D41" t="str">
            <v>Zip Code-Centroid</v>
          </cell>
          <cell r="P41" t="str">
            <v>Larimer</v>
          </cell>
        </row>
        <row r="42">
          <cell r="B42" t="str">
            <v>Mine/Mine Discharge Waste Rock Pile</v>
          </cell>
          <cell r="D42" t="str">
            <v>Zip+2 Centroid</v>
          </cell>
          <cell r="P42" t="str">
            <v>Las Animas</v>
          </cell>
        </row>
        <row r="43">
          <cell r="B43" t="str">
            <v>National Air Monitoring Station</v>
          </cell>
          <cell r="D43" t="str">
            <v>Zip+4 Centroid</v>
          </cell>
          <cell r="P43" t="str">
            <v>Lincoln</v>
          </cell>
        </row>
        <row r="44">
          <cell r="B44" t="str">
            <v>Ocean</v>
          </cell>
          <cell r="P44" t="str">
            <v>Logan</v>
          </cell>
        </row>
        <row r="45">
          <cell r="B45" t="str">
            <v>Other-Ground Water</v>
          </cell>
          <cell r="P45" t="str">
            <v>Mesa</v>
          </cell>
        </row>
        <row r="46">
          <cell r="B46" t="str">
            <v>Other-Surface Water</v>
          </cell>
          <cell r="P46" t="str">
            <v>Mineral</v>
          </cell>
        </row>
        <row r="47">
          <cell r="B47" t="str">
            <v>Pipe, Unspecified Source</v>
          </cell>
          <cell r="P47" t="str">
            <v>Moffat</v>
          </cell>
        </row>
        <row r="48">
          <cell r="B48" t="str">
            <v>Playa</v>
          </cell>
          <cell r="P48" t="str">
            <v>Montezuma</v>
          </cell>
        </row>
        <row r="49">
          <cell r="B49" t="str">
            <v>Pond-Anchialine</v>
          </cell>
          <cell r="P49" t="str">
            <v>Montrose</v>
          </cell>
        </row>
        <row r="50">
          <cell r="B50" t="str">
            <v>Pond-Stormwater</v>
          </cell>
          <cell r="P50" t="str">
            <v>Morgan</v>
          </cell>
        </row>
        <row r="51">
          <cell r="B51" t="str">
            <v>Reservoir</v>
          </cell>
          <cell r="P51" t="str">
            <v>Otero</v>
          </cell>
        </row>
        <row r="52">
          <cell r="B52" t="str">
            <v>River/Stream</v>
          </cell>
          <cell r="P52" t="str">
            <v>Ouray</v>
          </cell>
        </row>
        <row r="53">
          <cell r="B53" t="str">
            <v>River/Stream Ephemeral</v>
          </cell>
          <cell r="P53" t="str">
            <v>Park</v>
          </cell>
        </row>
        <row r="54">
          <cell r="B54" t="str">
            <v>River/Stream Intermittent</v>
          </cell>
          <cell r="P54" t="str">
            <v>Phillips</v>
          </cell>
        </row>
        <row r="55">
          <cell r="B55" t="str">
            <v>River/Stream Perennial</v>
          </cell>
          <cell r="P55" t="str">
            <v>Pitkin</v>
          </cell>
        </row>
        <row r="56">
          <cell r="B56" t="str">
            <v>Riverine Impoundment</v>
          </cell>
          <cell r="P56" t="str">
            <v>Prowers</v>
          </cell>
        </row>
        <row r="57">
          <cell r="B57" t="str">
            <v>Seep</v>
          </cell>
          <cell r="P57" t="str">
            <v>Pueblo</v>
          </cell>
        </row>
        <row r="58">
          <cell r="B58" t="str">
            <v>Spigot / Faucet</v>
          </cell>
          <cell r="P58" t="str">
            <v>Rio Blanco</v>
          </cell>
        </row>
        <row r="59">
          <cell r="B59" t="str">
            <v>Spring</v>
          </cell>
          <cell r="P59" t="str">
            <v>Rio Grande</v>
          </cell>
        </row>
        <row r="60">
          <cell r="B60" t="str">
            <v>State/Local Air Monitoring Station</v>
          </cell>
          <cell r="P60" t="str">
            <v>Routt</v>
          </cell>
        </row>
        <row r="61">
          <cell r="B61" t="str">
            <v>Storm Sewer</v>
          </cell>
          <cell r="P61" t="str">
            <v>Saguache</v>
          </cell>
        </row>
        <row r="62">
          <cell r="B62" t="str">
            <v>Survey Monument</v>
          </cell>
          <cell r="P62" t="str">
            <v>San Juan</v>
          </cell>
        </row>
        <row r="63">
          <cell r="B63" t="str">
            <v>Test Pit</v>
          </cell>
          <cell r="P63" t="str">
            <v>San Miguel</v>
          </cell>
        </row>
        <row r="64">
          <cell r="B64" t="str">
            <v>Waste Pit</v>
          </cell>
          <cell r="P64" t="str">
            <v>Sedgwick</v>
          </cell>
        </row>
        <row r="65">
          <cell r="B65" t="str">
            <v>Waste Sewer</v>
          </cell>
          <cell r="P65" t="str">
            <v>Summit</v>
          </cell>
        </row>
        <row r="66">
          <cell r="B66" t="str">
            <v>Well</v>
          </cell>
          <cell r="P66" t="str">
            <v>Teller</v>
          </cell>
        </row>
        <row r="67">
          <cell r="B67" t="str">
            <v>Wetland Estuarine-Emergent</v>
          </cell>
          <cell r="P67" t="str">
            <v>Washington</v>
          </cell>
        </row>
        <row r="68">
          <cell r="B68" t="str">
            <v>Wetland Estuarine-Forested</v>
          </cell>
          <cell r="P68" t="str">
            <v>Weld</v>
          </cell>
        </row>
        <row r="69">
          <cell r="B69" t="str">
            <v>Wetland Estuarine-Scrub-Shrub</v>
          </cell>
          <cell r="P69" t="str">
            <v>Yuma</v>
          </cell>
        </row>
        <row r="70">
          <cell r="B70" t="str">
            <v>Wetland Lacustrine-Emergent</v>
          </cell>
        </row>
        <row r="71">
          <cell r="B71" t="str">
            <v>Wetland Palustrine-Emergent</v>
          </cell>
        </row>
        <row r="72">
          <cell r="B72" t="str">
            <v>Wetland Palustrine-Forested</v>
          </cell>
        </row>
        <row r="73">
          <cell r="B73" t="str">
            <v>Wetland Palustrine-Moss-Lichen</v>
          </cell>
        </row>
        <row r="74">
          <cell r="B74" t="str">
            <v>Wetland Palustrine-Shrub-Scrub</v>
          </cell>
        </row>
        <row r="75">
          <cell r="B75" t="str">
            <v>Wetland Riverine-Emergent</v>
          </cell>
        </row>
        <row r="76">
          <cell r="B76" t="str">
            <v>Wetland Undifferentiated</v>
          </cell>
        </row>
      </sheetData>
      <sheetData sheetId="9">
        <row r="6">
          <cell r="C6" t="str">
            <v>Field Msr/Obs</v>
          </cell>
        </row>
      </sheetData>
      <sheetData sheetId="10" refreshError="1"/>
      <sheetData sheetId="11">
        <row r="2">
          <cell r="B2" t="str">
            <v>Characteristics</v>
          </cell>
        </row>
      </sheetData>
      <sheetData sheetId="12" refreshError="1"/>
      <sheetData sheetId="13">
        <row r="4">
          <cell r="B4" t="str">
            <v>#/100 gal</v>
          </cell>
        </row>
      </sheetData>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loradowaterdata.org/cdsnawqms_2013.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hyperlink" Target="http://www.webexhibits.org/daylightsaving/b2.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parks.state.co.us/Parks/ArkansasHeadwaters/Pages/ArkansasHeadwatersHome.aspx" TargetMode="External"/><Relationship Id="rId1" Type="http://schemas.openxmlformats.org/officeDocument/2006/relationships/hyperlink" Target="mailto:Rob.white@state.co.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0"/>
  </sheetPr>
  <dimension ref="A2:J40"/>
  <sheetViews>
    <sheetView topLeftCell="A12" workbookViewId="0">
      <selection activeCell="I18" sqref="I18"/>
    </sheetView>
  </sheetViews>
  <sheetFormatPr defaultRowHeight="15"/>
  <cols>
    <col min="6" max="6" width="24.42578125" customWidth="1"/>
    <col min="7" max="7" width="44.5703125" customWidth="1"/>
    <col min="8" max="8" width="31.85546875" customWidth="1"/>
    <col min="9" max="9" width="38.5703125" style="157" customWidth="1"/>
  </cols>
  <sheetData>
    <row r="2" spans="6:10">
      <c r="F2" t="s">
        <v>0</v>
      </c>
    </row>
    <row r="3" spans="6:10">
      <c r="F3" t="s">
        <v>26</v>
      </c>
    </row>
    <row r="4" spans="6:10">
      <c r="F4" t="s">
        <v>27</v>
      </c>
    </row>
    <row r="5" spans="6:10" ht="15.75" thickBot="1"/>
    <row r="6" spans="6:10" ht="28.5" customHeight="1">
      <c r="F6" s="326" t="s">
        <v>28</v>
      </c>
      <c r="G6" s="327"/>
      <c r="H6" s="327"/>
      <c r="I6" s="328"/>
    </row>
    <row r="7" spans="6:10" ht="21" customHeight="1" thickBot="1">
      <c r="F7" s="329" t="s">
        <v>1</v>
      </c>
      <c r="G7" s="330"/>
      <c r="H7" s="330"/>
      <c r="I7" s="331"/>
    </row>
    <row r="8" spans="6:10">
      <c r="F8" t="s">
        <v>16931</v>
      </c>
    </row>
    <row r="9" spans="6:10">
      <c r="F9" s="287" t="s">
        <v>16940</v>
      </c>
      <c r="G9" s="287"/>
      <c r="I9" s="285"/>
    </row>
    <row r="10" spans="6:10">
      <c r="F10" s="287" t="s">
        <v>16941</v>
      </c>
    </row>
    <row r="11" spans="6:10">
      <c r="F11" s="287" t="s">
        <v>16948</v>
      </c>
    </row>
    <row r="12" spans="6:10">
      <c r="F12" s="287" t="s">
        <v>16947</v>
      </c>
    </row>
    <row r="13" spans="6:10">
      <c r="F13" s="287" t="s">
        <v>16949</v>
      </c>
    </row>
    <row r="14" spans="6:10">
      <c r="F14" s="366" t="s">
        <v>16965</v>
      </c>
      <c r="G14" s="366"/>
      <c r="H14" s="366"/>
      <c r="I14" s="366"/>
      <c r="J14" s="366"/>
    </row>
    <row r="15" spans="6:10">
      <c r="F15" s="320" t="s">
        <v>16966</v>
      </c>
      <c r="G15" s="98"/>
      <c r="H15" s="98"/>
      <c r="I15" s="321"/>
      <c r="J15" s="98"/>
    </row>
    <row r="16" spans="6:10">
      <c r="F16" s="367" t="s">
        <v>19009</v>
      </c>
      <c r="G16" s="367"/>
      <c r="H16" s="367"/>
      <c r="I16" s="367"/>
      <c r="J16" s="367"/>
    </row>
    <row r="17" spans="1:9">
      <c r="F17" s="304" t="s">
        <v>19010</v>
      </c>
      <c r="G17" s="304"/>
      <c r="H17" s="304"/>
      <c r="I17" s="304"/>
    </row>
    <row r="18" spans="1:9">
      <c r="F18" s="304" t="s">
        <v>19011</v>
      </c>
      <c r="G18" s="304"/>
      <c r="H18" s="304"/>
      <c r="I18" s="304"/>
    </row>
    <row r="19" spans="1:9">
      <c r="F19" s="323" t="s">
        <v>19016</v>
      </c>
      <c r="G19" s="304"/>
      <c r="H19" s="304"/>
      <c r="I19" s="304"/>
    </row>
    <row r="20" spans="1:9">
      <c r="F20" t="s">
        <v>2</v>
      </c>
    </row>
    <row r="21" spans="1:9">
      <c r="F21" t="s">
        <v>3</v>
      </c>
    </row>
    <row r="22" spans="1:9">
      <c r="F22" t="s">
        <v>4</v>
      </c>
    </row>
    <row r="23" spans="1:9">
      <c r="F23" t="s">
        <v>6</v>
      </c>
    </row>
    <row r="24" spans="1:9">
      <c r="F24" t="s">
        <v>5</v>
      </c>
    </row>
    <row r="25" spans="1:9">
      <c r="F25" t="s">
        <v>29</v>
      </c>
    </row>
    <row r="26" spans="1:9" ht="15.75" thickBot="1">
      <c r="F26" s="4" t="s">
        <v>30</v>
      </c>
    </row>
    <row r="27" spans="1:9" ht="50.25" customHeight="1" thickBot="1">
      <c r="F27" s="5" t="s">
        <v>7</v>
      </c>
      <c r="G27" s="5" t="s">
        <v>8</v>
      </c>
      <c r="H27" s="5" t="s">
        <v>9</v>
      </c>
      <c r="I27" s="248" t="s">
        <v>10</v>
      </c>
    </row>
    <row r="28" spans="1:9" ht="52.5" customHeight="1" thickBot="1">
      <c r="A28" s="353" t="s">
        <v>32</v>
      </c>
      <c r="B28" s="354"/>
      <c r="C28" s="354"/>
      <c r="D28" s="355"/>
      <c r="F28" s="6" t="s">
        <v>31</v>
      </c>
      <c r="G28" s="7" t="s">
        <v>66</v>
      </c>
      <c r="H28" s="8" t="s">
        <v>31</v>
      </c>
      <c r="I28" s="249" t="s">
        <v>33</v>
      </c>
    </row>
    <row r="29" spans="1:9" ht="52.5" customHeight="1" thickBot="1">
      <c r="A29" s="332" t="s">
        <v>121</v>
      </c>
      <c r="B29" s="333"/>
      <c r="C29" s="333"/>
      <c r="D29" s="334"/>
      <c r="F29" s="42" t="s">
        <v>16785</v>
      </c>
      <c r="G29" s="43" t="s">
        <v>21</v>
      </c>
      <c r="H29" s="44" t="s">
        <v>16784</v>
      </c>
      <c r="I29" s="250" t="s">
        <v>97</v>
      </c>
    </row>
    <row r="30" spans="1:9" ht="44.25" customHeight="1">
      <c r="A30" s="335" t="s">
        <v>23</v>
      </c>
      <c r="B30" s="336"/>
      <c r="C30" s="336"/>
      <c r="D30" s="337"/>
      <c r="F30" s="356" t="s">
        <v>96</v>
      </c>
      <c r="G30" s="359" t="s">
        <v>24</v>
      </c>
      <c r="H30" s="41" t="s">
        <v>95</v>
      </c>
      <c r="I30" s="251" t="s">
        <v>11</v>
      </c>
    </row>
    <row r="31" spans="1:9" ht="103.5" customHeight="1">
      <c r="A31" s="338"/>
      <c r="B31" s="339"/>
      <c r="C31" s="339"/>
      <c r="D31" s="340"/>
      <c r="F31" s="357"/>
      <c r="G31" s="359"/>
      <c r="H31" s="2" t="s">
        <v>16783</v>
      </c>
      <c r="I31" s="252" t="s">
        <v>12</v>
      </c>
    </row>
    <row r="32" spans="1:9" ht="103.5" customHeight="1" thickBot="1">
      <c r="A32" s="341"/>
      <c r="B32" s="342"/>
      <c r="C32" s="342"/>
      <c r="D32" s="343"/>
      <c r="F32" s="358"/>
      <c r="G32" s="360"/>
      <c r="H32" s="3" t="s">
        <v>16786</v>
      </c>
      <c r="I32" s="253" t="s">
        <v>13</v>
      </c>
    </row>
    <row r="33" spans="1:9" ht="116.25" customHeight="1">
      <c r="A33" s="344" t="s">
        <v>25</v>
      </c>
      <c r="B33" s="345"/>
      <c r="C33" s="345"/>
      <c r="D33" s="346"/>
      <c r="F33" s="361" t="s">
        <v>14</v>
      </c>
      <c r="G33" s="361" t="s">
        <v>15</v>
      </c>
      <c r="H33" s="45" t="s">
        <v>1217</v>
      </c>
      <c r="I33" s="254" t="s">
        <v>16</v>
      </c>
    </row>
    <row r="34" spans="1:9" ht="45.75" customHeight="1" thickBot="1">
      <c r="A34" s="347"/>
      <c r="B34" s="348"/>
      <c r="C34" s="348"/>
      <c r="D34" s="349"/>
      <c r="F34" s="362"/>
      <c r="G34" s="362"/>
      <c r="H34" s="46" t="s">
        <v>18</v>
      </c>
      <c r="I34" s="47" t="s">
        <v>19</v>
      </c>
    </row>
    <row r="35" spans="1:9" ht="61.5" customHeight="1">
      <c r="A35" s="347"/>
      <c r="B35" s="348"/>
      <c r="C35" s="348"/>
      <c r="D35" s="349"/>
      <c r="F35" s="363"/>
      <c r="G35" s="362"/>
      <c r="H35" s="46" t="s">
        <v>16788</v>
      </c>
      <c r="I35" s="254" t="s">
        <v>16789</v>
      </c>
    </row>
    <row r="36" spans="1:9" ht="102.75" thickBot="1">
      <c r="A36" s="347"/>
      <c r="B36" s="348"/>
      <c r="C36" s="348"/>
      <c r="D36" s="349"/>
      <c r="F36" s="363"/>
      <c r="G36" s="362"/>
      <c r="H36" s="46" t="s">
        <v>16787</v>
      </c>
      <c r="I36" s="47" t="s">
        <v>22</v>
      </c>
    </row>
    <row r="37" spans="1:9" ht="39" thickBot="1">
      <c r="A37" s="347"/>
      <c r="B37" s="348"/>
      <c r="C37" s="348"/>
      <c r="D37" s="349"/>
      <c r="F37" s="363"/>
      <c r="G37" s="362"/>
      <c r="H37" s="46" t="s">
        <v>16791</v>
      </c>
      <c r="I37" s="254" t="s">
        <v>17</v>
      </c>
    </row>
    <row r="38" spans="1:9" ht="102.75" thickBot="1">
      <c r="A38" s="347"/>
      <c r="B38" s="348"/>
      <c r="C38" s="348"/>
      <c r="D38" s="349"/>
      <c r="F38" s="363"/>
      <c r="G38" s="362"/>
      <c r="H38" s="48" t="s">
        <v>16792</v>
      </c>
      <c r="I38" s="254" t="s">
        <v>16790</v>
      </c>
    </row>
    <row r="39" spans="1:9" ht="38.25">
      <c r="A39" s="347"/>
      <c r="B39" s="348"/>
      <c r="C39" s="348"/>
      <c r="D39" s="349"/>
      <c r="F39" s="363"/>
      <c r="G39" s="362"/>
      <c r="H39" s="46" t="s">
        <v>16794</v>
      </c>
      <c r="I39" s="254" t="s">
        <v>16795</v>
      </c>
    </row>
    <row r="40" spans="1:9" ht="51.75" thickBot="1">
      <c r="A40" s="350"/>
      <c r="B40" s="351"/>
      <c r="C40" s="351"/>
      <c r="D40" s="352"/>
      <c r="F40" s="364"/>
      <c r="G40" s="365"/>
      <c r="H40" s="49" t="s">
        <v>16793</v>
      </c>
      <c r="I40" s="255" t="s">
        <v>20</v>
      </c>
    </row>
  </sheetData>
  <mergeCells count="12">
    <mergeCell ref="F6:I6"/>
    <mergeCell ref="F7:I7"/>
    <mergeCell ref="A29:D29"/>
    <mergeCell ref="A30:D32"/>
    <mergeCell ref="A33:D40"/>
    <mergeCell ref="A28:D28"/>
    <mergeCell ref="F30:F32"/>
    <mergeCell ref="G30:G32"/>
    <mergeCell ref="F33:F40"/>
    <mergeCell ref="G33:G40"/>
    <mergeCell ref="F14:J14"/>
    <mergeCell ref="F16:J16"/>
  </mergeCells>
  <hyperlinks>
    <hyperlink ref="F26"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sheetPr>
    <tabColor theme="6" tint="-0.249977111117893"/>
  </sheetPr>
  <dimension ref="A1:B356"/>
  <sheetViews>
    <sheetView topLeftCell="A163" workbookViewId="0">
      <selection activeCell="A194" sqref="A194"/>
    </sheetView>
  </sheetViews>
  <sheetFormatPr defaultRowHeight="15"/>
  <cols>
    <col min="1" max="1" width="14.140625" style="56" bestFit="1" customWidth="1"/>
    <col min="2" max="2" width="48.28515625" style="56" bestFit="1" customWidth="1"/>
  </cols>
  <sheetData>
    <row r="1" spans="1:2">
      <c r="A1" s="382" t="s">
        <v>18837</v>
      </c>
      <c r="B1" s="383"/>
    </row>
    <row r="2" spans="1:2">
      <c r="A2" s="57" t="s">
        <v>396</v>
      </c>
      <c r="B2" s="58" t="s">
        <v>10</v>
      </c>
    </row>
    <row r="3" spans="1:2">
      <c r="A3" s="177" t="s">
        <v>430</v>
      </c>
      <c r="B3" s="134" t="s">
        <v>431</v>
      </c>
    </row>
    <row r="4" spans="1:2">
      <c r="A4" s="177" t="s">
        <v>18807</v>
      </c>
      <c r="B4" s="134" t="s">
        <v>18808</v>
      </c>
    </row>
    <row r="5" spans="1:2">
      <c r="A5" s="177" t="s">
        <v>432</v>
      </c>
      <c r="B5" s="134" t="s">
        <v>433</v>
      </c>
    </row>
    <row r="6" spans="1:2">
      <c r="A6" s="177" t="s">
        <v>434</v>
      </c>
      <c r="B6" s="134" t="s">
        <v>435</v>
      </c>
    </row>
    <row r="7" spans="1:2">
      <c r="A7" s="177" t="s">
        <v>436</v>
      </c>
      <c r="B7" s="134" t="s">
        <v>437</v>
      </c>
    </row>
    <row r="8" spans="1:2">
      <c r="A8" s="177" t="s">
        <v>438</v>
      </c>
      <c r="B8" s="134" t="s">
        <v>439</v>
      </c>
    </row>
    <row r="9" spans="1:2">
      <c r="A9" s="177" t="s">
        <v>440</v>
      </c>
      <c r="B9" s="134" t="s">
        <v>441</v>
      </c>
    </row>
    <row r="10" spans="1:2">
      <c r="A10" s="177" t="s">
        <v>442</v>
      </c>
      <c r="B10" s="134" t="s">
        <v>443</v>
      </c>
    </row>
    <row r="11" spans="1:2">
      <c r="A11" s="177" t="s">
        <v>444</v>
      </c>
      <c r="B11" s="134" t="s">
        <v>445</v>
      </c>
    </row>
    <row r="12" spans="1:2">
      <c r="A12" s="177" t="s">
        <v>446</v>
      </c>
      <c r="B12" s="134" t="s">
        <v>447</v>
      </c>
    </row>
    <row r="13" spans="1:2">
      <c r="A13" s="177" t="s">
        <v>448</v>
      </c>
      <c r="B13" s="134" t="s">
        <v>449</v>
      </c>
    </row>
    <row r="14" spans="1:2">
      <c r="A14" s="177" t="s">
        <v>450</v>
      </c>
      <c r="B14" s="134" t="s">
        <v>451</v>
      </c>
    </row>
    <row r="15" spans="1:2">
      <c r="A15" s="177" t="s">
        <v>452</v>
      </c>
      <c r="B15" s="134" t="s">
        <v>453</v>
      </c>
    </row>
    <row r="16" spans="1:2">
      <c r="A16" s="177" t="s">
        <v>454</v>
      </c>
      <c r="B16" s="134" t="s">
        <v>455</v>
      </c>
    </row>
    <row r="17" spans="1:2">
      <c r="A17" s="177" t="s">
        <v>456</v>
      </c>
      <c r="B17" s="134" t="s">
        <v>457</v>
      </c>
    </row>
    <row r="18" spans="1:2">
      <c r="A18" s="177" t="s">
        <v>458</v>
      </c>
      <c r="B18" s="134" t="s">
        <v>459</v>
      </c>
    </row>
    <row r="19" spans="1:2">
      <c r="A19" s="177" t="s">
        <v>460</v>
      </c>
      <c r="B19" s="134" t="s">
        <v>461</v>
      </c>
    </row>
    <row r="20" spans="1:2">
      <c r="A20" s="177" t="s">
        <v>462</v>
      </c>
      <c r="B20" s="134" t="s">
        <v>463</v>
      </c>
    </row>
    <row r="21" spans="1:2">
      <c r="A21" s="177" t="s">
        <v>464</v>
      </c>
      <c r="B21" s="134" t="s">
        <v>465</v>
      </c>
    </row>
    <row r="22" spans="1:2">
      <c r="A22" s="177" t="s">
        <v>466</v>
      </c>
      <c r="B22" s="134" t="s">
        <v>467</v>
      </c>
    </row>
    <row r="23" spans="1:2">
      <c r="A23" s="177" t="s">
        <v>468</v>
      </c>
      <c r="B23" s="134" t="s">
        <v>469</v>
      </c>
    </row>
    <row r="24" spans="1:2">
      <c r="A24" s="177" t="s">
        <v>470</v>
      </c>
      <c r="B24" s="134" t="s">
        <v>471</v>
      </c>
    </row>
    <row r="25" spans="1:2">
      <c r="A25" s="177" t="s">
        <v>472</v>
      </c>
      <c r="B25" s="134" t="s">
        <v>473</v>
      </c>
    </row>
    <row r="26" spans="1:2">
      <c r="A26" s="177" t="s">
        <v>474</v>
      </c>
      <c r="B26" s="134" t="s">
        <v>475</v>
      </c>
    </row>
    <row r="27" spans="1:2">
      <c r="A27" s="177" t="s">
        <v>476</v>
      </c>
      <c r="B27" s="134" t="s">
        <v>477</v>
      </c>
    </row>
    <row r="28" spans="1:2">
      <c r="A28" s="177" t="s">
        <v>18809</v>
      </c>
      <c r="B28" s="134" t="s">
        <v>18810</v>
      </c>
    </row>
    <row r="29" spans="1:2">
      <c r="A29" s="177" t="s">
        <v>478</v>
      </c>
      <c r="B29" s="134" t="s">
        <v>479</v>
      </c>
    </row>
    <row r="30" spans="1:2">
      <c r="A30" s="177" t="s">
        <v>18811</v>
      </c>
      <c r="B30" s="134" t="s">
        <v>18812</v>
      </c>
    </row>
    <row r="31" spans="1:2">
      <c r="A31" s="177" t="s">
        <v>480</v>
      </c>
      <c r="B31" s="134" t="s">
        <v>481</v>
      </c>
    </row>
    <row r="32" spans="1:2">
      <c r="A32" s="177" t="s">
        <v>482</v>
      </c>
      <c r="B32" s="134" t="s">
        <v>483</v>
      </c>
    </row>
    <row r="33" spans="1:2">
      <c r="A33" s="177" t="s">
        <v>484</v>
      </c>
      <c r="B33" s="134" t="s">
        <v>485</v>
      </c>
    </row>
    <row r="34" spans="1:2">
      <c r="A34" s="177" t="s">
        <v>486</v>
      </c>
      <c r="B34" s="134" t="s">
        <v>487</v>
      </c>
    </row>
    <row r="35" spans="1:2" ht="26.25">
      <c r="A35" s="177" t="s">
        <v>488</v>
      </c>
      <c r="B35" s="134" t="s">
        <v>18813</v>
      </c>
    </row>
    <row r="36" spans="1:2">
      <c r="A36" s="177" t="s">
        <v>489</v>
      </c>
      <c r="B36" s="134" t="s">
        <v>490</v>
      </c>
    </row>
    <row r="37" spans="1:2">
      <c r="A37" s="177" t="s">
        <v>491</v>
      </c>
      <c r="B37" s="134" t="s">
        <v>492</v>
      </c>
    </row>
    <row r="38" spans="1:2">
      <c r="A38" s="177" t="s">
        <v>493</v>
      </c>
      <c r="B38" s="134" t="s">
        <v>494</v>
      </c>
    </row>
    <row r="39" spans="1:2">
      <c r="A39" s="177" t="s">
        <v>495</v>
      </c>
      <c r="B39" s="134" t="s">
        <v>496</v>
      </c>
    </row>
    <row r="40" spans="1:2">
      <c r="A40" s="177" t="s">
        <v>497</v>
      </c>
      <c r="B40" s="134" t="s">
        <v>497</v>
      </c>
    </row>
    <row r="41" spans="1:2">
      <c r="A41" s="177" t="s">
        <v>498</v>
      </c>
      <c r="B41" s="134" t="s">
        <v>499</v>
      </c>
    </row>
    <row r="42" spans="1:2">
      <c r="A42" s="177" t="s">
        <v>500</v>
      </c>
      <c r="B42" s="134" t="s">
        <v>501</v>
      </c>
    </row>
    <row r="43" spans="1:2">
      <c r="A43" s="177" t="s">
        <v>502</v>
      </c>
      <c r="B43" s="134" t="s">
        <v>503</v>
      </c>
    </row>
    <row r="44" spans="1:2">
      <c r="A44" s="177" t="s">
        <v>504</v>
      </c>
      <c r="B44" s="134" t="s">
        <v>505</v>
      </c>
    </row>
    <row r="45" spans="1:2">
      <c r="A45" s="177" t="s">
        <v>506</v>
      </c>
      <c r="B45" s="134" t="s">
        <v>507</v>
      </c>
    </row>
    <row r="46" spans="1:2">
      <c r="A46" s="177" t="s">
        <v>508</v>
      </c>
      <c r="B46" s="134" t="s">
        <v>509</v>
      </c>
    </row>
    <row r="47" spans="1:2">
      <c r="A47" s="177" t="s">
        <v>510</v>
      </c>
      <c r="B47" s="134" t="s">
        <v>511</v>
      </c>
    </row>
    <row r="48" spans="1:2">
      <c r="A48" s="177" t="s">
        <v>512</v>
      </c>
      <c r="B48" s="134" t="s">
        <v>513</v>
      </c>
    </row>
    <row r="49" spans="1:2">
      <c r="A49" s="177" t="s">
        <v>514</v>
      </c>
      <c r="B49" s="134" t="s">
        <v>515</v>
      </c>
    </row>
    <row r="50" spans="1:2">
      <c r="A50" s="177" t="s">
        <v>516</v>
      </c>
      <c r="B50" s="134" t="s">
        <v>517</v>
      </c>
    </row>
    <row r="51" spans="1:2">
      <c r="A51" s="177" t="s">
        <v>518</v>
      </c>
      <c r="B51" s="134" t="s">
        <v>519</v>
      </c>
    </row>
    <row r="52" spans="1:2">
      <c r="A52" s="177" t="s">
        <v>520</v>
      </c>
      <c r="B52" s="134" t="s">
        <v>521</v>
      </c>
    </row>
    <row r="53" spans="1:2">
      <c r="A53" s="177" t="s">
        <v>522</v>
      </c>
      <c r="B53" s="134" t="s">
        <v>523</v>
      </c>
    </row>
    <row r="54" spans="1:2">
      <c r="A54" s="177" t="s">
        <v>524</v>
      </c>
      <c r="B54" s="134" t="s">
        <v>525</v>
      </c>
    </row>
    <row r="55" spans="1:2">
      <c r="A55" s="177" t="s">
        <v>526</v>
      </c>
      <c r="B55" s="134" t="s">
        <v>527</v>
      </c>
    </row>
    <row r="56" spans="1:2">
      <c r="A56" s="177" t="s">
        <v>528</v>
      </c>
      <c r="B56" s="134" t="s">
        <v>529</v>
      </c>
    </row>
    <row r="57" spans="1:2">
      <c r="A57" s="177" t="s">
        <v>530</v>
      </c>
      <c r="B57" s="134" t="s">
        <v>531</v>
      </c>
    </row>
    <row r="58" spans="1:2">
      <c r="A58" s="177" t="s">
        <v>532</v>
      </c>
      <c r="B58" s="134" t="s">
        <v>533</v>
      </c>
    </row>
    <row r="59" spans="1:2">
      <c r="A59" s="177" t="s">
        <v>534</v>
      </c>
      <c r="B59" s="134" t="s">
        <v>535</v>
      </c>
    </row>
    <row r="60" spans="1:2">
      <c r="A60" s="177" t="s">
        <v>536</v>
      </c>
      <c r="B60" s="134" t="s">
        <v>537</v>
      </c>
    </row>
    <row r="61" spans="1:2">
      <c r="A61" s="177" t="s">
        <v>538</v>
      </c>
      <c r="B61" s="134" t="s">
        <v>539</v>
      </c>
    </row>
    <row r="62" spans="1:2">
      <c r="A62" s="177" t="s">
        <v>540</v>
      </c>
      <c r="B62" s="134" t="s">
        <v>541</v>
      </c>
    </row>
    <row r="63" spans="1:2" ht="39">
      <c r="A63" s="177" t="s">
        <v>18814</v>
      </c>
      <c r="B63" s="134" t="s">
        <v>18815</v>
      </c>
    </row>
    <row r="64" spans="1:2">
      <c r="A64" s="177" t="s">
        <v>542</v>
      </c>
      <c r="B64" s="134" t="s">
        <v>542</v>
      </c>
    </row>
    <row r="65" spans="1:2">
      <c r="A65" s="177" t="s">
        <v>18816</v>
      </c>
      <c r="B65" s="134" t="s">
        <v>18817</v>
      </c>
    </row>
    <row r="66" spans="1:2">
      <c r="A66" s="177" t="s">
        <v>543</v>
      </c>
      <c r="B66" s="134" t="s">
        <v>544</v>
      </c>
    </row>
    <row r="67" spans="1:2">
      <c r="A67" s="177" t="s">
        <v>545</v>
      </c>
      <c r="B67" s="134" t="s">
        <v>546</v>
      </c>
    </row>
    <row r="68" spans="1:2">
      <c r="A68" s="177" t="s">
        <v>547</v>
      </c>
      <c r="B68" s="134" t="s">
        <v>547</v>
      </c>
    </row>
    <row r="69" spans="1:2">
      <c r="A69" s="177" t="s">
        <v>548</v>
      </c>
      <c r="B69" s="134" t="s">
        <v>549</v>
      </c>
    </row>
    <row r="70" spans="1:2">
      <c r="A70" s="177" t="s">
        <v>550</v>
      </c>
      <c r="B70" s="134" t="s">
        <v>551</v>
      </c>
    </row>
    <row r="71" spans="1:2">
      <c r="A71" s="177" t="s">
        <v>552</v>
      </c>
      <c r="B71" s="134" t="s">
        <v>553</v>
      </c>
    </row>
    <row r="72" spans="1:2">
      <c r="A72" s="177" t="s">
        <v>554</v>
      </c>
      <c r="B72" s="134" t="s">
        <v>555</v>
      </c>
    </row>
    <row r="73" spans="1:2">
      <c r="A73" s="177" t="s">
        <v>556</v>
      </c>
      <c r="B73" s="134" t="s">
        <v>557</v>
      </c>
    </row>
    <row r="74" spans="1:2">
      <c r="A74" s="177" t="s">
        <v>558</v>
      </c>
      <c r="B74" s="134" t="s">
        <v>559</v>
      </c>
    </row>
    <row r="75" spans="1:2">
      <c r="A75" s="177" t="s">
        <v>560</v>
      </c>
      <c r="B75" s="134" t="s">
        <v>561</v>
      </c>
    </row>
    <row r="76" spans="1:2">
      <c r="A76" s="177" t="s">
        <v>562</v>
      </c>
      <c r="B76" s="134" t="s">
        <v>563</v>
      </c>
    </row>
    <row r="77" spans="1:2">
      <c r="A77" s="177" t="s">
        <v>564</v>
      </c>
      <c r="B77" s="134" t="s">
        <v>565</v>
      </c>
    </row>
    <row r="78" spans="1:2">
      <c r="A78" s="177" t="s">
        <v>566</v>
      </c>
      <c r="B78" s="134" t="s">
        <v>567</v>
      </c>
    </row>
    <row r="79" spans="1:2">
      <c r="A79" s="177" t="s">
        <v>568</v>
      </c>
      <c r="B79" s="134" t="s">
        <v>569</v>
      </c>
    </row>
    <row r="80" spans="1:2">
      <c r="A80" s="177" t="s">
        <v>570</v>
      </c>
      <c r="B80" s="134" t="s">
        <v>571</v>
      </c>
    </row>
    <row r="81" spans="1:2">
      <c r="A81" s="177" t="s">
        <v>572</v>
      </c>
      <c r="B81" s="134" t="s">
        <v>573</v>
      </c>
    </row>
    <row r="82" spans="1:2">
      <c r="A82" s="177" t="s">
        <v>574</v>
      </c>
      <c r="B82" s="134" t="s">
        <v>575</v>
      </c>
    </row>
    <row r="83" spans="1:2">
      <c r="A83" s="177" t="s">
        <v>576</v>
      </c>
      <c r="B83" s="134" t="s">
        <v>577</v>
      </c>
    </row>
    <row r="84" spans="1:2">
      <c r="A84" s="177" t="s">
        <v>578</v>
      </c>
      <c r="B84" s="134" t="s">
        <v>579</v>
      </c>
    </row>
    <row r="85" spans="1:2">
      <c r="A85" s="177" t="s">
        <v>580</v>
      </c>
      <c r="B85" s="134" t="s">
        <v>581</v>
      </c>
    </row>
    <row r="86" spans="1:2">
      <c r="A86" s="177" t="s">
        <v>582</v>
      </c>
      <c r="B86" s="134" t="s">
        <v>583</v>
      </c>
    </row>
    <row r="87" spans="1:2">
      <c r="A87" s="177" t="s">
        <v>584</v>
      </c>
      <c r="B87" s="134" t="s">
        <v>585</v>
      </c>
    </row>
    <row r="88" spans="1:2">
      <c r="A88" s="177" t="s">
        <v>586</v>
      </c>
      <c r="B88" s="134" t="s">
        <v>587</v>
      </c>
    </row>
    <row r="89" spans="1:2">
      <c r="A89" s="177" t="s">
        <v>588</v>
      </c>
      <c r="B89" s="134" t="s">
        <v>589</v>
      </c>
    </row>
    <row r="90" spans="1:2">
      <c r="A90" s="177" t="s">
        <v>590</v>
      </c>
      <c r="B90" s="134" t="s">
        <v>591</v>
      </c>
    </row>
    <row r="91" spans="1:2">
      <c r="A91" s="177" t="s">
        <v>592</v>
      </c>
      <c r="B91" s="134" t="s">
        <v>593</v>
      </c>
    </row>
    <row r="92" spans="1:2">
      <c r="A92" s="177" t="s">
        <v>594</v>
      </c>
      <c r="B92" s="134" t="s">
        <v>595</v>
      </c>
    </row>
    <row r="93" spans="1:2">
      <c r="A93" s="177" t="s">
        <v>596</v>
      </c>
      <c r="B93" s="134" t="s">
        <v>597</v>
      </c>
    </row>
    <row r="94" spans="1:2">
      <c r="A94" s="177" t="s">
        <v>598</v>
      </c>
      <c r="B94" s="134" t="s">
        <v>599</v>
      </c>
    </row>
    <row r="95" spans="1:2">
      <c r="A95" s="177" t="s">
        <v>600</v>
      </c>
      <c r="B95" s="134" t="s">
        <v>601</v>
      </c>
    </row>
    <row r="96" spans="1:2">
      <c r="A96" s="177" t="s">
        <v>602</v>
      </c>
      <c r="B96" s="134" t="s">
        <v>603</v>
      </c>
    </row>
    <row r="97" spans="1:2">
      <c r="A97" s="177" t="s">
        <v>604</v>
      </c>
      <c r="B97" s="134" t="s">
        <v>605</v>
      </c>
    </row>
    <row r="98" spans="1:2">
      <c r="A98" s="177" t="s">
        <v>606</v>
      </c>
      <c r="B98" s="134" t="s">
        <v>607</v>
      </c>
    </row>
    <row r="99" spans="1:2">
      <c r="A99" s="177" t="s">
        <v>608</v>
      </c>
      <c r="B99" s="134" t="s">
        <v>609</v>
      </c>
    </row>
    <row r="100" spans="1:2">
      <c r="A100" s="177" t="s">
        <v>610</v>
      </c>
      <c r="B100" s="134" t="s">
        <v>611</v>
      </c>
    </row>
    <row r="101" spans="1:2">
      <c r="A101" s="177" t="s">
        <v>612</v>
      </c>
      <c r="B101" s="134" t="s">
        <v>613</v>
      </c>
    </row>
    <row r="102" spans="1:2">
      <c r="A102" s="177" t="s">
        <v>614</v>
      </c>
      <c r="B102" s="134" t="s">
        <v>615</v>
      </c>
    </row>
    <row r="103" spans="1:2">
      <c r="A103" s="177" t="s">
        <v>616</v>
      </c>
      <c r="B103" s="134" t="s">
        <v>617</v>
      </c>
    </row>
    <row r="104" spans="1:2">
      <c r="A104" s="177" t="s">
        <v>618</v>
      </c>
      <c r="B104" s="134" t="s">
        <v>619</v>
      </c>
    </row>
    <row r="105" spans="1:2">
      <c r="A105" s="177" t="s">
        <v>620</v>
      </c>
      <c r="B105" s="134" t="s">
        <v>621</v>
      </c>
    </row>
    <row r="106" spans="1:2">
      <c r="A106" s="177" t="s">
        <v>622</v>
      </c>
      <c r="B106" s="134" t="s">
        <v>623</v>
      </c>
    </row>
    <row r="107" spans="1:2">
      <c r="A107" s="177" t="s">
        <v>624</v>
      </c>
      <c r="B107" s="134" t="s">
        <v>625</v>
      </c>
    </row>
    <row r="108" spans="1:2">
      <c r="A108" s="177" t="s">
        <v>626</v>
      </c>
      <c r="B108" s="134" t="s">
        <v>627</v>
      </c>
    </row>
    <row r="109" spans="1:2">
      <c r="A109" s="177" t="s">
        <v>628</v>
      </c>
      <c r="B109" s="134" t="s">
        <v>629</v>
      </c>
    </row>
    <row r="110" spans="1:2">
      <c r="A110" s="177" t="s">
        <v>630</v>
      </c>
      <c r="B110" s="134" t="s">
        <v>631</v>
      </c>
    </row>
    <row r="111" spans="1:2">
      <c r="A111" s="177" t="s">
        <v>632</v>
      </c>
      <c r="B111" s="134" t="s">
        <v>633</v>
      </c>
    </row>
    <row r="112" spans="1:2">
      <c r="A112" s="177" t="s">
        <v>634</v>
      </c>
      <c r="B112" s="134" t="s">
        <v>635</v>
      </c>
    </row>
    <row r="113" spans="1:2">
      <c r="A113" s="177" t="s">
        <v>636</v>
      </c>
      <c r="B113" s="134" t="s">
        <v>637</v>
      </c>
    </row>
    <row r="114" spans="1:2">
      <c r="A114" s="177" t="s">
        <v>638</v>
      </c>
      <c r="B114" s="134" t="s">
        <v>639</v>
      </c>
    </row>
    <row r="115" spans="1:2">
      <c r="A115" s="177" t="s">
        <v>640</v>
      </c>
      <c r="B115" s="134" t="s">
        <v>641</v>
      </c>
    </row>
    <row r="116" spans="1:2">
      <c r="A116" s="177" t="s">
        <v>642</v>
      </c>
      <c r="B116" s="134" t="s">
        <v>643</v>
      </c>
    </row>
    <row r="117" spans="1:2">
      <c r="A117" s="177" t="s">
        <v>644</v>
      </c>
      <c r="B117" s="134" t="s">
        <v>645</v>
      </c>
    </row>
    <row r="118" spans="1:2">
      <c r="A118" s="177" t="s">
        <v>646</v>
      </c>
      <c r="B118" s="134" t="s">
        <v>647</v>
      </c>
    </row>
    <row r="119" spans="1:2">
      <c r="A119" s="177" t="s">
        <v>648</v>
      </c>
      <c r="B119" s="134" t="s">
        <v>649</v>
      </c>
    </row>
    <row r="120" spans="1:2">
      <c r="A120" s="177" t="s">
        <v>650</v>
      </c>
      <c r="B120" s="134" t="s">
        <v>651</v>
      </c>
    </row>
    <row r="121" spans="1:2">
      <c r="A121" s="177" t="s">
        <v>652</v>
      </c>
      <c r="B121" s="134" t="s">
        <v>653</v>
      </c>
    </row>
    <row r="122" spans="1:2">
      <c r="A122" s="177" t="s">
        <v>654</v>
      </c>
      <c r="B122" s="134" t="s">
        <v>655</v>
      </c>
    </row>
    <row r="123" spans="1:2">
      <c r="A123" s="177" t="s">
        <v>656</v>
      </c>
      <c r="B123" s="134" t="s">
        <v>657</v>
      </c>
    </row>
    <row r="124" spans="1:2">
      <c r="A124" s="177" t="s">
        <v>658</v>
      </c>
      <c r="B124" s="134" t="s">
        <v>659</v>
      </c>
    </row>
    <row r="125" spans="1:2">
      <c r="A125" s="177" t="s">
        <v>660</v>
      </c>
      <c r="B125" s="134" t="s">
        <v>661</v>
      </c>
    </row>
    <row r="126" spans="1:2">
      <c r="A126" s="177" t="s">
        <v>662</v>
      </c>
      <c r="B126" s="134" t="s">
        <v>663</v>
      </c>
    </row>
    <row r="127" spans="1:2">
      <c r="A127" s="177" t="s">
        <v>664</v>
      </c>
      <c r="B127" s="134" t="s">
        <v>665</v>
      </c>
    </row>
    <row r="128" spans="1:2">
      <c r="A128" s="177" t="s">
        <v>666</v>
      </c>
      <c r="B128" s="134" t="s">
        <v>667</v>
      </c>
    </row>
    <row r="129" spans="1:2">
      <c r="A129" s="177" t="s">
        <v>668</v>
      </c>
      <c r="B129" s="134" t="s">
        <v>669</v>
      </c>
    </row>
    <row r="130" spans="1:2">
      <c r="A130" s="177" t="s">
        <v>670</v>
      </c>
      <c r="B130" s="134" t="s">
        <v>671</v>
      </c>
    </row>
    <row r="131" spans="1:2">
      <c r="A131" s="177" t="s">
        <v>672</v>
      </c>
      <c r="B131" s="134" t="s">
        <v>673</v>
      </c>
    </row>
    <row r="132" spans="1:2">
      <c r="A132" s="177" t="s">
        <v>674</v>
      </c>
      <c r="B132" s="134" t="s">
        <v>675</v>
      </c>
    </row>
    <row r="133" spans="1:2">
      <c r="A133" s="177" t="s">
        <v>676</v>
      </c>
      <c r="B133" s="134" t="s">
        <v>677</v>
      </c>
    </row>
    <row r="134" spans="1:2">
      <c r="A134" s="177" t="s">
        <v>678</v>
      </c>
      <c r="B134" s="134" t="s">
        <v>679</v>
      </c>
    </row>
    <row r="135" spans="1:2">
      <c r="A135" s="177" t="s">
        <v>680</v>
      </c>
      <c r="B135" s="134" t="s">
        <v>681</v>
      </c>
    </row>
    <row r="136" spans="1:2">
      <c r="A136" s="177" t="s">
        <v>682</v>
      </c>
      <c r="B136" s="134" t="s">
        <v>683</v>
      </c>
    </row>
    <row r="137" spans="1:2">
      <c r="A137" s="177" t="s">
        <v>684</v>
      </c>
      <c r="B137" s="134" t="s">
        <v>685</v>
      </c>
    </row>
    <row r="138" spans="1:2">
      <c r="A138" s="177" t="s">
        <v>686</v>
      </c>
      <c r="B138" s="134" t="s">
        <v>687</v>
      </c>
    </row>
    <row r="139" spans="1:2">
      <c r="A139" s="177" t="s">
        <v>688</v>
      </c>
      <c r="B139" s="134" t="s">
        <v>689</v>
      </c>
    </row>
    <row r="140" spans="1:2">
      <c r="A140" s="177" t="s">
        <v>690</v>
      </c>
      <c r="B140" s="134" t="s">
        <v>691</v>
      </c>
    </row>
    <row r="141" spans="1:2">
      <c r="A141" s="177" t="s">
        <v>692</v>
      </c>
      <c r="B141" s="134" t="s">
        <v>693</v>
      </c>
    </row>
    <row r="142" spans="1:2">
      <c r="A142" s="177" t="s">
        <v>694</v>
      </c>
      <c r="B142" s="134" t="s">
        <v>695</v>
      </c>
    </row>
    <row r="143" spans="1:2">
      <c r="A143" s="177" t="s">
        <v>696</v>
      </c>
      <c r="B143" s="134" t="s">
        <v>697</v>
      </c>
    </row>
    <row r="144" spans="1:2">
      <c r="A144" s="177" t="s">
        <v>698</v>
      </c>
      <c r="B144" s="134" t="s">
        <v>699</v>
      </c>
    </row>
    <row r="145" spans="1:2">
      <c r="A145" s="177" t="s">
        <v>700</v>
      </c>
      <c r="B145" s="134" t="s">
        <v>701</v>
      </c>
    </row>
    <row r="146" spans="1:2">
      <c r="A146" s="177" t="s">
        <v>702</v>
      </c>
      <c r="B146" s="134" t="s">
        <v>703</v>
      </c>
    </row>
    <row r="147" spans="1:2">
      <c r="A147" s="177" t="s">
        <v>704</v>
      </c>
      <c r="B147" s="134" t="s">
        <v>705</v>
      </c>
    </row>
    <row r="148" spans="1:2">
      <c r="A148" s="177" t="s">
        <v>706</v>
      </c>
      <c r="B148" s="134" t="s">
        <v>707</v>
      </c>
    </row>
    <row r="149" spans="1:2">
      <c r="A149" s="177" t="s">
        <v>708</v>
      </c>
      <c r="B149" s="134" t="s">
        <v>709</v>
      </c>
    </row>
    <row r="150" spans="1:2">
      <c r="A150" s="177" t="s">
        <v>710</v>
      </c>
      <c r="B150" s="134" t="s">
        <v>711</v>
      </c>
    </row>
    <row r="151" spans="1:2">
      <c r="A151" s="177" t="s">
        <v>712</v>
      </c>
      <c r="B151" s="134" t="s">
        <v>713</v>
      </c>
    </row>
    <row r="152" spans="1:2">
      <c r="A152" s="177" t="s">
        <v>714</v>
      </c>
      <c r="B152" s="134" t="s">
        <v>715</v>
      </c>
    </row>
    <row r="153" spans="1:2">
      <c r="A153" s="177" t="s">
        <v>716</v>
      </c>
      <c r="B153" s="134" t="s">
        <v>717</v>
      </c>
    </row>
    <row r="154" spans="1:2">
      <c r="A154" s="177" t="s">
        <v>718</v>
      </c>
      <c r="B154" s="134" t="s">
        <v>719</v>
      </c>
    </row>
    <row r="155" spans="1:2">
      <c r="A155" s="177" t="s">
        <v>720</v>
      </c>
      <c r="B155" s="134" t="s">
        <v>721</v>
      </c>
    </row>
    <row r="156" spans="1:2">
      <c r="A156" s="177" t="s">
        <v>722</v>
      </c>
      <c r="B156" s="134" t="s">
        <v>723</v>
      </c>
    </row>
    <row r="157" spans="1:2">
      <c r="A157" s="177" t="s">
        <v>724</v>
      </c>
      <c r="B157" s="134" t="s">
        <v>725</v>
      </c>
    </row>
    <row r="158" spans="1:2">
      <c r="A158" s="177" t="s">
        <v>726</v>
      </c>
      <c r="B158" s="134" t="s">
        <v>727</v>
      </c>
    </row>
    <row r="159" spans="1:2">
      <c r="A159" s="177" t="s">
        <v>728</v>
      </c>
      <c r="B159" s="134" t="s">
        <v>729</v>
      </c>
    </row>
    <row r="160" spans="1:2">
      <c r="A160" s="177" t="s">
        <v>730</v>
      </c>
      <c r="B160" s="134" t="s">
        <v>731</v>
      </c>
    </row>
    <row r="161" spans="1:2">
      <c r="A161" s="177" t="s">
        <v>732</v>
      </c>
      <c r="B161" s="134" t="s">
        <v>733</v>
      </c>
    </row>
    <row r="162" spans="1:2">
      <c r="A162" s="177" t="s">
        <v>734</v>
      </c>
      <c r="B162" s="134" t="s">
        <v>735</v>
      </c>
    </row>
    <row r="163" spans="1:2">
      <c r="A163" s="177" t="s">
        <v>736</v>
      </c>
      <c r="B163" s="134" t="s">
        <v>737</v>
      </c>
    </row>
    <row r="164" spans="1:2">
      <c r="A164" s="177" t="s">
        <v>738</v>
      </c>
      <c r="B164" s="134" t="s">
        <v>739</v>
      </c>
    </row>
    <row r="165" spans="1:2">
      <c r="A165" s="177" t="s">
        <v>740</v>
      </c>
      <c r="B165" s="134" t="s">
        <v>741</v>
      </c>
    </row>
    <row r="166" spans="1:2">
      <c r="A166" s="177" t="s">
        <v>742</v>
      </c>
      <c r="B166" s="134" t="s">
        <v>743</v>
      </c>
    </row>
    <row r="167" spans="1:2">
      <c r="A167" s="177" t="s">
        <v>744</v>
      </c>
      <c r="B167" s="134" t="s">
        <v>745</v>
      </c>
    </row>
    <row r="168" spans="1:2">
      <c r="A168" s="177" t="s">
        <v>746</v>
      </c>
      <c r="B168" s="134" t="s">
        <v>747</v>
      </c>
    </row>
    <row r="169" spans="1:2">
      <c r="A169" s="177" t="s">
        <v>748</v>
      </c>
      <c r="B169" s="134" t="s">
        <v>749</v>
      </c>
    </row>
    <row r="170" spans="1:2">
      <c r="A170" s="177" t="s">
        <v>750</v>
      </c>
      <c r="B170" s="134" t="s">
        <v>751</v>
      </c>
    </row>
    <row r="171" spans="1:2">
      <c r="A171" s="177" t="s">
        <v>752</v>
      </c>
      <c r="B171" s="134" t="s">
        <v>753</v>
      </c>
    </row>
    <row r="172" spans="1:2">
      <c r="A172" s="177" t="s">
        <v>754</v>
      </c>
      <c r="B172" s="134" t="s">
        <v>755</v>
      </c>
    </row>
    <row r="173" spans="1:2">
      <c r="A173" s="177" t="s">
        <v>756</v>
      </c>
      <c r="B173" s="134" t="s">
        <v>757</v>
      </c>
    </row>
    <row r="174" spans="1:2">
      <c r="A174" s="177" t="s">
        <v>758</v>
      </c>
      <c r="B174" s="134" t="s">
        <v>759</v>
      </c>
    </row>
    <row r="175" spans="1:2">
      <c r="A175" s="177" t="s">
        <v>760</v>
      </c>
      <c r="B175" s="134" t="s">
        <v>761</v>
      </c>
    </row>
    <row r="176" spans="1:2">
      <c r="A176" s="177" t="s">
        <v>762</v>
      </c>
      <c r="B176" s="134" t="s">
        <v>763</v>
      </c>
    </row>
    <row r="177" spans="1:2">
      <c r="A177" s="177" t="s">
        <v>764</v>
      </c>
      <c r="B177" s="134" t="s">
        <v>765</v>
      </c>
    </row>
    <row r="178" spans="1:2">
      <c r="A178" s="177" t="s">
        <v>766</v>
      </c>
      <c r="B178" s="134" t="s">
        <v>767</v>
      </c>
    </row>
    <row r="179" spans="1:2">
      <c r="A179" s="177" t="s">
        <v>768</v>
      </c>
      <c r="B179" s="134" t="s">
        <v>769</v>
      </c>
    </row>
    <row r="180" spans="1:2">
      <c r="A180" s="177" t="s">
        <v>770</v>
      </c>
      <c r="B180" s="134" t="s">
        <v>771</v>
      </c>
    </row>
    <row r="181" spans="1:2">
      <c r="A181" s="177" t="s">
        <v>772</v>
      </c>
      <c r="B181" s="134" t="s">
        <v>773</v>
      </c>
    </row>
    <row r="182" spans="1:2">
      <c r="A182" s="177" t="s">
        <v>774</v>
      </c>
      <c r="B182" s="134" t="s">
        <v>775</v>
      </c>
    </row>
    <row r="183" spans="1:2">
      <c r="A183" s="177" t="s">
        <v>776</v>
      </c>
      <c r="B183" s="134" t="s">
        <v>777</v>
      </c>
    </row>
    <row r="184" spans="1:2">
      <c r="A184" s="177" t="s">
        <v>778</v>
      </c>
      <c r="B184" s="134" t="s">
        <v>779</v>
      </c>
    </row>
    <row r="185" spans="1:2">
      <c r="A185" s="177" t="s">
        <v>780</v>
      </c>
      <c r="B185" s="134" t="s">
        <v>781</v>
      </c>
    </row>
    <row r="186" spans="1:2">
      <c r="A186" s="177" t="s">
        <v>782</v>
      </c>
      <c r="B186" s="134" t="s">
        <v>783</v>
      </c>
    </row>
    <row r="187" spans="1:2">
      <c r="A187" s="177" t="s">
        <v>784</v>
      </c>
      <c r="B187" s="134" t="s">
        <v>785</v>
      </c>
    </row>
    <row r="188" spans="1:2">
      <c r="A188" s="177" t="s">
        <v>786</v>
      </c>
      <c r="B188" s="134" t="s">
        <v>787</v>
      </c>
    </row>
    <row r="189" spans="1:2">
      <c r="A189" s="177" t="s">
        <v>788</v>
      </c>
      <c r="B189" s="134" t="s">
        <v>789</v>
      </c>
    </row>
    <row r="190" spans="1:2">
      <c r="A190" s="177" t="s">
        <v>790</v>
      </c>
      <c r="B190" s="134" t="s">
        <v>791</v>
      </c>
    </row>
    <row r="191" spans="1:2">
      <c r="A191" s="177" t="s">
        <v>792</v>
      </c>
      <c r="B191" s="134" t="s">
        <v>793</v>
      </c>
    </row>
    <row r="192" spans="1:2">
      <c r="A192" s="177" t="s">
        <v>794</v>
      </c>
      <c r="B192" s="134" t="s">
        <v>795</v>
      </c>
    </row>
    <row r="193" spans="1:2">
      <c r="A193" s="177" t="s">
        <v>796</v>
      </c>
      <c r="B193" s="134" t="s">
        <v>797</v>
      </c>
    </row>
    <row r="194" spans="1:2">
      <c r="A194" s="177" t="s">
        <v>798</v>
      </c>
      <c r="B194" s="134" t="s">
        <v>799</v>
      </c>
    </row>
    <row r="195" spans="1:2">
      <c r="A195" s="177" t="s">
        <v>800</v>
      </c>
      <c r="B195" s="134" t="s">
        <v>801</v>
      </c>
    </row>
    <row r="196" spans="1:2">
      <c r="A196" s="177" t="s">
        <v>18818</v>
      </c>
      <c r="B196" s="134" t="s">
        <v>18819</v>
      </c>
    </row>
    <row r="197" spans="1:2">
      <c r="A197" s="177" t="s">
        <v>18820</v>
      </c>
      <c r="B197" s="134" t="s">
        <v>18821</v>
      </c>
    </row>
    <row r="198" spans="1:2">
      <c r="A198" s="177" t="s">
        <v>802</v>
      </c>
      <c r="B198" s="134" t="s">
        <v>803</v>
      </c>
    </row>
    <row r="199" spans="1:2">
      <c r="A199" s="177" t="s">
        <v>804</v>
      </c>
      <c r="B199" s="134" t="s">
        <v>805</v>
      </c>
    </row>
    <row r="200" spans="1:2">
      <c r="A200" s="177" t="s">
        <v>806</v>
      </c>
      <c r="B200" s="134" t="s">
        <v>807</v>
      </c>
    </row>
    <row r="201" spans="1:2">
      <c r="A201" s="177" t="s">
        <v>808</v>
      </c>
      <c r="B201" s="134" t="s">
        <v>809</v>
      </c>
    </row>
    <row r="202" spans="1:2">
      <c r="A202" s="177" t="s">
        <v>810</v>
      </c>
      <c r="B202" s="134" t="s">
        <v>811</v>
      </c>
    </row>
    <row r="203" spans="1:2">
      <c r="A203" s="177" t="s">
        <v>812</v>
      </c>
      <c r="B203" s="134" t="s">
        <v>813</v>
      </c>
    </row>
    <row r="204" spans="1:2">
      <c r="A204" s="177" t="s">
        <v>814</v>
      </c>
      <c r="B204" s="134" t="s">
        <v>815</v>
      </c>
    </row>
    <row r="205" spans="1:2">
      <c r="A205" s="177" t="s">
        <v>816</v>
      </c>
      <c r="B205" s="134" t="s">
        <v>817</v>
      </c>
    </row>
    <row r="206" spans="1:2">
      <c r="A206" s="177" t="s">
        <v>818</v>
      </c>
      <c r="B206" s="134" t="s">
        <v>819</v>
      </c>
    </row>
    <row r="207" spans="1:2">
      <c r="A207" s="177" t="s">
        <v>820</v>
      </c>
      <c r="B207" s="134" t="s">
        <v>821</v>
      </c>
    </row>
    <row r="208" spans="1:2">
      <c r="A208" s="177" t="s">
        <v>822</v>
      </c>
      <c r="B208" s="134" t="s">
        <v>823</v>
      </c>
    </row>
    <row r="209" spans="1:2">
      <c r="A209" s="177" t="s">
        <v>824</v>
      </c>
      <c r="B209" s="134" t="s">
        <v>825</v>
      </c>
    </row>
    <row r="210" spans="1:2">
      <c r="A210" s="177" t="s">
        <v>826</v>
      </c>
      <c r="B210" s="134" t="s">
        <v>827</v>
      </c>
    </row>
    <row r="211" spans="1:2">
      <c r="A211" s="177" t="s">
        <v>828</v>
      </c>
      <c r="B211" s="134" t="s">
        <v>829</v>
      </c>
    </row>
    <row r="212" spans="1:2">
      <c r="A212" s="177" t="s">
        <v>830</v>
      </c>
      <c r="B212" s="134" t="s">
        <v>831</v>
      </c>
    </row>
    <row r="213" spans="1:2">
      <c r="A213" s="177" t="s">
        <v>832</v>
      </c>
      <c r="B213" s="134" t="s">
        <v>832</v>
      </c>
    </row>
    <row r="214" spans="1:2">
      <c r="A214" s="177" t="s">
        <v>833</v>
      </c>
      <c r="B214" s="134" t="s">
        <v>833</v>
      </c>
    </row>
    <row r="215" spans="1:2">
      <c r="A215" s="177" t="s">
        <v>834</v>
      </c>
      <c r="B215" s="134" t="s">
        <v>834</v>
      </c>
    </row>
    <row r="216" spans="1:2">
      <c r="A216" s="177" t="s">
        <v>835</v>
      </c>
      <c r="B216" s="134" t="s">
        <v>836</v>
      </c>
    </row>
    <row r="217" spans="1:2">
      <c r="A217" s="177" t="s">
        <v>837</v>
      </c>
      <c r="B217" s="134" t="s">
        <v>838</v>
      </c>
    </row>
    <row r="218" spans="1:2">
      <c r="A218" s="177" t="s">
        <v>839</v>
      </c>
      <c r="B218" s="134" t="s">
        <v>840</v>
      </c>
    </row>
    <row r="219" spans="1:2">
      <c r="A219" s="177" t="s">
        <v>841</v>
      </c>
      <c r="B219" s="134" t="s">
        <v>842</v>
      </c>
    </row>
    <row r="220" spans="1:2">
      <c r="A220" s="177" t="s">
        <v>843</v>
      </c>
      <c r="B220" s="134" t="s">
        <v>844</v>
      </c>
    </row>
    <row r="221" spans="1:2">
      <c r="A221" s="177" t="s">
        <v>845</v>
      </c>
      <c r="B221" s="134" t="s">
        <v>846</v>
      </c>
    </row>
    <row r="222" spans="1:2">
      <c r="A222" s="177" t="s">
        <v>847</v>
      </c>
      <c r="B222" s="134" t="s">
        <v>848</v>
      </c>
    </row>
    <row r="223" spans="1:2">
      <c r="A223" s="177" t="s">
        <v>849</v>
      </c>
      <c r="B223" s="134" t="s">
        <v>850</v>
      </c>
    </row>
    <row r="224" spans="1:2">
      <c r="A224" s="177" t="s">
        <v>851</v>
      </c>
      <c r="B224" s="134" t="s">
        <v>852</v>
      </c>
    </row>
    <row r="225" spans="1:2">
      <c r="A225" s="177" t="s">
        <v>853</v>
      </c>
      <c r="B225" s="134" t="s">
        <v>854</v>
      </c>
    </row>
    <row r="226" spans="1:2">
      <c r="A226" s="177" t="s">
        <v>855</v>
      </c>
      <c r="B226" s="134" t="s">
        <v>856</v>
      </c>
    </row>
    <row r="227" spans="1:2">
      <c r="A227" s="177" t="s">
        <v>857</v>
      </c>
      <c r="B227" s="134" t="s">
        <v>858</v>
      </c>
    </row>
    <row r="228" spans="1:2">
      <c r="A228" s="177" t="s">
        <v>859</v>
      </c>
      <c r="B228" s="134" t="s">
        <v>860</v>
      </c>
    </row>
    <row r="229" spans="1:2">
      <c r="A229" s="177" t="s">
        <v>861</v>
      </c>
      <c r="B229" s="134" t="s">
        <v>862</v>
      </c>
    </row>
    <row r="230" spans="1:2">
      <c r="A230" s="177" t="s">
        <v>863</v>
      </c>
      <c r="B230" s="134" t="s">
        <v>864</v>
      </c>
    </row>
    <row r="231" spans="1:2">
      <c r="A231" s="177" t="s">
        <v>18822</v>
      </c>
      <c r="B231" s="134" t="s">
        <v>18823</v>
      </c>
    </row>
    <row r="232" spans="1:2">
      <c r="A232" s="177" t="s">
        <v>865</v>
      </c>
      <c r="B232" s="134" t="s">
        <v>865</v>
      </c>
    </row>
    <row r="233" spans="1:2">
      <c r="A233" s="177" t="s">
        <v>866</v>
      </c>
      <c r="B233" s="134" t="s">
        <v>866</v>
      </c>
    </row>
    <row r="234" spans="1:2">
      <c r="A234" s="177" t="s">
        <v>867</v>
      </c>
      <c r="B234" s="134" t="s">
        <v>868</v>
      </c>
    </row>
    <row r="235" spans="1:2">
      <c r="A235" s="177" t="s">
        <v>869</v>
      </c>
      <c r="B235" s="134" t="s">
        <v>870</v>
      </c>
    </row>
    <row r="236" spans="1:2">
      <c r="A236" s="177" t="s">
        <v>871</v>
      </c>
      <c r="B236" s="134" t="s">
        <v>872</v>
      </c>
    </row>
    <row r="237" spans="1:2">
      <c r="A237" s="177" t="s">
        <v>873</v>
      </c>
      <c r="B237" s="134" t="s">
        <v>874</v>
      </c>
    </row>
    <row r="238" spans="1:2">
      <c r="A238" s="177" t="s">
        <v>875</v>
      </c>
      <c r="B238" s="134" t="s">
        <v>876</v>
      </c>
    </row>
    <row r="239" spans="1:2">
      <c r="A239" s="177" t="s">
        <v>877</v>
      </c>
      <c r="B239" s="134" t="s">
        <v>878</v>
      </c>
    </row>
    <row r="240" spans="1:2">
      <c r="A240" s="177" t="s">
        <v>879</v>
      </c>
      <c r="B240" s="134" t="s">
        <v>880</v>
      </c>
    </row>
    <row r="241" spans="1:2">
      <c r="A241" s="177" t="s">
        <v>881</v>
      </c>
      <c r="B241" s="134" t="s">
        <v>882</v>
      </c>
    </row>
    <row r="242" spans="1:2">
      <c r="A242" s="177" t="s">
        <v>883</v>
      </c>
      <c r="B242" s="134" t="s">
        <v>884</v>
      </c>
    </row>
    <row r="243" spans="1:2">
      <c r="A243" s="177" t="s">
        <v>885</v>
      </c>
      <c r="B243" s="134" t="s">
        <v>886</v>
      </c>
    </row>
    <row r="244" spans="1:2">
      <c r="A244" s="177" t="s">
        <v>887</v>
      </c>
      <c r="B244" s="134" t="s">
        <v>888</v>
      </c>
    </row>
    <row r="245" spans="1:2">
      <c r="A245" s="177" t="s">
        <v>889</v>
      </c>
      <c r="B245" s="134" t="s">
        <v>890</v>
      </c>
    </row>
    <row r="246" spans="1:2">
      <c r="A246" s="177" t="s">
        <v>891</v>
      </c>
      <c r="B246" s="134" t="s">
        <v>892</v>
      </c>
    </row>
    <row r="247" spans="1:2">
      <c r="A247" s="177" t="s">
        <v>893</v>
      </c>
      <c r="B247" s="134" t="s">
        <v>894</v>
      </c>
    </row>
    <row r="248" spans="1:2">
      <c r="A248" s="177" t="s">
        <v>895</v>
      </c>
      <c r="B248" s="134" t="s">
        <v>896</v>
      </c>
    </row>
    <row r="249" spans="1:2">
      <c r="A249" s="177" t="s">
        <v>897</v>
      </c>
      <c r="B249" s="134" t="s">
        <v>898</v>
      </c>
    </row>
    <row r="250" spans="1:2">
      <c r="A250" s="177" t="s">
        <v>899</v>
      </c>
      <c r="B250" s="134" t="s">
        <v>900</v>
      </c>
    </row>
    <row r="251" spans="1:2">
      <c r="A251" s="177" t="s">
        <v>901</v>
      </c>
      <c r="B251" s="134" t="s">
        <v>902</v>
      </c>
    </row>
    <row r="252" spans="1:2">
      <c r="A252" s="177" t="s">
        <v>903</v>
      </c>
      <c r="B252" s="134" t="s">
        <v>904</v>
      </c>
    </row>
    <row r="253" spans="1:2">
      <c r="A253" s="177" t="s">
        <v>905</v>
      </c>
      <c r="B253" s="134" t="s">
        <v>906</v>
      </c>
    </row>
    <row r="254" spans="1:2">
      <c r="A254" s="177" t="s">
        <v>907</v>
      </c>
      <c r="B254" s="134" t="s">
        <v>908</v>
      </c>
    </row>
    <row r="255" spans="1:2">
      <c r="A255" s="177" t="s">
        <v>909</v>
      </c>
      <c r="B255" s="134" t="s">
        <v>910</v>
      </c>
    </row>
    <row r="256" spans="1:2">
      <c r="A256" s="177" t="s">
        <v>911</v>
      </c>
      <c r="B256" s="134" t="s">
        <v>912</v>
      </c>
    </row>
    <row r="257" spans="1:2">
      <c r="A257" s="177" t="s">
        <v>913</v>
      </c>
      <c r="B257" s="134" t="s">
        <v>914</v>
      </c>
    </row>
    <row r="258" spans="1:2">
      <c r="A258" s="177" t="s">
        <v>18824</v>
      </c>
      <c r="B258" s="134" t="s">
        <v>18825</v>
      </c>
    </row>
    <row r="259" spans="1:2">
      <c r="A259" s="177" t="s">
        <v>915</v>
      </c>
      <c r="B259" s="134" t="s">
        <v>916</v>
      </c>
    </row>
    <row r="260" spans="1:2">
      <c r="A260" s="177" t="s">
        <v>917</v>
      </c>
      <c r="B260" s="134" t="s">
        <v>918</v>
      </c>
    </row>
    <row r="261" spans="1:2">
      <c r="A261" s="177" t="s">
        <v>919</v>
      </c>
      <c r="B261" s="134" t="s">
        <v>920</v>
      </c>
    </row>
    <row r="262" spans="1:2">
      <c r="A262" s="177" t="s">
        <v>921</v>
      </c>
      <c r="B262" s="134" t="s">
        <v>922</v>
      </c>
    </row>
    <row r="263" spans="1:2">
      <c r="A263" s="177" t="s">
        <v>923</v>
      </c>
      <c r="B263" s="134" t="s">
        <v>924</v>
      </c>
    </row>
    <row r="264" spans="1:2">
      <c r="A264" s="177" t="s">
        <v>925</v>
      </c>
      <c r="B264" s="134" t="s">
        <v>926</v>
      </c>
    </row>
    <row r="265" spans="1:2">
      <c r="A265" s="177" t="s">
        <v>927</v>
      </c>
      <c r="B265" s="134" t="s">
        <v>928</v>
      </c>
    </row>
    <row r="266" spans="1:2">
      <c r="A266" s="177" t="s">
        <v>929</v>
      </c>
      <c r="B266" s="134" t="s">
        <v>930</v>
      </c>
    </row>
    <row r="267" spans="1:2">
      <c r="A267" s="177" t="s">
        <v>931</v>
      </c>
      <c r="B267" s="134" t="s">
        <v>932</v>
      </c>
    </row>
    <row r="268" spans="1:2">
      <c r="A268" s="177" t="s">
        <v>933</v>
      </c>
      <c r="B268" s="134" t="s">
        <v>933</v>
      </c>
    </row>
    <row r="269" spans="1:2">
      <c r="A269" s="177" t="s">
        <v>934</v>
      </c>
      <c r="B269" s="134" t="s">
        <v>934</v>
      </c>
    </row>
    <row r="270" spans="1:2">
      <c r="A270" s="177" t="s">
        <v>935</v>
      </c>
      <c r="B270" s="134" t="s">
        <v>936</v>
      </c>
    </row>
    <row r="271" spans="1:2">
      <c r="A271" s="177" t="s">
        <v>937</v>
      </c>
      <c r="B271" s="134" t="s">
        <v>938</v>
      </c>
    </row>
    <row r="272" spans="1:2">
      <c r="A272" s="177" t="s">
        <v>939</v>
      </c>
      <c r="B272" s="134" t="s">
        <v>940</v>
      </c>
    </row>
    <row r="273" spans="1:2">
      <c r="A273" s="177" t="s">
        <v>941</v>
      </c>
      <c r="B273" s="134" t="s">
        <v>942</v>
      </c>
    </row>
    <row r="274" spans="1:2">
      <c r="A274" s="177" t="s">
        <v>943</v>
      </c>
      <c r="B274" s="134" t="s">
        <v>944</v>
      </c>
    </row>
    <row r="275" spans="1:2">
      <c r="A275" s="177" t="s">
        <v>945</v>
      </c>
      <c r="B275" s="134" t="s">
        <v>946</v>
      </c>
    </row>
    <row r="276" spans="1:2">
      <c r="A276" s="177" t="s">
        <v>947</v>
      </c>
      <c r="B276" s="134" t="s">
        <v>948</v>
      </c>
    </row>
    <row r="277" spans="1:2">
      <c r="A277" s="177" t="s">
        <v>949</v>
      </c>
      <c r="B277" s="134" t="s">
        <v>950</v>
      </c>
    </row>
    <row r="278" spans="1:2">
      <c r="A278" s="177" t="s">
        <v>951</v>
      </c>
      <c r="B278" s="134" t="s">
        <v>952</v>
      </c>
    </row>
    <row r="279" spans="1:2">
      <c r="A279" s="177" t="s">
        <v>953</v>
      </c>
      <c r="B279" s="134" t="s">
        <v>954</v>
      </c>
    </row>
    <row r="280" spans="1:2">
      <c r="A280" s="177" t="s">
        <v>955</v>
      </c>
      <c r="B280" s="134" t="s">
        <v>956</v>
      </c>
    </row>
    <row r="281" spans="1:2">
      <c r="A281" s="177" t="s">
        <v>957</v>
      </c>
      <c r="B281" s="134" t="s">
        <v>958</v>
      </c>
    </row>
    <row r="282" spans="1:2" ht="26.25">
      <c r="A282" s="177" t="s">
        <v>959</v>
      </c>
      <c r="B282" s="134" t="s">
        <v>18826</v>
      </c>
    </row>
    <row r="283" spans="1:2">
      <c r="A283" s="177" t="s">
        <v>960</v>
      </c>
      <c r="B283" s="134" t="s">
        <v>961</v>
      </c>
    </row>
    <row r="284" spans="1:2">
      <c r="A284" s="177" t="s">
        <v>18827</v>
      </c>
      <c r="B284" s="134" t="s">
        <v>18828</v>
      </c>
    </row>
    <row r="285" spans="1:2">
      <c r="A285" s="177" t="s">
        <v>962</v>
      </c>
      <c r="B285" s="134" t="s">
        <v>963</v>
      </c>
    </row>
    <row r="286" spans="1:2">
      <c r="A286" s="177" t="s">
        <v>964</v>
      </c>
      <c r="B286" s="134" t="s">
        <v>965</v>
      </c>
    </row>
    <row r="287" spans="1:2">
      <c r="A287" s="177" t="s">
        <v>966</v>
      </c>
      <c r="B287" s="134" t="s">
        <v>967</v>
      </c>
    </row>
    <row r="288" spans="1:2">
      <c r="A288" s="177" t="s">
        <v>968</v>
      </c>
      <c r="B288" s="134" t="s">
        <v>969</v>
      </c>
    </row>
    <row r="289" spans="1:2">
      <c r="A289" s="177" t="s">
        <v>970</v>
      </c>
      <c r="B289" s="134" t="s">
        <v>971</v>
      </c>
    </row>
    <row r="290" spans="1:2">
      <c r="A290" s="177" t="s">
        <v>972</v>
      </c>
      <c r="B290" s="134" t="s">
        <v>973</v>
      </c>
    </row>
    <row r="291" spans="1:2">
      <c r="A291" s="177" t="s">
        <v>974</v>
      </c>
      <c r="B291" s="134" t="s">
        <v>975</v>
      </c>
    </row>
    <row r="292" spans="1:2">
      <c r="A292" s="177" t="s">
        <v>976</v>
      </c>
      <c r="B292" s="134" t="s">
        <v>977</v>
      </c>
    </row>
    <row r="293" spans="1:2">
      <c r="A293" s="177" t="s">
        <v>18829</v>
      </c>
      <c r="B293" s="134" t="s">
        <v>18830</v>
      </c>
    </row>
    <row r="294" spans="1:2">
      <c r="A294" s="177" t="s">
        <v>978</v>
      </c>
      <c r="B294" s="134" t="s">
        <v>979</v>
      </c>
    </row>
    <row r="295" spans="1:2">
      <c r="A295" s="177" t="s">
        <v>980</v>
      </c>
      <c r="B295" s="134" t="s">
        <v>981</v>
      </c>
    </row>
    <row r="296" spans="1:2">
      <c r="A296" s="177" t="s">
        <v>18831</v>
      </c>
      <c r="B296" s="134" t="s">
        <v>18832</v>
      </c>
    </row>
    <row r="297" spans="1:2">
      <c r="A297" s="177" t="s">
        <v>982</v>
      </c>
      <c r="B297" s="134" t="s">
        <v>983</v>
      </c>
    </row>
    <row r="298" spans="1:2">
      <c r="A298" s="177" t="s">
        <v>984</v>
      </c>
      <c r="B298" s="134" t="s">
        <v>985</v>
      </c>
    </row>
    <row r="299" spans="1:2">
      <c r="A299" s="177" t="s">
        <v>986</v>
      </c>
      <c r="B299" s="134" t="s">
        <v>987</v>
      </c>
    </row>
    <row r="300" spans="1:2">
      <c r="A300" s="177" t="s">
        <v>988</v>
      </c>
      <c r="B300" s="134" t="s">
        <v>989</v>
      </c>
    </row>
    <row r="301" spans="1:2">
      <c r="A301" s="177" t="s">
        <v>990</v>
      </c>
      <c r="B301" s="134" t="s">
        <v>991</v>
      </c>
    </row>
    <row r="302" spans="1:2">
      <c r="A302" s="177" t="s">
        <v>992</v>
      </c>
      <c r="B302" s="134" t="s">
        <v>993</v>
      </c>
    </row>
    <row r="303" spans="1:2">
      <c r="A303" s="177" t="s">
        <v>994</v>
      </c>
      <c r="B303" s="134" t="s">
        <v>993</v>
      </c>
    </row>
    <row r="304" spans="1:2">
      <c r="A304" s="177" t="s">
        <v>995</v>
      </c>
      <c r="B304" s="134" t="s">
        <v>996</v>
      </c>
    </row>
    <row r="305" spans="1:2">
      <c r="A305" s="177" t="s">
        <v>997</v>
      </c>
      <c r="B305" s="134" t="s">
        <v>998</v>
      </c>
    </row>
    <row r="306" spans="1:2">
      <c r="A306" s="177" t="s">
        <v>999</v>
      </c>
      <c r="B306" s="134" t="s">
        <v>1000</v>
      </c>
    </row>
    <row r="307" spans="1:2">
      <c r="A307" s="177" t="s">
        <v>1001</v>
      </c>
      <c r="B307" s="134" t="s">
        <v>1002</v>
      </c>
    </row>
    <row r="308" spans="1:2">
      <c r="A308" s="177" t="s">
        <v>1003</v>
      </c>
      <c r="B308" s="134" t="s">
        <v>1004</v>
      </c>
    </row>
    <row r="309" spans="1:2">
      <c r="A309" s="177" t="s">
        <v>1005</v>
      </c>
      <c r="B309" s="134" t="s">
        <v>1006</v>
      </c>
    </row>
    <row r="310" spans="1:2">
      <c r="A310" s="177" t="s">
        <v>1007</v>
      </c>
      <c r="B310" s="134" t="s">
        <v>1008</v>
      </c>
    </row>
    <row r="311" spans="1:2">
      <c r="A311" s="177" t="s">
        <v>1009</v>
      </c>
      <c r="B311" s="134" t="s">
        <v>1010</v>
      </c>
    </row>
    <row r="312" spans="1:2">
      <c r="A312" s="177" t="s">
        <v>1011</v>
      </c>
      <c r="B312" s="134" t="s">
        <v>1012</v>
      </c>
    </row>
    <row r="313" spans="1:2">
      <c r="A313" s="177" t="s">
        <v>1013</v>
      </c>
      <c r="B313" s="134" t="s">
        <v>1014</v>
      </c>
    </row>
    <row r="314" spans="1:2">
      <c r="A314" s="177" t="s">
        <v>1015</v>
      </c>
      <c r="B314" s="134" t="s">
        <v>1016</v>
      </c>
    </row>
    <row r="315" spans="1:2">
      <c r="A315" s="177" t="s">
        <v>1017</v>
      </c>
      <c r="B315" s="134" t="s">
        <v>1018</v>
      </c>
    </row>
    <row r="316" spans="1:2">
      <c r="A316" s="177" t="s">
        <v>1019</v>
      </c>
      <c r="B316" s="134" t="s">
        <v>1020</v>
      </c>
    </row>
    <row r="317" spans="1:2">
      <c r="A317" s="177" t="s">
        <v>1021</v>
      </c>
      <c r="B317" s="134" t="s">
        <v>1022</v>
      </c>
    </row>
    <row r="318" spans="1:2">
      <c r="A318" s="177" t="s">
        <v>1023</v>
      </c>
      <c r="B318" s="134" t="s">
        <v>1024</v>
      </c>
    </row>
    <row r="319" spans="1:2">
      <c r="A319" s="177" t="s">
        <v>1025</v>
      </c>
      <c r="B319" s="134" t="s">
        <v>1026</v>
      </c>
    </row>
    <row r="320" spans="1:2">
      <c r="A320" s="177" t="s">
        <v>1027</v>
      </c>
      <c r="B320" s="134" t="s">
        <v>1028</v>
      </c>
    </row>
    <row r="321" spans="1:2">
      <c r="A321" s="177" t="s">
        <v>1029</v>
      </c>
      <c r="B321" s="134" t="s">
        <v>1030</v>
      </c>
    </row>
    <row r="322" spans="1:2">
      <c r="A322" s="177" t="s">
        <v>1031</v>
      </c>
      <c r="B322" s="134" t="s">
        <v>1032</v>
      </c>
    </row>
    <row r="323" spans="1:2">
      <c r="A323" s="177" t="s">
        <v>1033</v>
      </c>
      <c r="B323" s="134" t="s">
        <v>1034</v>
      </c>
    </row>
    <row r="324" spans="1:2">
      <c r="A324" s="177" t="s">
        <v>18833</v>
      </c>
      <c r="B324" s="134" t="s">
        <v>18834</v>
      </c>
    </row>
    <row r="325" spans="1:2">
      <c r="A325" s="177" t="s">
        <v>1035</v>
      </c>
      <c r="B325" s="134" t="s">
        <v>1036</v>
      </c>
    </row>
    <row r="326" spans="1:2">
      <c r="A326" s="177" t="s">
        <v>1037</v>
      </c>
      <c r="B326" s="134" t="s">
        <v>1038</v>
      </c>
    </row>
    <row r="327" spans="1:2">
      <c r="A327" s="177" t="s">
        <v>1039</v>
      </c>
      <c r="B327" s="134" t="s">
        <v>1040</v>
      </c>
    </row>
    <row r="328" spans="1:2">
      <c r="A328" s="177" t="s">
        <v>1041</v>
      </c>
      <c r="B328" s="134" t="s">
        <v>1042</v>
      </c>
    </row>
    <row r="329" spans="1:2">
      <c r="A329" s="177" t="s">
        <v>1043</v>
      </c>
      <c r="B329" s="134" t="s">
        <v>1044</v>
      </c>
    </row>
    <row r="330" spans="1:2">
      <c r="A330" s="177" t="s">
        <v>1045</v>
      </c>
      <c r="B330" s="134" t="s">
        <v>1046</v>
      </c>
    </row>
    <row r="331" spans="1:2">
      <c r="A331" s="177" t="s">
        <v>1047</v>
      </c>
      <c r="B331" s="134" t="s">
        <v>1048</v>
      </c>
    </row>
    <row r="332" spans="1:2">
      <c r="A332" s="177" t="s">
        <v>1049</v>
      </c>
      <c r="B332" s="134" t="s">
        <v>1050</v>
      </c>
    </row>
    <row r="333" spans="1:2">
      <c r="A333" s="177" t="s">
        <v>18835</v>
      </c>
      <c r="B333" s="134" t="s">
        <v>18836</v>
      </c>
    </row>
    <row r="334" spans="1:2">
      <c r="A334" s="177" t="s">
        <v>1051</v>
      </c>
      <c r="B334" s="134" t="s">
        <v>1052</v>
      </c>
    </row>
    <row r="335" spans="1:2">
      <c r="A335" s="177" t="s">
        <v>1053</v>
      </c>
      <c r="B335" s="134" t="s">
        <v>1054</v>
      </c>
    </row>
    <row r="336" spans="1:2">
      <c r="A336" s="177" t="s">
        <v>1055</v>
      </c>
      <c r="B336" s="134" t="s">
        <v>1056</v>
      </c>
    </row>
    <row r="337" spans="1:2">
      <c r="A337" s="177" t="s">
        <v>1057</v>
      </c>
      <c r="B337" s="134" t="s">
        <v>1058</v>
      </c>
    </row>
    <row r="338" spans="1:2">
      <c r="A338" s="177" t="s">
        <v>1059</v>
      </c>
      <c r="B338" s="134" t="s">
        <v>1060</v>
      </c>
    </row>
    <row r="339" spans="1:2">
      <c r="A339" s="177" t="s">
        <v>1061</v>
      </c>
      <c r="B339" s="134" t="s">
        <v>1062</v>
      </c>
    </row>
    <row r="340" spans="1:2">
      <c r="A340" s="177" t="s">
        <v>1063</v>
      </c>
      <c r="B340" s="134" t="s">
        <v>1064</v>
      </c>
    </row>
    <row r="341" spans="1:2">
      <c r="A341" s="177" t="s">
        <v>1065</v>
      </c>
      <c r="B341" s="134" t="s">
        <v>1066</v>
      </c>
    </row>
    <row r="342" spans="1:2">
      <c r="A342" s="177" t="s">
        <v>1067</v>
      </c>
      <c r="B342" s="134" t="s">
        <v>1068</v>
      </c>
    </row>
    <row r="343" spans="1:2">
      <c r="A343" s="177" t="s">
        <v>1069</v>
      </c>
      <c r="B343" s="134" t="s">
        <v>1070</v>
      </c>
    </row>
    <row r="344" spans="1:2">
      <c r="A344" s="177" t="s">
        <v>1071</v>
      </c>
      <c r="B344" s="134" t="s">
        <v>1072</v>
      </c>
    </row>
    <row r="345" spans="1:2">
      <c r="A345" s="177" t="s">
        <v>1073</v>
      </c>
      <c r="B345" s="134" t="s">
        <v>1074</v>
      </c>
    </row>
    <row r="346" spans="1:2">
      <c r="A346" s="177" t="s">
        <v>1075</v>
      </c>
      <c r="B346" s="134" t="s">
        <v>1076</v>
      </c>
    </row>
    <row r="347" spans="1:2">
      <c r="A347" s="177" t="s">
        <v>1077</v>
      </c>
      <c r="B347" s="134" t="s">
        <v>1078</v>
      </c>
    </row>
    <row r="348" spans="1:2">
      <c r="A348" s="177" t="s">
        <v>1079</v>
      </c>
      <c r="B348" s="134" t="s">
        <v>1080</v>
      </c>
    </row>
    <row r="349" spans="1:2">
      <c r="A349" s="177" t="s">
        <v>1081</v>
      </c>
      <c r="B349" s="134" t="s">
        <v>1082</v>
      </c>
    </row>
    <row r="350" spans="1:2">
      <c r="A350" s="177" t="s">
        <v>1083</v>
      </c>
      <c r="B350" s="134" t="s">
        <v>1084</v>
      </c>
    </row>
    <row r="351" spans="1:2">
      <c r="A351" s="177" t="s">
        <v>1085</v>
      </c>
      <c r="B351" s="134" t="s">
        <v>1086</v>
      </c>
    </row>
    <row r="352" spans="1:2">
      <c r="A352" s="177" t="s">
        <v>1087</v>
      </c>
      <c r="B352" s="134" t="s">
        <v>1088</v>
      </c>
    </row>
    <row r="353" spans="1:2">
      <c r="A353" s="177" t="s">
        <v>1089</v>
      </c>
      <c r="B353" s="134" t="s">
        <v>1090</v>
      </c>
    </row>
    <row r="354" spans="1:2">
      <c r="A354" s="177" t="s">
        <v>1091</v>
      </c>
      <c r="B354" s="134" t="s">
        <v>1092</v>
      </c>
    </row>
    <row r="355" spans="1:2">
      <c r="A355" s="177" t="s">
        <v>1093</v>
      </c>
      <c r="B355" s="134" t="s">
        <v>1094</v>
      </c>
    </row>
    <row r="356" spans="1:2">
      <c r="A356" s="177" t="s">
        <v>1095</v>
      </c>
      <c r="B356" s="134" t="s">
        <v>1096</v>
      </c>
    </row>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6" tint="-0.249977111117893"/>
  </sheetPr>
  <dimension ref="A1:E258"/>
  <sheetViews>
    <sheetView workbookViewId="0">
      <selection activeCell="A6" sqref="A6"/>
    </sheetView>
  </sheetViews>
  <sheetFormatPr defaultRowHeight="15"/>
  <cols>
    <col min="1" max="1" width="53.7109375" bestFit="1" customWidth="1"/>
    <col min="2" max="2" width="90.7109375" style="101" customWidth="1"/>
    <col min="3" max="3" width="23.140625" bestFit="1" customWidth="1"/>
    <col min="4" max="4" width="26.5703125" bestFit="1" customWidth="1"/>
  </cols>
  <sheetData>
    <row r="1" spans="1:4">
      <c r="A1" s="384" t="s">
        <v>1504</v>
      </c>
      <c r="B1" s="385"/>
      <c r="C1" s="385"/>
      <c r="D1" s="386"/>
    </row>
    <row r="2" spans="1:4">
      <c r="A2" s="57" t="s">
        <v>396</v>
      </c>
      <c r="B2" s="102" t="s">
        <v>10</v>
      </c>
      <c r="C2" s="54" t="s">
        <v>1601</v>
      </c>
      <c r="D2" s="58" t="s">
        <v>1602</v>
      </c>
    </row>
    <row r="3" spans="1:4" ht="39">
      <c r="A3" s="177" t="s">
        <v>1505</v>
      </c>
      <c r="B3" s="134" t="s">
        <v>1506</v>
      </c>
      <c r="C3" s="134" t="s">
        <v>1507</v>
      </c>
      <c r="D3" s="134" t="s">
        <v>1508</v>
      </c>
    </row>
    <row r="4" spans="1:4" ht="26.25">
      <c r="A4" s="177" t="s">
        <v>1509</v>
      </c>
      <c r="B4" s="134" t="s">
        <v>1510</v>
      </c>
      <c r="C4" s="134" t="s">
        <v>1507</v>
      </c>
      <c r="D4" s="134" t="s">
        <v>1508</v>
      </c>
    </row>
    <row r="5" spans="1:4" ht="26.25">
      <c r="A5" s="177" t="s">
        <v>16977</v>
      </c>
      <c r="B5" s="134" t="s">
        <v>16978</v>
      </c>
      <c r="C5" s="134" t="s">
        <v>1507</v>
      </c>
      <c r="D5" s="134" t="s">
        <v>1507</v>
      </c>
    </row>
    <row r="6" spans="1:4" ht="26.25">
      <c r="A6" s="177" t="s">
        <v>1511</v>
      </c>
      <c r="B6" s="134" t="s">
        <v>1512</v>
      </c>
      <c r="C6" s="134" t="s">
        <v>1507</v>
      </c>
      <c r="D6" s="134" t="s">
        <v>1508</v>
      </c>
    </row>
    <row r="7" spans="1:4" ht="51.75">
      <c r="A7" s="177" t="s">
        <v>1513</v>
      </c>
      <c r="B7" s="134" t="s">
        <v>16979</v>
      </c>
      <c r="C7" s="134" t="s">
        <v>1508</v>
      </c>
      <c r="D7" s="134" t="s">
        <v>1507</v>
      </c>
    </row>
    <row r="8" spans="1:4" ht="51.75">
      <c r="A8" s="177" t="s">
        <v>1515</v>
      </c>
      <c r="B8" s="134" t="s">
        <v>1516</v>
      </c>
      <c r="C8" s="134" t="s">
        <v>1508</v>
      </c>
      <c r="D8" s="134" t="s">
        <v>1507</v>
      </c>
    </row>
    <row r="9" spans="1:4" ht="39">
      <c r="A9" s="177" t="s">
        <v>1517</v>
      </c>
      <c r="B9" s="134" t="s">
        <v>1518</v>
      </c>
      <c r="C9" s="134" t="s">
        <v>1507</v>
      </c>
      <c r="D9" s="134" t="s">
        <v>1507</v>
      </c>
    </row>
    <row r="10" spans="1:4">
      <c r="A10" s="177" t="s">
        <v>1519</v>
      </c>
      <c r="B10" s="134" t="s">
        <v>1520</v>
      </c>
      <c r="C10" s="134" t="s">
        <v>1507</v>
      </c>
      <c r="D10" s="134" t="s">
        <v>1508</v>
      </c>
    </row>
    <row r="11" spans="1:4" ht="26.25">
      <c r="A11" s="177" t="s">
        <v>1521</v>
      </c>
      <c r="B11" s="134" t="s">
        <v>1522</v>
      </c>
      <c r="C11" s="134" t="s">
        <v>1507</v>
      </c>
      <c r="D11" s="134" t="s">
        <v>1508</v>
      </c>
    </row>
    <row r="12" spans="1:4">
      <c r="A12" s="177" t="s">
        <v>1523</v>
      </c>
      <c r="B12" s="134" t="s">
        <v>1524</v>
      </c>
      <c r="C12" s="134" t="s">
        <v>1507</v>
      </c>
      <c r="D12" s="134" t="s">
        <v>1508</v>
      </c>
    </row>
    <row r="13" spans="1:4" ht="39">
      <c r="A13" s="177" t="s">
        <v>1525</v>
      </c>
      <c r="B13" s="134" t="s">
        <v>1526</v>
      </c>
      <c r="C13" s="134" t="s">
        <v>1507</v>
      </c>
      <c r="D13" s="134" t="s">
        <v>1507</v>
      </c>
    </row>
    <row r="14" spans="1:4" ht="39">
      <c r="A14" s="177" t="s">
        <v>1527</v>
      </c>
      <c r="B14" s="134" t="s">
        <v>1528</v>
      </c>
      <c r="C14" s="134" t="s">
        <v>1508</v>
      </c>
      <c r="D14" s="134" t="s">
        <v>1508</v>
      </c>
    </row>
    <row r="15" spans="1:4" ht="26.25">
      <c r="A15" s="177" t="s">
        <v>1529</v>
      </c>
      <c r="B15" s="134" t="s">
        <v>1530</v>
      </c>
      <c r="C15" s="134" t="s">
        <v>1508</v>
      </c>
      <c r="D15" s="134" t="s">
        <v>1507</v>
      </c>
    </row>
    <row r="16" spans="1:4" ht="26.25">
      <c r="A16" s="177" t="s">
        <v>1531</v>
      </c>
      <c r="B16" s="134" t="s">
        <v>1532</v>
      </c>
      <c r="C16" s="134" t="s">
        <v>1508</v>
      </c>
      <c r="D16" s="134" t="s">
        <v>1508</v>
      </c>
    </row>
    <row r="17" spans="1:4" ht="39">
      <c r="A17" s="177" t="s">
        <v>1533</v>
      </c>
      <c r="B17" s="134" t="s">
        <v>1534</v>
      </c>
      <c r="C17" s="134" t="s">
        <v>1508</v>
      </c>
      <c r="D17" s="134" t="s">
        <v>1507</v>
      </c>
    </row>
    <row r="18" spans="1:4" ht="39">
      <c r="A18" s="177" t="s">
        <v>1535</v>
      </c>
      <c r="B18" s="134" t="s">
        <v>1536</v>
      </c>
      <c r="C18" s="134" t="s">
        <v>1508</v>
      </c>
      <c r="D18" s="134" t="s">
        <v>1508</v>
      </c>
    </row>
    <row r="19" spans="1:4" ht="26.25">
      <c r="A19" s="177" t="s">
        <v>1537</v>
      </c>
      <c r="B19" s="134" t="s">
        <v>1538</v>
      </c>
      <c r="C19" s="134" t="s">
        <v>1508</v>
      </c>
      <c r="D19" s="134" t="s">
        <v>1508</v>
      </c>
    </row>
    <row r="20" spans="1:4" ht="26.25">
      <c r="A20" s="177" t="s">
        <v>1539</v>
      </c>
      <c r="B20" s="134" t="s">
        <v>1540</v>
      </c>
      <c r="C20" s="134" t="s">
        <v>1508</v>
      </c>
      <c r="D20" s="134" t="s">
        <v>1508</v>
      </c>
    </row>
    <row r="21" spans="1:4" ht="39">
      <c r="A21" s="177" t="s">
        <v>1541</v>
      </c>
      <c r="B21" s="134" t="s">
        <v>1542</v>
      </c>
      <c r="C21" s="134" t="s">
        <v>1508</v>
      </c>
      <c r="D21" s="134" t="s">
        <v>1508</v>
      </c>
    </row>
    <row r="22" spans="1:4" ht="26.25">
      <c r="A22" s="177" t="s">
        <v>1543</v>
      </c>
      <c r="B22" s="134" t="s">
        <v>1544</v>
      </c>
      <c r="C22" s="134" t="s">
        <v>1508</v>
      </c>
      <c r="D22" s="134" t="s">
        <v>1507</v>
      </c>
    </row>
    <row r="23" spans="1:4" ht="26.25">
      <c r="A23" s="177" t="s">
        <v>1545</v>
      </c>
      <c r="B23" s="134" t="s">
        <v>1546</v>
      </c>
      <c r="C23" s="134" t="s">
        <v>1507</v>
      </c>
      <c r="D23" s="134" t="s">
        <v>1507</v>
      </c>
    </row>
    <row r="24" spans="1:4" ht="26.25">
      <c r="A24" s="177" t="s">
        <v>1547</v>
      </c>
      <c r="B24" s="134" t="s">
        <v>1546</v>
      </c>
      <c r="C24" s="134" t="s">
        <v>1507</v>
      </c>
      <c r="D24" s="134" t="s">
        <v>1507</v>
      </c>
    </row>
    <row r="25" spans="1:4" ht="39">
      <c r="A25" s="177" t="s">
        <v>1548</v>
      </c>
      <c r="B25" s="134" t="s">
        <v>1549</v>
      </c>
      <c r="C25" s="134" t="s">
        <v>1508</v>
      </c>
      <c r="D25" s="134" t="s">
        <v>1507</v>
      </c>
    </row>
    <row r="26" spans="1:4" ht="26.25">
      <c r="A26" s="177" t="s">
        <v>1550</v>
      </c>
      <c r="B26" s="134" t="s">
        <v>1514</v>
      </c>
      <c r="C26" s="134" t="s">
        <v>1508</v>
      </c>
      <c r="D26" s="134" t="s">
        <v>1507</v>
      </c>
    </row>
    <row r="27" spans="1:4" ht="26.25">
      <c r="A27" s="177" t="s">
        <v>1551</v>
      </c>
      <c r="B27" s="134" t="s">
        <v>1514</v>
      </c>
      <c r="C27" s="134" t="s">
        <v>1507</v>
      </c>
      <c r="D27" s="134" t="s">
        <v>1507</v>
      </c>
    </row>
    <row r="28" spans="1:4">
      <c r="A28" s="177" t="s">
        <v>1552</v>
      </c>
      <c r="B28" s="134" t="s">
        <v>1553</v>
      </c>
      <c r="C28" s="134" t="s">
        <v>1508</v>
      </c>
      <c r="D28" s="134" t="s">
        <v>1507</v>
      </c>
    </row>
    <row r="29" spans="1:4" ht="26.25">
      <c r="A29" s="177" t="s">
        <v>1554</v>
      </c>
      <c r="B29" s="134" t="s">
        <v>1555</v>
      </c>
      <c r="C29" s="134" t="s">
        <v>1508</v>
      </c>
      <c r="D29" s="134" t="s">
        <v>1507</v>
      </c>
    </row>
    <row r="30" spans="1:4" ht="26.25">
      <c r="A30" s="177" t="s">
        <v>1556</v>
      </c>
      <c r="B30" s="134" t="s">
        <v>1557</v>
      </c>
      <c r="C30" s="134" t="s">
        <v>1507</v>
      </c>
      <c r="D30" s="134" t="s">
        <v>1507</v>
      </c>
    </row>
    <row r="31" spans="1:4">
      <c r="A31" s="177" t="s">
        <v>1558</v>
      </c>
      <c r="B31" s="134" t="s">
        <v>1559</v>
      </c>
      <c r="C31" s="134" t="s">
        <v>1508</v>
      </c>
      <c r="D31" s="134" t="s">
        <v>1507</v>
      </c>
    </row>
    <row r="32" spans="1:4" ht="26.25">
      <c r="A32" s="177" t="s">
        <v>1560</v>
      </c>
      <c r="B32" s="134" t="s">
        <v>1561</v>
      </c>
      <c r="C32" s="134" t="s">
        <v>1508</v>
      </c>
      <c r="D32" s="134" t="s">
        <v>1507</v>
      </c>
    </row>
    <row r="33" spans="1:4" ht="26.25">
      <c r="A33" s="177" t="s">
        <v>1562</v>
      </c>
      <c r="B33" s="134" t="s">
        <v>1563</v>
      </c>
      <c r="C33" s="134" t="s">
        <v>1508</v>
      </c>
      <c r="D33" s="134" t="s">
        <v>1507</v>
      </c>
    </row>
    <row r="34" spans="1:4" ht="26.25">
      <c r="A34" s="177" t="s">
        <v>1564</v>
      </c>
      <c r="B34" s="134" t="s">
        <v>1565</v>
      </c>
      <c r="C34" s="134" t="s">
        <v>1508</v>
      </c>
      <c r="D34" s="134" t="s">
        <v>1507</v>
      </c>
    </row>
    <row r="35" spans="1:4" ht="26.25">
      <c r="A35" s="177" t="s">
        <v>1566</v>
      </c>
      <c r="B35" s="134" t="s">
        <v>1567</v>
      </c>
      <c r="C35" s="134" t="s">
        <v>1508</v>
      </c>
      <c r="D35" s="134" t="s">
        <v>1507</v>
      </c>
    </row>
    <row r="36" spans="1:4" ht="26.25">
      <c r="A36" s="177" t="s">
        <v>1568</v>
      </c>
      <c r="B36" s="134" t="s">
        <v>1569</v>
      </c>
      <c r="C36" s="134" t="s">
        <v>1508</v>
      </c>
      <c r="D36" s="134" t="s">
        <v>1507</v>
      </c>
    </row>
    <row r="37" spans="1:4" ht="26.25">
      <c r="A37" s="177" t="s">
        <v>1570</v>
      </c>
      <c r="B37" s="134" t="s">
        <v>1571</v>
      </c>
      <c r="C37" s="134" t="s">
        <v>1508</v>
      </c>
      <c r="D37" s="134" t="s">
        <v>1507</v>
      </c>
    </row>
    <row r="38" spans="1:4" ht="51.75">
      <c r="A38" s="177" t="s">
        <v>1572</v>
      </c>
      <c r="B38" s="134" t="s">
        <v>1573</v>
      </c>
      <c r="C38" s="134" t="s">
        <v>1508</v>
      </c>
      <c r="D38" s="134" t="s">
        <v>1507</v>
      </c>
    </row>
    <row r="39" spans="1:4">
      <c r="A39" s="177" t="s">
        <v>1574</v>
      </c>
      <c r="B39" s="134" t="s">
        <v>1575</v>
      </c>
      <c r="C39" s="134" t="s">
        <v>1508</v>
      </c>
      <c r="D39" s="134" t="s">
        <v>1507</v>
      </c>
    </row>
    <row r="40" spans="1:4">
      <c r="A40" s="177" t="s">
        <v>1576</v>
      </c>
      <c r="B40" s="134" t="s">
        <v>1559</v>
      </c>
      <c r="C40" s="134" t="s">
        <v>1508</v>
      </c>
      <c r="D40" s="134" t="s">
        <v>1507</v>
      </c>
    </row>
    <row r="41" spans="1:4" ht="39">
      <c r="A41" s="177" t="s">
        <v>1577</v>
      </c>
      <c r="B41" s="134" t="s">
        <v>1578</v>
      </c>
      <c r="C41" s="134" t="s">
        <v>1508</v>
      </c>
      <c r="D41" s="134" t="s">
        <v>1508</v>
      </c>
    </row>
    <row r="42" spans="1:4" ht="26.25">
      <c r="A42" s="177" t="s">
        <v>1579</v>
      </c>
      <c r="B42" s="134" t="s">
        <v>1544</v>
      </c>
      <c r="C42" s="134" t="s">
        <v>1507</v>
      </c>
      <c r="D42" s="134" t="s">
        <v>1508</v>
      </c>
    </row>
    <row r="43" spans="1:4">
      <c r="A43" s="177" t="s">
        <v>1580</v>
      </c>
      <c r="B43" s="134" t="s">
        <v>1581</v>
      </c>
      <c r="C43" s="134" t="s">
        <v>1508</v>
      </c>
      <c r="D43" s="134" t="s">
        <v>1508</v>
      </c>
    </row>
    <row r="44" spans="1:4">
      <c r="A44" s="177" t="s">
        <v>1582</v>
      </c>
      <c r="B44" s="134" t="s">
        <v>1583</v>
      </c>
      <c r="C44" s="134" t="s">
        <v>1508</v>
      </c>
      <c r="D44" s="134" t="s">
        <v>1507</v>
      </c>
    </row>
    <row r="45" spans="1:4" ht="26.25">
      <c r="A45" s="177" t="s">
        <v>1584</v>
      </c>
      <c r="B45" s="134" t="s">
        <v>1585</v>
      </c>
      <c r="C45" s="134" t="s">
        <v>1508</v>
      </c>
      <c r="D45" s="134" t="s">
        <v>1508</v>
      </c>
    </row>
    <row r="46" spans="1:4" ht="26.25">
      <c r="A46" s="177" t="s">
        <v>1586</v>
      </c>
      <c r="B46" s="134" t="s">
        <v>1587</v>
      </c>
      <c r="C46" s="134" t="s">
        <v>1508</v>
      </c>
      <c r="D46" s="134" t="s">
        <v>1508</v>
      </c>
    </row>
    <row r="47" spans="1:4" ht="26.25">
      <c r="A47" s="177" t="s">
        <v>1588</v>
      </c>
      <c r="B47" s="134" t="s">
        <v>1587</v>
      </c>
      <c r="C47" s="134" t="s">
        <v>1508</v>
      </c>
      <c r="D47" s="134" t="s">
        <v>1508</v>
      </c>
    </row>
    <row r="48" spans="1:4" ht="26.25">
      <c r="A48" s="177" t="s">
        <v>1589</v>
      </c>
      <c r="B48" s="134" t="s">
        <v>1590</v>
      </c>
      <c r="C48" s="134" t="s">
        <v>1508</v>
      </c>
      <c r="D48" s="134" t="s">
        <v>1508</v>
      </c>
    </row>
    <row r="49" spans="1:4" ht="26.25">
      <c r="A49" s="177" t="s">
        <v>1591</v>
      </c>
      <c r="B49" s="134" t="s">
        <v>1592</v>
      </c>
      <c r="C49" s="134" t="s">
        <v>1508</v>
      </c>
      <c r="D49" s="134" t="s">
        <v>1508</v>
      </c>
    </row>
    <row r="50" spans="1:4">
      <c r="A50" s="177" t="s">
        <v>1593</v>
      </c>
      <c r="B50" s="134" t="s">
        <v>1594</v>
      </c>
      <c r="C50" s="134" t="s">
        <v>1508</v>
      </c>
      <c r="D50" s="134" t="s">
        <v>1508</v>
      </c>
    </row>
    <row r="51" spans="1:4">
      <c r="A51" s="177" t="s">
        <v>1595</v>
      </c>
      <c r="B51" s="134" t="s">
        <v>1596</v>
      </c>
      <c r="C51" s="134" t="s">
        <v>1508</v>
      </c>
      <c r="D51" s="134" t="s">
        <v>1508</v>
      </c>
    </row>
    <row r="52" spans="1:4">
      <c r="A52" s="177" t="s">
        <v>1597</v>
      </c>
      <c r="B52" s="134" t="s">
        <v>1598</v>
      </c>
      <c r="C52" s="134" t="s">
        <v>1508</v>
      </c>
      <c r="D52" s="134" t="s">
        <v>1508</v>
      </c>
    </row>
    <row r="53" spans="1:4" ht="26.25">
      <c r="A53" s="177" t="s">
        <v>1599</v>
      </c>
      <c r="B53" s="134" t="s">
        <v>1600</v>
      </c>
      <c r="C53" s="134" t="s">
        <v>1508</v>
      </c>
      <c r="D53" s="134" t="s">
        <v>1508</v>
      </c>
    </row>
    <row r="54" spans="1:4" ht="15.75" thickBot="1">
      <c r="C54" s="310"/>
      <c r="D54" s="310"/>
    </row>
    <row r="55" spans="1:4">
      <c r="A55" s="288" t="s">
        <v>16939</v>
      </c>
      <c r="B55" s="289"/>
      <c r="C55" s="310"/>
      <c r="D55" s="104" t="s">
        <v>1642</v>
      </c>
    </row>
    <row r="56" spans="1:4">
      <c r="A56" s="57" t="s">
        <v>396</v>
      </c>
      <c r="B56" s="111" t="s">
        <v>10</v>
      </c>
      <c r="C56" s="310"/>
      <c r="D56" s="69" t="s">
        <v>396</v>
      </c>
    </row>
    <row r="57" spans="1:4">
      <c r="A57" s="168" t="s">
        <v>1603</v>
      </c>
      <c r="B57" s="112" t="s">
        <v>16932</v>
      </c>
      <c r="C57" s="310"/>
      <c r="D57" s="173" t="s">
        <v>1643</v>
      </c>
    </row>
    <row r="58" spans="1:4">
      <c r="A58" s="168" t="s">
        <v>1604</v>
      </c>
      <c r="B58" s="112"/>
      <c r="C58" s="310"/>
      <c r="D58" s="173" t="s">
        <v>1644</v>
      </c>
    </row>
    <row r="59" spans="1:4" ht="27" thickBot="1">
      <c r="A59" s="168" t="s">
        <v>1605</v>
      </c>
      <c r="B59" s="112" t="s">
        <v>16934</v>
      </c>
      <c r="C59" s="310"/>
      <c r="D59" s="310"/>
    </row>
    <row r="60" spans="1:4" ht="26.25">
      <c r="A60" s="168" t="s">
        <v>412</v>
      </c>
      <c r="B60" s="112" t="s">
        <v>16935</v>
      </c>
      <c r="C60" s="310"/>
      <c r="D60" s="107" t="s">
        <v>18999</v>
      </c>
    </row>
    <row r="61" spans="1:4" ht="51.75">
      <c r="A61" s="168" t="s">
        <v>1606</v>
      </c>
      <c r="B61" s="112" t="s">
        <v>16936</v>
      </c>
      <c r="C61" s="310"/>
      <c r="D61" s="69" t="s">
        <v>396</v>
      </c>
    </row>
    <row r="62" spans="1:4" ht="39">
      <c r="A62" s="168" t="s">
        <v>1607</v>
      </c>
      <c r="B62" s="112" t="s">
        <v>16937</v>
      </c>
      <c r="C62" s="310"/>
      <c r="D62" s="173" t="s">
        <v>1646</v>
      </c>
    </row>
    <row r="63" spans="1:4" ht="39">
      <c r="A63" s="168" t="s">
        <v>1608</v>
      </c>
      <c r="B63" s="112" t="s">
        <v>16933</v>
      </c>
      <c r="C63" s="310"/>
      <c r="D63" s="173" t="s">
        <v>1647</v>
      </c>
    </row>
    <row r="64" spans="1:4" ht="15.75" thickBot="1">
      <c r="A64" s="169" t="s">
        <v>1609</v>
      </c>
      <c r="B64" s="113" t="s">
        <v>16938</v>
      </c>
      <c r="C64" s="310"/>
      <c r="D64" s="173" t="s">
        <v>1648</v>
      </c>
    </row>
    <row r="65" spans="1:5" ht="15.75" thickBot="1">
      <c r="D65" s="173" t="s">
        <v>1649</v>
      </c>
    </row>
    <row r="66" spans="1:5">
      <c r="A66" s="104" t="s">
        <v>16976</v>
      </c>
      <c r="D66" s="173" t="s">
        <v>1650</v>
      </c>
    </row>
    <row r="67" spans="1:5">
      <c r="A67" s="69" t="s">
        <v>396</v>
      </c>
      <c r="D67" s="173" t="s">
        <v>1651</v>
      </c>
    </row>
    <row r="68" spans="1:5">
      <c r="A68" s="177" t="s">
        <v>1610</v>
      </c>
      <c r="D68" s="173" t="s">
        <v>1652</v>
      </c>
    </row>
    <row r="69" spans="1:5">
      <c r="A69" s="177" t="s">
        <v>1611</v>
      </c>
      <c r="D69" s="173" t="s">
        <v>1653</v>
      </c>
    </row>
    <row r="70" spans="1:5">
      <c r="A70" s="177" t="s">
        <v>1612</v>
      </c>
      <c r="D70" s="173" t="s">
        <v>1654</v>
      </c>
    </row>
    <row r="71" spans="1:5">
      <c r="A71" s="177" t="s">
        <v>1613</v>
      </c>
      <c r="D71" s="173" t="s">
        <v>1655</v>
      </c>
    </row>
    <row r="72" spans="1:5">
      <c r="A72" s="177" t="s">
        <v>1614</v>
      </c>
      <c r="D72" s="173" t="s">
        <v>1656</v>
      </c>
    </row>
    <row r="73" spans="1:5" ht="15.75" thickBot="1">
      <c r="A73" s="177" t="s">
        <v>16969</v>
      </c>
      <c r="D73" s="174" t="s">
        <v>1657</v>
      </c>
    </row>
    <row r="74" spans="1:5" ht="15.75" thickBot="1">
      <c r="A74" s="177" t="s">
        <v>1615</v>
      </c>
    </row>
    <row r="75" spans="1:5" ht="26.25" customHeight="1">
      <c r="A75" s="177" t="s">
        <v>1616</v>
      </c>
      <c r="D75" s="387" t="s">
        <v>18977</v>
      </c>
      <c r="E75" s="388"/>
    </row>
    <row r="76" spans="1:5">
      <c r="A76" s="177" t="s">
        <v>1617</v>
      </c>
      <c r="D76" s="57" t="s">
        <v>396</v>
      </c>
      <c r="E76" s="58" t="s">
        <v>1850</v>
      </c>
    </row>
    <row r="77" spans="1:5" ht="26.25">
      <c r="A77" s="177" t="s">
        <v>1618</v>
      </c>
      <c r="D77" s="177" t="s">
        <v>1658</v>
      </c>
      <c r="E77" s="134" t="s">
        <v>1659</v>
      </c>
    </row>
    <row r="78" spans="1:5" ht="26.25">
      <c r="A78" s="177" t="s">
        <v>1619</v>
      </c>
      <c r="D78" s="177" t="s">
        <v>1660</v>
      </c>
      <c r="E78" s="134" t="s">
        <v>1661</v>
      </c>
    </row>
    <row r="79" spans="1:5" ht="26.25">
      <c r="A79" s="177" t="s">
        <v>1620</v>
      </c>
      <c r="D79" s="177" t="s">
        <v>1662</v>
      </c>
      <c r="E79" s="134" t="s">
        <v>1663</v>
      </c>
    </row>
    <row r="80" spans="1:5" ht="26.25">
      <c r="A80" s="177" t="s">
        <v>1621</v>
      </c>
      <c r="D80" s="177" t="s">
        <v>1664</v>
      </c>
      <c r="E80" s="134" t="s">
        <v>1661</v>
      </c>
    </row>
    <row r="81" spans="1:5" ht="26.25">
      <c r="A81" s="177" t="s">
        <v>1622</v>
      </c>
      <c r="D81" s="177" t="s">
        <v>1665</v>
      </c>
      <c r="E81" s="134" t="s">
        <v>1666</v>
      </c>
    </row>
    <row r="82" spans="1:5" ht="26.25">
      <c r="A82" s="177" t="s">
        <v>1623</v>
      </c>
      <c r="D82" s="177" t="s">
        <v>1667</v>
      </c>
      <c r="E82" s="134" t="s">
        <v>1659</v>
      </c>
    </row>
    <row r="83" spans="1:5" ht="26.25">
      <c r="A83" s="177" t="s">
        <v>16970</v>
      </c>
      <c r="D83" s="177" t="s">
        <v>1668</v>
      </c>
      <c r="E83" s="134" t="s">
        <v>1669</v>
      </c>
    </row>
    <row r="84" spans="1:5" ht="26.25">
      <c r="A84" s="177" t="s">
        <v>16971</v>
      </c>
      <c r="D84" s="177" t="s">
        <v>1670</v>
      </c>
      <c r="E84" s="134" t="s">
        <v>1671</v>
      </c>
    </row>
    <row r="85" spans="1:5" ht="26.25">
      <c r="A85" s="177" t="s">
        <v>1624</v>
      </c>
      <c r="D85" s="177" t="s">
        <v>1672</v>
      </c>
      <c r="E85" s="134" t="s">
        <v>1663</v>
      </c>
    </row>
    <row r="86" spans="1:5" ht="15" customHeight="1">
      <c r="A86" s="177" t="s">
        <v>16972</v>
      </c>
      <c r="D86" s="177" t="s">
        <v>1673</v>
      </c>
      <c r="E86" s="134" t="s">
        <v>1674</v>
      </c>
    </row>
    <row r="87" spans="1:5" ht="26.25">
      <c r="A87" s="177" t="s">
        <v>1625</v>
      </c>
      <c r="D87" s="177" t="s">
        <v>1675</v>
      </c>
      <c r="E87" s="134" t="s">
        <v>1676</v>
      </c>
    </row>
    <row r="88" spans="1:5" ht="26.25">
      <c r="A88" s="177" t="s">
        <v>1626</v>
      </c>
      <c r="D88" s="177" t="s">
        <v>1677</v>
      </c>
      <c r="E88" s="134" t="s">
        <v>1661</v>
      </c>
    </row>
    <row r="89" spans="1:5" ht="26.25">
      <c r="A89" s="177" t="s">
        <v>16973</v>
      </c>
      <c r="D89" s="177" t="s">
        <v>1678</v>
      </c>
      <c r="E89" s="134" t="s">
        <v>1659</v>
      </c>
    </row>
    <row r="90" spans="1:5" ht="26.25">
      <c r="A90" s="177" t="s">
        <v>1627</v>
      </c>
      <c r="D90" s="177" t="s">
        <v>1679</v>
      </c>
      <c r="E90" s="134" t="s">
        <v>1666</v>
      </c>
    </row>
    <row r="91" spans="1:5" ht="26.25">
      <c r="A91" s="177" t="s">
        <v>1628</v>
      </c>
      <c r="D91" s="177" t="s">
        <v>1680</v>
      </c>
      <c r="E91" s="134" t="s">
        <v>1663</v>
      </c>
    </row>
    <row r="92" spans="1:5" ht="26.25">
      <c r="A92" s="177" t="s">
        <v>1629</v>
      </c>
      <c r="D92" s="177" t="s">
        <v>1681</v>
      </c>
      <c r="E92" s="134" t="s">
        <v>1669</v>
      </c>
    </row>
    <row r="93" spans="1:5" ht="26.25">
      <c r="A93" s="177" t="s">
        <v>1630</v>
      </c>
      <c r="D93" s="177" t="s">
        <v>1682</v>
      </c>
      <c r="E93" s="134" t="s">
        <v>1671</v>
      </c>
    </row>
    <row r="94" spans="1:5" ht="26.25">
      <c r="A94" s="177" t="s">
        <v>1631</v>
      </c>
      <c r="D94" s="177" t="s">
        <v>1683</v>
      </c>
      <c r="E94" s="134" t="s">
        <v>1674</v>
      </c>
    </row>
    <row r="95" spans="1:5" ht="26.25">
      <c r="A95" s="177" t="s">
        <v>1632</v>
      </c>
      <c r="D95" s="177" t="s">
        <v>1684</v>
      </c>
      <c r="E95" s="134" t="s">
        <v>1671</v>
      </c>
    </row>
    <row r="96" spans="1:5" ht="26.25">
      <c r="A96" s="177" t="s">
        <v>1633</v>
      </c>
      <c r="D96" s="177" t="s">
        <v>1685</v>
      </c>
      <c r="E96" s="134" t="s">
        <v>1661</v>
      </c>
    </row>
    <row r="97" spans="1:5" ht="26.25">
      <c r="A97" s="177" t="s">
        <v>1634</v>
      </c>
      <c r="D97" s="177" t="s">
        <v>1686</v>
      </c>
      <c r="E97" s="134" t="s">
        <v>1663</v>
      </c>
    </row>
    <row r="98" spans="1:5" ht="26.25">
      <c r="A98" s="177" t="s">
        <v>1635</v>
      </c>
      <c r="D98" s="177" t="s">
        <v>1687</v>
      </c>
      <c r="E98" s="134" t="s">
        <v>1688</v>
      </c>
    </row>
    <row r="99" spans="1:5" ht="26.25">
      <c r="A99" s="177" t="s">
        <v>1636</v>
      </c>
      <c r="D99" s="177" t="s">
        <v>1689</v>
      </c>
      <c r="E99" s="134" t="s">
        <v>1663</v>
      </c>
    </row>
    <row r="100" spans="1:5" ht="26.25">
      <c r="A100" s="177" t="s">
        <v>16974</v>
      </c>
      <c r="D100" s="177" t="s">
        <v>1690</v>
      </c>
      <c r="E100" s="134" t="s">
        <v>1674</v>
      </c>
    </row>
    <row r="101" spans="1:5" ht="26.25">
      <c r="A101" s="177" t="s">
        <v>389</v>
      </c>
      <c r="D101" s="177" t="s">
        <v>18975</v>
      </c>
      <c r="E101" s="134" t="s">
        <v>1659</v>
      </c>
    </row>
    <row r="102" spans="1:5" ht="26.25">
      <c r="A102" s="177" t="s">
        <v>1637</v>
      </c>
      <c r="D102" s="177" t="s">
        <v>1691</v>
      </c>
      <c r="E102" s="134" t="s">
        <v>1659</v>
      </c>
    </row>
    <row r="103" spans="1:5" ht="26.25">
      <c r="A103" s="177" t="s">
        <v>1638</v>
      </c>
      <c r="D103" s="177" t="s">
        <v>1692</v>
      </c>
      <c r="E103" s="134" t="s">
        <v>1663</v>
      </c>
    </row>
    <row r="104" spans="1:5" ht="26.25">
      <c r="A104" s="177" t="s">
        <v>1639</v>
      </c>
      <c r="D104" s="177" t="s">
        <v>1693</v>
      </c>
      <c r="E104" s="134" t="s">
        <v>1674</v>
      </c>
    </row>
    <row r="105" spans="1:5" ht="26.25">
      <c r="A105" s="177" t="s">
        <v>16975</v>
      </c>
      <c r="D105" s="177" t="s">
        <v>1694</v>
      </c>
      <c r="E105" s="134" t="s">
        <v>1676</v>
      </c>
    </row>
    <row r="106" spans="1:5" ht="39">
      <c r="A106" s="177" t="s">
        <v>1640</v>
      </c>
      <c r="D106" s="177" t="s">
        <v>1695</v>
      </c>
      <c r="E106" s="134" t="s">
        <v>1696</v>
      </c>
    </row>
    <row r="107" spans="1:5" ht="39">
      <c r="A107" s="177" t="s">
        <v>1641</v>
      </c>
      <c r="D107" s="177" t="s">
        <v>1697</v>
      </c>
      <c r="E107" s="134" t="s">
        <v>1696</v>
      </c>
    </row>
    <row r="108" spans="1:5" ht="26.25">
      <c r="D108" s="177" t="s">
        <v>1698</v>
      </c>
      <c r="E108" s="134" t="s">
        <v>1659</v>
      </c>
    </row>
    <row r="109" spans="1:5" ht="26.25">
      <c r="D109" s="177" t="s">
        <v>1699</v>
      </c>
      <c r="E109" s="134" t="s">
        <v>1659</v>
      </c>
    </row>
    <row r="110" spans="1:5" ht="26.25">
      <c r="D110" s="177" t="s">
        <v>1700</v>
      </c>
      <c r="E110" s="134" t="s">
        <v>1671</v>
      </c>
    </row>
    <row r="111" spans="1:5" ht="26.25">
      <c r="D111" s="177" t="s">
        <v>1701</v>
      </c>
      <c r="E111" s="134" t="s">
        <v>1688</v>
      </c>
    </row>
    <row r="112" spans="1:5" ht="26.25">
      <c r="D112" s="177" t="s">
        <v>1702</v>
      </c>
      <c r="E112" s="134" t="s">
        <v>1688</v>
      </c>
    </row>
    <row r="113" spans="4:5" ht="26.25">
      <c r="D113" s="177" t="s">
        <v>1703</v>
      </c>
      <c r="E113" s="134" t="s">
        <v>1674</v>
      </c>
    </row>
    <row r="114" spans="4:5" ht="26.25">
      <c r="D114" s="177" t="s">
        <v>1704</v>
      </c>
      <c r="E114" s="134" t="s">
        <v>1659</v>
      </c>
    </row>
    <row r="115" spans="4:5" ht="39">
      <c r="D115" s="177" t="s">
        <v>1705</v>
      </c>
      <c r="E115" s="134" t="s">
        <v>1696</v>
      </c>
    </row>
    <row r="116" spans="4:5" ht="26.25">
      <c r="D116" s="177" t="s">
        <v>1706</v>
      </c>
      <c r="E116" s="134" t="s">
        <v>1659</v>
      </c>
    </row>
    <row r="117" spans="4:5" ht="26.25">
      <c r="D117" s="177" t="s">
        <v>1707</v>
      </c>
      <c r="E117" s="134" t="s">
        <v>1671</v>
      </c>
    </row>
    <row r="118" spans="4:5" ht="26.25">
      <c r="D118" s="177" t="s">
        <v>1708</v>
      </c>
      <c r="E118" s="134" t="s">
        <v>1671</v>
      </c>
    </row>
    <row r="119" spans="4:5" ht="26.25">
      <c r="D119" s="177" t="s">
        <v>1709</v>
      </c>
      <c r="E119" s="134" t="s">
        <v>1659</v>
      </c>
    </row>
    <row r="120" spans="4:5" ht="26.25">
      <c r="D120" s="177" t="s">
        <v>1710</v>
      </c>
      <c r="E120" s="134" t="s">
        <v>1674</v>
      </c>
    </row>
    <row r="121" spans="4:5" ht="26.25">
      <c r="D121" s="177" t="s">
        <v>1711</v>
      </c>
      <c r="E121" s="134" t="s">
        <v>1666</v>
      </c>
    </row>
    <row r="122" spans="4:5" ht="26.25">
      <c r="D122" s="177" t="s">
        <v>1712</v>
      </c>
      <c r="E122" s="134" t="s">
        <v>1666</v>
      </c>
    </row>
    <row r="123" spans="4:5" ht="26.25">
      <c r="D123" s="177" t="s">
        <v>1713</v>
      </c>
      <c r="E123" s="134" t="s">
        <v>1661</v>
      </c>
    </row>
    <row r="124" spans="4:5" ht="26.25">
      <c r="D124" s="177" t="s">
        <v>1714</v>
      </c>
      <c r="E124" s="134" t="s">
        <v>1659</v>
      </c>
    </row>
    <row r="125" spans="4:5" ht="26.25">
      <c r="D125" s="177" t="s">
        <v>1715</v>
      </c>
      <c r="E125" s="134" t="s">
        <v>1671</v>
      </c>
    </row>
    <row r="126" spans="4:5" ht="26.25">
      <c r="D126" s="177" t="s">
        <v>1716</v>
      </c>
      <c r="E126" s="134" t="s">
        <v>1671</v>
      </c>
    </row>
    <row r="127" spans="4:5" ht="26.25">
      <c r="D127" s="177" t="s">
        <v>1717</v>
      </c>
      <c r="E127" s="134" t="s">
        <v>1663</v>
      </c>
    </row>
    <row r="128" spans="4:5" ht="26.25">
      <c r="D128" s="177" t="s">
        <v>1718</v>
      </c>
      <c r="E128" s="134" t="s">
        <v>1659</v>
      </c>
    </row>
    <row r="129" spans="4:5" ht="26.25">
      <c r="D129" s="177" t="s">
        <v>1719</v>
      </c>
      <c r="E129" s="134" t="s">
        <v>1661</v>
      </c>
    </row>
    <row r="130" spans="4:5" ht="26.25">
      <c r="D130" s="177" t="s">
        <v>1720</v>
      </c>
      <c r="E130" s="134" t="s">
        <v>1674</v>
      </c>
    </row>
    <row r="131" spans="4:5" ht="26.25">
      <c r="D131" s="177" t="s">
        <v>1721</v>
      </c>
      <c r="E131" s="134" t="s">
        <v>1661</v>
      </c>
    </row>
    <row r="132" spans="4:5" ht="26.25">
      <c r="D132" s="177" t="s">
        <v>1722</v>
      </c>
      <c r="E132" s="134" t="s">
        <v>1661</v>
      </c>
    </row>
    <row r="133" spans="4:5" ht="26.25">
      <c r="D133" s="177" t="s">
        <v>1723</v>
      </c>
      <c r="E133" s="134" t="s">
        <v>1659</v>
      </c>
    </row>
    <row r="134" spans="4:5" ht="26.25">
      <c r="D134" s="177" t="s">
        <v>1724</v>
      </c>
      <c r="E134" s="134" t="s">
        <v>1661</v>
      </c>
    </row>
    <row r="135" spans="4:5" ht="26.25">
      <c r="D135" s="177" t="s">
        <v>1725</v>
      </c>
      <c r="E135" s="134" t="s">
        <v>1726</v>
      </c>
    </row>
    <row r="136" spans="4:5" ht="26.25">
      <c r="D136" s="177" t="s">
        <v>1727</v>
      </c>
      <c r="E136" s="134" t="s">
        <v>1671</v>
      </c>
    </row>
    <row r="137" spans="4:5" ht="26.25">
      <c r="D137" s="177" t="s">
        <v>1728</v>
      </c>
      <c r="E137" s="134" t="s">
        <v>1671</v>
      </c>
    </row>
    <row r="138" spans="4:5" ht="26.25">
      <c r="D138" s="177" t="s">
        <v>1729</v>
      </c>
      <c r="E138" s="134" t="s">
        <v>1669</v>
      </c>
    </row>
    <row r="139" spans="4:5" ht="26.25">
      <c r="D139" s="177" t="s">
        <v>1730</v>
      </c>
      <c r="E139" s="134" t="s">
        <v>1661</v>
      </c>
    </row>
    <row r="140" spans="4:5" ht="26.25">
      <c r="D140" s="177" t="s">
        <v>1731</v>
      </c>
      <c r="E140" s="134" t="s">
        <v>1661</v>
      </c>
    </row>
    <row r="141" spans="4:5" ht="39">
      <c r="D141" s="177" t="s">
        <v>1732</v>
      </c>
      <c r="E141" s="134" t="s">
        <v>1696</v>
      </c>
    </row>
    <row r="142" spans="4:5" ht="26.25">
      <c r="D142" s="177" t="s">
        <v>1733</v>
      </c>
      <c r="E142" s="134" t="s">
        <v>1674</v>
      </c>
    </row>
    <row r="143" spans="4:5" ht="39">
      <c r="D143" s="177" t="s">
        <v>1734</v>
      </c>
      <c r="E143" s="134" t="s">
        <v>1696</v>
      </c>
    </row>
    <row r="144" spans="4:5" ht="26.25">
      <c r="D144" s="177" t="s">
        <v>1735</v>
      </c>
      <c r="E144" s="134" t="s">
        <v>1671</v>
      </c>
    </row>
    <row r="145" spans="4:5" ht="26.25">
      <c r="D145" s="177" t="s">
        <v>1736</v>
      </c>
      <c r="E145" s="134" t="s">
        <v>1661</v>
      </c>
    </row>
    <row r="146" spans="4:5" ht="26.25">
      <c r="D146" s="177" t="s">
        <v>1737</v>
      </c>
      <c r="E146" s="134" t="s">
        <v>1669</v>
      </c>
    </row>
    <row r="147" spans="4:5" ht="26.25">
      <c r="D147" s="177" t="s">
        <v>1738</v>
      </c>
      <c r="E147" s="134" t="s">
        <v>1661</v>
      </c>
    </row>
    <row r="148" spans="4:5" ht="26.25">
      <c r="D148" s="177" t="s">
        <v>1739</v>
      </c>
      <c r="E148" s="134" t="s">
        <v>1688</v>
      </c>
    </row>
    <row r="149" spans="4:5" ht="26.25">
      <c r="D149" s="177" t="s">
        <v>1740</v>
      </c>
      <c r="E149" s="134" t="s">
        <v>1659</v>
      </c>
    </row>
    <row r="150" spans="4:5" ht="26.25">
      <c r="D150" s="177" t="s">
        <v>1741</v>
      </c>
      <c r="E150" s="134" t="s">
        <v>1671</v>
      </c>
    </row>
    <row r="151" spans="4:5" ht="26.25">
      <c r="D151" s="177" t="s">
        <v>1742</v>
      </c>
      <c r="E151" s="134" t="s">
        <v>1661</v>
      </c>
    </row>
    <row r="152" spans="4:5" ht="39">
      <c r="D152" s="177" t="s">
        <v>1743</v>
      </c>
      <c r="E152" s="134" t="s">
        <v>1696</v>
      </c>
    </row>
    <row r="153" spans="4:5" ht="26.25">
      <c r="D153" s="177" t="s">
        <v>1744</v>
      </c>
      <c r="E153" s="134" t="s">
        <v>1659</v>
      </c>
    </row>
    <row r="154" spans="4:5" ht="26.25">
      <c r="D154" s="177" t="s">
        <v>1745</v>
      </c>
      <c r="E154" s="134" t="s">
        <v>1659</v>
      </c>
    </row>
    <row r="155" spans="4:5" ht="39">
      <c r="D155" s="177" t="s">
        <v>1746</v>
      </c>
      <c r="E155" s="134" t="s">
        <v>1696</v>
      </c>
    </row>
    <row r="156" spans="4:5" ht="26.25">
      <c r="D156" s="177" t="s">
        <v>1747</v>
      </c>
      <c r="E156" s="134" t="s">
        <v>1659</v>
      </c>
    </row>
    <row r="157" spans="4:5" ht="26.25">
      <c r="D157" s="177" t="s">
        <v>1748</v>
      </c>
      <c r="E157" s="134" t="s">
        <v>1661</v>
      </c>
    </row>
    <row r="158" spans="4:5" ht="26.25">
      <c r="D158" s="177" t="s">
        <v>1749</v>
      </c>
      <c r="E158" s="134" t="s">
        <v>1659</v>
      </c>
    </row>
    <row r="159" spans="4:5" ht="26.25">
      <c r="D159" s="177" t="s">
        <v>1750</v>
      </c>
      <c r="E159" s="134" t="s">
        <v>1688</v>
      </c>
    </row>
    <row r="160" spans="4:5" ht="26.25">
      <c r="D160" s="177" t="s">
        <v>1751</v>
      </c>
      <c r="E160" s="134" t="s">
        <v>1661</v>
      </c>
    </row>
    <row r="161" spans="4:5" ht="26.25">
      <c r="D161" s="177" t="s">
        <v>1752</v>
      </c>
      <c r="E161" s="134" t="s">
        <v>1676</v>
      </c>
    </row>
    <row r="162" spans="4:5" ht="26.25">
      <c r="D162" s="177" t="s">
        <v>1753</v>
      </c>
      <c r="E162" s="134" t="s">
        <v>1669</v>
      </c>
    </row>
    <row r="163" spans="4:5" ht="26.25">
      <c r="D163" s="177" t="s">
        <v>1754</v>
      </c>
      <c r="E163" s="134" t="s">
        <v>1659</v>
      </c>
    </row>
    <row r="164" spans="4:5" ht="26.25">
      <c r="D164" s="177" t="s">
        <v>1755</v>
      </c>
      <c r="E164" s="134" t="s">
        <v>1688</v>
      </c>
    </row>
    <row r="165" spans="4:5" ht="26.25">
      <c r="D165" s="177" t="s">
        <v>1756</v>
      </c>
      <c r="E165" s="134" t="s">
        <v>1659</v>
      </c>
    </row>
    <row r="166" spans="4:5" ht="26.25">
      <c r="D166" s="177" t="s">
        <v>1757</v>
      </c>
      <c r="E166" s="134" t="s">
        <v>1674</v>
      </c>
    </row>
    <row r="167" spans="4:5" ht="26.25">
      <c r="D167" s="177" t="s">
        <v>1758</v>
      </c>
      <c r="E167" s="134" t="s">
        <v>1661</v>
      </c>
    </row>
    <row r="168" spans="4:5" ht="39">
      <c r="D168" s="177" t="s">
        <v>1759</v>
      </c>
      <c r="E168" s="134" t="s">
        <v>1696</v>
      </c>
    </row>
    <row r="169" spans="4:5" ht="26.25">
      <c r="D169" s="177" t="s">
        <v>1760</v>
      </c>
      <c r="E169" s="134" t="s">
        <v>1669</v>
      </c>
    </row>
    <row r="170" spans="4:5" ht="26.25">
      <c r="D170" s="177" t="s">
        <v>1761</v>
      </c>
      <c r="E170" s="134" t="s">
        <v>1669</v>
      </c>
    </row>
    <row r="171" spans="4:5" ht="26.25">
      <c r="D171" s="177" t="s">
        <v>1762</v>
      </c>
      <c r="E171" s="134" t="s">
        <v>1671</v>
      </c>
    </row>
    <row r="172" spans="4:5" ht="26.25">
      <c r="D172" s="177" t="s">
        <v>1763</v>
      </c>
      <c r="E172" s="134" t="s">
        <v>1674</v>
      </c>
    </row>
    <row r="173" spans="4:5" ht="26.25">
      <c r="D173" s="177" t="s">
        <v>1764</v>
      </c>
      <c r="E173" s="134" t="s">
        <v>1674</v>
      </c>
    </row>
    <row r="174" spans="4:5" ht="26.25">
      <c r="D174" s="177" t="s">
        <v>1765</v>
      </c>
      <c r="E174" s="134" t="s">
        <v>1671</v>
      </c>
    </row>
    <row r="175" spans="4:5" ht="26.25">
      <c r="D175" s="177" t="s">
        <v>1766</v>
      </c>
      <c r="E175" s="134" t="s">
        <v>1663</v>
      </c>
    </row>
    <row r="176" spans="4:5" ht="26.25">
      <c r="D176" s="177" t="s">
        <v>1767</v>
      </c>
      <c r="E176" s="134" t="s">
        <v>1671</v>
      </c>
    </row>
    <row r="177" spans="4:5" ht="26.25">
      <c r="D177" s="177" t="s">
        <v>1768</v>
      </c>
      <c r="E177" s="134" t="s">
        <v>1676</v>
      </c>
    </row>
    <row r="178" spans="4:5" ht="26.25">
      <c r="D178" s="177" t="s">
        <v>1769</v>
      </c>
      <c r="E178" s="134" t="s">
        <v>1726</v>
      </c>
    </row>
    <row r="179" spans="4:5" ht="26.25">
      <c r="D179" s="177" t="s">
        <v>1770</v>
      </c>
      <c r="E179" s="134" t="s">
        <v>1661</v>
      </c>
    </row>
    <row r="180" spans="4:5" ht="26.25">
      <c r="D180" s="177" t="s">
        <v>1771</v>
      </c>
      <c r="E180" s="134" t="s">
        <v>1659</v>
      </c>
    </row>
    <row r="181" spans="4:5" ht="26.25">
      <c r="D181" s="177" t="s">
        <v>1772</v>
      </c>
      <c r="E181" s="134" t="s">
        <v>1688</v>
      </c>
    </row>
    <row r="182" spans="4:5" ht="26.25">
      <c r="D182" s="177" t="s">
        <v>1773</v>
      </c>
      <c r="E182" s="134" t="s">
        <v>1674</v>
      </c>
    </row>
    <row r="183" spans="4:5" ht="26.25">
      <c r="D183" s="177" t="s">
        <v>1774</v>
      </c>
      <c r="E183" s="134" t="s">
        <v>1659</v>
      </c>
    </row>
    <row r="184" spans="4:5" ht="26.25">
      <c r="D184" s="177" t="s">
        <v>1775</v>
      </c>
      <c r="E184" s="134" t="s">
        <v>1666</v>
      </c>
    </row>
    <row r="185" spans="4:5" ht="26.25">
      <c r="D185" s="177" t="s">
        <v>1776</v>
      </c>
      <c r="E185" s="134" t="s">
        <v>1688</v>
      </c>
    </row>
    <row r="186" spans="4:5" ht="26.25">
      <c r="D186" s="177" t="s">
        <v>1777</v>
      </c>
      <c r="E186" s="134" t="s">
        <v>1663</v>
      </c>
    </row>
    <row r="187" spans="4:5" ht="26.25">
      <c r="D187" s="177" t="s">
        <v>1778</v>
      </c>
      <c r="E187" s="134" t="s">
        <v>1688</v>
      </c>
    </row>
    <row r="188" spans="4:5" ht="26.25">
      <c r="D188" s="177" t="s">
        <v>1779</v>
      </c>
      <c r="E188" s="134" t="s">
        <v>1688</v>
      </c>
    </row>
    <row r="189" spans="4:5" ht="26.25">
      <c r="D189" s="177" t="s">
        <v>1780</v>
      </c>
      <c r="E189" s="134" t="s">
        <v>1688</v>
      </c>
    </row>
    <row r="190" spans="4:5" ht="26.25">
      <c r="D190" s="177" t="s">
        <v>1781</v>
      </c>
      <c r="E190" s="134" t="s">
        <v>1688</v>
      </c>
    </row>
    <row r="191" spans="4:5" ht="26.25">
      <c r="D191" s="177" t="s">
        <v>1782</v>
      </c>
      <c r="E191" s="134" t="s">
        <v>1688</v>
      </c>
    </row>
    <row r="192" spans="4:5" ht="26.25">
      <c r="D192" s="177" t="s">
        <v>1783</v>
      </c>
      <c r="E192" s="134" t="s">
        <v>1688</v>
      </c>
    </row>
    <row r="193" spans="4:5" ht="26.25">
      <c r="D193" s="177" t="s">
        <v>1784</v>
      </c>
      <c r="E193" s="134" t="s">
        <v>1688</v>
      </c>
    </row>
    <row r="194" spans="4:5" ht="26.25">
      <c r="D194" s="177" t="s">
        <v>1785</v>
      </c>
      <c r="E194" s="134" t="s">
        <v>1688</v>
      </c>
    </row>
    <row r="195" spans="4:5" ht="26.25">
      <c r="D195" s="177" t="s">
        <v>1786</v>
      </c>
      <c r="E195" s="134" t="s">
        <v>1688</v>
      </c>
    </row>
    <row r="196" spans="4:5" ht="26.25">
      <c r="D196" s="177" t="s">
        <v>1787</v>
      </c>
      <c r="E196" s="134" t="s">
        <v>1659</v>
      </c>
    </row>
    <row r="197" spans="4:5" ht="26.25">
      <c r="D197" s="177" t="s">
        <v>1788</v>
      </c>
      <c r="E197" s="134" t="s">
        <v>1669</v>
      </c>
    </row>
    <row r="198" spans="4:5" ht="26.25">
      <c r="D198" s="177" t="s">
        <v>1789</v>
      </c>
      <c r="E198" s="134" t="s">
        <v>1659</v>
      </c>
    </row>
    <row r="199" spans="4:5" ht="39">
      <c r="D199" s="177" t="s">
        <v>1790</v>
      </c>
      <c r="E199" s="134" t="s">
        <v>1696</v>
      </c>
    </row>
    <row r="200" spans="4:5" ht="26.25">
      <c r="D200" s="177" t="s">
        <v>1791</v>
      </c>
      <c r="E200" s="134" t="s">
        <v>1661</v>
      </c>
    </row>
    <row r="201" spans="4:5" ht="26.25">
      <c r="D201" s="177" t="s">
        <v>1792</v>
      </c>
      <c r="E201" s="134" t="s">
        <v>1669</v>
      </c>
    </row>
    <row r="202" spans="4:5" ht="39">
      <c r="D202" s="177" t="s">
        <v>1793</v>
      </c>
      <c r="E202" s="134" t="s">
        <v>1696</v>
      </c>
    </row>
    <row r="203" spans="4:5" ht="26.25">
      <c r="D203" s="177" t="s">
        <v>1794</v>
      </c>
      <c r="E203" s="134" t="s">
        <v>1659</v>
      </c>
    </row>
    <row r="204" spans="4:5" ht="26.25">
      <c r="D204" s="177" t="s">
        <v>1795</v>
      </c>
      <c r="E204" s="134" t="s">
        <v>1674</v>
      </c>
    </row>
    <row r="205" spans="4:5" ht="26.25">
      <c r="D205" s="177" t="s">
        <v>1796</v>
      </c>
      <c r="E205" s="134" t="s">
        <v>1661</v>
      </c>
    </row>
    <row r="206" spans="4:5" ht="26.25">
      <c r="D206" s="177" t="s">
        <v>1797</v>
      </c>
      <c r="E206" s="134" t="s">
        <v>1659</v>
      </c>
    </row>
    <row r="207" spans="4:5" ht="26.25">
      <c r="D207" s="177" t="s">
        <v>1798</v>
      </c>
      <c r="E207" s="134" t="s">
        <v>1688</v>
      </c>
    </row>
    <row r="208" spans="4:5" ht="26.25">
      <c r="D208" s="177" t="s">
        <v>1799</v>
      </c>
      <c r="E208" s="134" t="s">
        <v>1659</v>
      </c>
    </row>
    <row r="209" spans="4:5" ht="26.25">
      <c r="D209" s="177" t="s">
        <v>1800</v>
      </c>
      <c r="E209" s="134" t="s">
        <v>1801</v>
      </c>
    </row>
    <row r="210" spans="4:5" ht="26.25">
      <c r="D210" s="177" t="s">
        <v>1802</v>
      </c>
      <c r="E210" s="134" t="s">
        <v>1688</v>
      </c>
    </row>
    <row r="211" spans="4:5" ht="26.25">
      <c r="D211" s="177" t="s">
        <v>1803</v>
      </c>
      <c r="E211" s="134" t="s">
        <v>1674</v>
      </c>
    </row>
    <row r="212" spans="4:5" ht="26.25">
      <c r="D212" s="177" t="s">
        <v>1804</v>
      </c>
      <c r="E212" s="134" t="s">
        <v>1671</v>
      </c>
    </row>
    <row r="213" spans="4:5" ht="26.25">
      <c r="D213" s="177" t="s">
        <v>1805</v>
      </c>
      <c r="E213" s="134" t="s">
        <v>1669</v>
      </c>
    </row>
    <row r="214" spans="4:5" ht="26.25">
      <c r="D214" s="177" t="s">
        <v>1806</v>
      </c>
      <c r="E214" s="134" t="s">
        <v>1676</v>
      </c>
    </row>
    <row r="215" spans="4:5" ht="26.25">
      <c r="D215" s="177" t="s">
        <v>1807</v>
      </c>
      <c r="E215" s="134" t="s">
        <v>1669</v>
      </c>
    </row>
    <row r="216" spans="4:5" ht="26.25">
      <c r="D216" s="177" t="s">
        <v>1808</v>
      </c>
      <c r="E216" s="134" t="s">
        <v>1674</v>
      </c>
    </row>
    <row r="217" spans="4:5" ht="39">
      <c r="D217" s="177" t="s">
        <v>1809</v>
      </c>
      <c r="E217" s="134" t="s">
        <v>1696</v>
      </c>
    </row>
    <row r="218" spans="4:5" ht="39">
      <c r="D218" s="177" t="s">
        <v>1810</v>
      </c>
      <c r="E218" s="134" t="s">
        <v>1696</v>
      </c>
    </row>
    <row r="219" spans="4:5" ht="39">
      <c r="D219" s="177" t="s">
        <v>1811</v>
      </c>
      <c r="E219" s="134" t="s">
        <v>1696</v>
      </c>
    </row>
    <row r="220" spans="4:5" ht="39">
      <c r="D220" s="177" t="s">
        <v>1812</v>
      </c>
      <c r="E220" s="134" t="s">
        <v>1696</v>
      </c>
    </row>
    <row r="221" spans="4:5" ht="26.25">
      <c r="D221" s="177" t="s">
        <v>1813</v>
      </c>
      <c r="E221" s="134" t="s">
        <v>1801</v>
      </c>
    </row>
    <row r="222" spans="4:5" ht="26.25">
      <c r="D222" s="177" t="s">
        <v>1814</v>
      </c>
      <c r="E222" s="134" t="s">
        <v>1659</v>
      </c>
    </row>
    <row r="223" spans="4:5" ht="39">
      <c r="D223" s="177" t="s">
        <v>1815</v>
      </c>
      <c r="E223" s="134" t="s">
        <v>1696</v>
      </c>
    </row>
    <row r="224" spans="4:5" ht="26.25">
      <c r="D224" s="177" t="s">
        <v>1816</v>
      </c>
      <c r="E224" s="134" t="s">
        <v>1659</v>
      </c>
    </row>
    <row r="225" spans="4:5" ht="39">
      <c r="D225" s="177" t="s">
        <v>1817</v>
      </c>
      <c r="E225" s="134" t="s">
        <v>1696</v>
      </c>
    </row>
    <row r="226" spans="4:5" ht="26.25">
      <c r="D226" s="177" t="s">
        <v>1818</v>
      </c>
      <c r="E226" s="134" t="s">
        <v>1659</v>
      </c>
    </row>
    <row r="227" spans="4:5" ht="26.25">
      <c r="D227" s="177" t="s">
        <v>18976</v>
      </c>
      <c r="E227" s="134" t="s">
        <v>1688</v>
      </c>
    </row>
    <row r="228" spans="4:5" ht="26.25">
      <c r="D228" s="177" t="s">
        <v>1819</v>
      </c>
      <c r="E228" s="134" t="s">
        <v>1661</v>
      </c>
    </row>
    <row r="229" spans="4:5" ht="26.25">
      <c r="D229" s="177" t="s">
        <v>1820</v>
      </c>
      <c r="E229" s="134" t="s">
        <v>1666</v>
      </c>
    </row>
    <row r="230" spans="4:5" ht="26.25">
      <c r="D230" s="177" t="s">
        <v>1821</v>
      </c>
      <c r="E230" s="134" t="s">
        <v>1663</v>
      </c>
    </row>
    <row r="231" spans="4:5" ht="26.25">
      <c r="D231" s="177" t="s">
        <v>1822</v>
      </c>
      <c r="E231" s="134" t="s">
        <v>1661</v>
      </c>
    </row>
    <row r="232" spans="4:5" ht="26.25">
      <c r="D232" s="177" t="s">
        <v>1823</v>
      </c>
      <c r="E232" s="134" t="s">
        <v>1688</v>
      </c>
    </row>
    <row r="233" spans="4:5" ht="26.25">
      <c r="D233" s="177" t="s">
        <v>1824</v>
      </c>
      <c r="E233" s="134" t="s">
        <v>1661</v>
      </c>
    </row>
    <row r="234" spans="4:5" ht="26.25">
      <c r="D234" s="177" t="s">
        <v>1825</v>
      </c>
      <c r="E234" s="134" t="s">
        <v>1659</v>
      </c>
    </row>
    <row r="235" spans="4:5" ht="26.25">
      <c r="D235" s="177" t="s">
        <v>1826</v>
      </c>
      <c r="E235" s="134" t="s">
        <v>1661</v>
      </c>
    </row>
    <row r="236" spans="4:5" ht="26.25">
      <c r="D236" s="177" t="s">
        <v>1827</v>
      </c>
      <c r="E236" s="134" t="s">
        <v>1669</v>
      </c>
    </row>
    <row r="237" spans="4:5" ht="26.25">
      <c r="D237" s="177" t="s">
        <v>1828</v>
      </c>
      <c r="E237" s="134" t="s">
        <v>1663</v>
      </c>
    </row>
    <row r="238" spans="4:5" ht="26.25">
      <c r="D238" s="177" t="s">
        <v>1829</v>
      </c>
      <c r="E238" s="134" t="s">
        <v>1659</v>
      </c>
    </row>
    <row r="239" spans="4:5" ht="26.25">
      <c r="D239" s="177" t="s">
        <v>1830</v>
      </c>
      <c r="E239" s="134" t="s">
        <v>1659</v>
      </c>
    </row>
    <row r="240" spans="4:5" ht="26.25">
      <c r="D240" s="177" t="s">
        <v>1831</v>
      </c>
      <c r="E240" s="134" t="s">
        <v>1661</v>
      </c>
    </row>
    <row r="241" spans="4:5" ht="26.25">
      <c r="D241" s="177" t="s">
        <v>1832</v>
      </c>
      <c r="E241" s="134" t="s">
        <v>1659</v>
      </c>
    </row>
    <row r="242" spans="4:5" ht="39">
      <c r="D242" s="177" t="s">
        <v>1833</v>
      </c>
      <c r="E242" s="134" t="s">
        <v>1696</v>
      </c>
    </row>
    <row r="243" spans="4:5" ht="26.25">
      <c r="D243" s="177" t="s">
        <v>1834</v>
      </c>
      <c r="E243" s="134" t="s">
        <v>1659</v>
      </c>
    </row>
    <row r="244" spans="4:5" ht="26.25">
      <c r="D244" s="177" t="s">
        <v>1835</v>
      </c>
      <c r="E244" s="134" t="s">
        <v>1669</v>
      </c>
    </row>
    <row r="245" spans="4:5" ht="26.25">
      <c r="D245" s="177" t="s">
        <v>1836</v>
      </c>
      <c r="E245" s="134" t="s">
        <v>1688</v>
      </c>
    </row>
    <row r="246" spans="4:5" ht="26.25">
      <c r="D246" s="177" t="s">
        <v>1837</v>
      </c>
      <c r="E246" s="134" t="s">
        <v>1674</v>
      </c>
    </row>
    <row r="247" spans="4:5" ht="26.25">
      <c r="D247" s="177" t="s">
        <v>1838</v>
      </c>
      <c r="E247" s="134" t="s">
        <v>1659</v>
      </c>
    </row>
    <row r="248" spans="4:5" ht="26.25">
      <c r="D248" s="177" t="s">
        <v>1839</v>
      </c>
      <c r="E248" s="134" t="s">
        <v>1671</v>
      </c>
    </row>
    <row r="249" spans="4:5" ht="39">
      <c r="D249" s="177" t="s">
        <v>1840</v>
      </c>
      <c r="E249" s="134" t="s">
        <v>1696</v>
      </c>
    </row>
    <row r="250" spans="4:5" ht="26.25">
      <c r="D250" s="177" t="s">
        <v>1841</v>
      </c>
      <c r="E250" s="134" t="s">
        <v>1688</v>
      </c>
    </row>
    <row r="251" spans="4:5" ht="39">
      <c r="D251" s="177" t="s">
        <v>1842</v>
      </c>
      <c r="E251" s="134" t="s">
        <v>1696</v>
      </c>
    </row>
    <row r="252" spans="4:5" ht="26.25">
      <c r="D252" s="177" t="s">
        <v>1843</v>
      </c>
      <c r="E252" s="134" t="s">
        <v>1688</v>
      </c>
    </row>
    <row r="253" spans="4:5" ht="26.25">
      <c r="D253" s="177" t="s">
        <v>1844</v>
      </c>
      <c r="E253" s="134" t="s">
        <v>1688</v>
      </c>
    </row>
    <row r="254" spans="4:5" ht="26.25">
      <c r="D254" s="177" t="s">
        <v>1845</v>
      </c>
      <c r="E254" s="134" t="s">
        <v>1688</v>
      </c>
    </row>
    <row r="255" spans="4:5" ht="26.25">
      <c r="D255" s="177" t="s">
        <v>1846</v>
      </c>
      <c r="E255" s="134" t="s">
        <v>1688</v>
      </c>
    </row>
    <row r="256" spans="4:5" ht="26.25">
      <c r="D256" s="177" t="s">
        <v>1847</v>
      </c>
      <c r="E256" s="134" t="s">
        <v>1676</v>
      </c>
    </row>
    <row r="257" spans="4:5" ht="26.25">
      <c r="D257" s="177" t="s">
        <v>1848</v>
      </c>
      <c r="E257" s="134" t="s">
        <v>1669</v>
      </c>
    </row>
    <row r="258" spans="4:5" ht="26.25">
      <c r="D258" s="177" t="s">
        <v>1849</v>
      </c>
      <c r="E258" s="134" t="s">
        <v>1674</v>
      </c>
    </row>
  </sheetData>
  <mergeCells count="2">
    <mergeCell ref="A1:D1"/>
    <mergeCell ref="D75:E75"/>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6" tint="-0.249977111117893"/>
  </sheetPr>
  <dimension ref="A1:J4686"/>
  <sheetViews>
    <sheetView topLeftCell="A4646" workbookViewId="0">
      <selection sqref="A1:F1"/>
    </sheetView>
  </sheetViews>
  <sheetFormatPr defaultRowHeight="15"/>
  <cols>
    <col min="1" max="1" width="86" style="100" bestFit="1" customWidth="1"/>
    <col min="2" max="2" width="11.5703125" style="72" customWidth="1"/>
    <col min="3" max="3" width="14.42578125" style="142" customWidth="1"/>
    <col min="4" max="4" width="7.42578125" style="142" customWidth="1"/>
    <col min="5" max="5" width="11.42578125" style="72" customWidth="1"/>
    <col min="6" max="6" width="9.140625" style="10"/>
    <col min="7" max="7" width="31.28515625" customWidth="1"/>
    <col min="8" max="8" width="31.85546875" bestFit="1" customWidth="1"/>
    <col min="9" max="9" width="21.42578125" bestFit="1" customWidth="1"/>
  </cols>
  <sheetData>
    <row r="1" spans="1:10" ht="26.25" customHeight="1">
      <c r="A1" s="389" t="s">
        <v>18804</v>
      </c>
      <c r="B1" s="390"/>
      <c r="C1" s="390"/>
      <c r="D1" s="390"/>
      <c r="E1" s="390"/>
      <c r="F1" s="390"/>
      <c r="H1" s="384" t="s">
        <v>6193</v>
      </c>
      <c r="I1" s="385"/>
      <c r="J1" s="386"/>
    </row>
    <row r="2" spans="1:10" ht="26.25">
      <c r="A2" s="109" t="s">
        <v>396</v>
      </c>
      <c r="B2" s="143" t="s">
        <v>13489</v>
      </c>
      <c r="C2" s="141" t="s">
        <v>6191</v>
      </c>
      <c r="D2" s="141" t="s">
        <v>13490</v>
      </c>
      <c r="E2" s="143" t="s">
        <v>13491</v>
      </c>
      <c r="F2" s="143" t="s">
        <v>13492</v>
      </c>
      <c r="G2" s="140"/>
      <c r="H2" s="57" t="s">
        <v>6190</v>
      </c>
      <c r="I2" s="54" t="s">
        <v>6191</v>
      </c>
      <c r="J2" s="58" t="s">
        <v>6192</v>
      </c>
    </row>
    <row r="3" spans="1:10">
      <c r="A3" s="177" t="s">
        <v>1851</v>
      </c>
      <c r="B3" s="135"/>
      <c r="C3" s="134" t="s">
        <v>1507</v>
      </c>
      <c r="D3" s="134" t="s">
        <v>1507</v>
      </c>
      <c r="E3" s="135"/>
      <c r="F3" s="134">
        <v>1001903</v>
      </c>
      <c r="G3" s="76"/>
      <c r="H3" s="168" t="s">
        <v>5838</v>
      </c>
      <c r="I3" s="105" t="s">
        <v>114</v>
      </c>
      <c r="J3" s="59" t="s">
        <v>114</v>
      </c>
    </row>
    <row r="4" spans="1:10">
      <c r="A4" s="177" t="s">
        <v>1852</v>
      </c>
      <c r="B4" s="134">
        <v>17164278</v>
      </c>
      <c r="C4" s="134" t="s">
        <v>1508</v>
      </c>
      <c r="D4" s="134" t="s">
        <v>1507</v>
      </c>
      <c r="E4" s="134" t="s">
        <v>13493</v>
      </c>
      <c r="F4" s="134">
        <v>323370</v>
      </c>
      <c r="G4" s="140"/>
      <c r="H4" s="168" t="s">
        <v>5158</v>
      </c>
      <c r="I4" s="105" t="s">
        <v>114</v>
      </c>
      <c r="J4" s="59" t="s">
        <v>114</v>
      </c>
    </row>
    <row r="5" spans="1:10">
      <c r="A5" s="177" t="s">
        <v>1853</v>
      </c>
      <c r="B5" s="135"/>
      <c r="C5" s="134" t="s">
        <v>1507</v>
      </c>
      <c r="D5" s="134" t="s">
        <v>1507</v>
      </c>
      <c r="E5" s="135"/>
      <c r="F5" s="134">
        <v>1003841</v>
      </c>
      <c r="G5" s="76"/>
      <c r="H5" s="168" t="s">
        <v>3861</v>
      </c>
      <c r="I5" s="105" t="s">
        <v>114</v>
      </c>
      <c r="J5" s="59" t="s">
        <v>114</v>
      </c>
    </row>
    <row r="6" spans="1:10">
      <c r="A6" s="177" t="s">
        <v>1854</v>
      </c>
      <c r="B6" s="134">
        <v>963314</v>
      </c>
      <c r="C6" s="134" t="s">
        <v>1508</v>
      </c>
      <c r="D6" s="134" t="s">
        <v>1507</v>
      </c>
      <c r="E6" s="134" t="s">
        <v>13494</v>
      </c>
      <c r="F6" s="134">
        <v>1453</v>
      </c>
      <c r="G6" s="140"/>
      <c r="H6" s="168" t="s">
        <v>5206</v>
      </c>
      <c r="I6" s="105" t="s">
        <v>114</v>
      </c>
      <c r="J6" s="59" t="s">
        <v>114</v>
      </c>
    </row>
    <row r="7" spans="1:10">
      <c r="A7" s="177" t="s">
        <v>1855</v>
      </c>
      <c r="B7" s="134">
        <v>963322</v>
      </c>
      <c r="C7" s="134" t="s">
        <v>1508</v>
      </c>
      <c r="D7" s="134" t="s">
        <v>1507</v>
      </c>
      <c r="E7" s="134" t="s">
        <v>13495</v>
      </c>
      <c r="F7" s="134">
        <v>1454</v>
      </c>
      <c r="G7" s="140"/>
      <c r="H7" s="168" t="s">
        <v>4667</v>
      </c>
      <c r="I7" s="105" t="s">
        <v>108</v>
      </c>
      <c r="J7" s="59" t="s">
        <v>114</v>
      </c>
    </row>
    <row r="8" spans="1:10">
      <c r="A8" s="177" t="s">
        <v>1856</v>
      </c>
      <c r="B8" s="134">
        <v>12609</v>
      </c>
      <c r="C8" s="134" t="s">
        <v>1508</v>
      </c>
      <c r="D8" s="134" t="s">
        <v>1507</v>
      </c>
      <c r="E8" s="134" t="s">
        <v>13496</v>
      </c>
      <c r="F8" s="134">
        <v>1002597</v>
      </c>
      <c r="G8" s="76"/>
      <c r="H8" s="168" t="s">
        <v>5203</v>
      </c>
      <c r="I8" s="105" t="s">
        <v>114</v>
      </c>
      <c r="J8" s="59" t="s">
        <v>114</v>
      </c>
    </row>
    <row r="9" spans="1:10">
      <c r="A9" s="177" t="s">
        <v>1857</v>
      </c>
      <c r="B9" s="134">
        <v>69963</v>
      </c>
      <c r="C9" s="134" t="s">
        <v>1508</v>
      </c>
      <c r="D9" s="134" t="s">
        <v>1507</v>
      </c>
      <c r="E9" s="134" t="s">
        <v>13497</v>
      </c>
      <c r="F9" s="134">
        <v>15855</v>
      </c>
      <c r="G9" s="140"/>
      <c r="H9" s="168" t="s">
        <v>4334</v>
      </c>
      <c r="I9" s="105" t="s">
        <v>114</v>
      </c>
      <c r="J9" s="59" t="s">
        <v>114</v>
      </c>
    </row>
    <row r="10" spans="1:10">
      <c r="A10" s="177" t="s">
        <v>1858</v>
      </c>
      <c r="B10" s="134">
        <v>65862</v>
      </c>
      <c r="C10" s="134" t="s">
        <v>1508</v>
      </c>
      <c r="D10" s="134" t="s">
        <v>1507</v>
      </c>
      <c r="E10" s="134" t="s">
        <v>13498</v>
      </c>
      <c r="F10" s="134">
        <v>618</v>
      </c>
      <c r="G10" s="140"/>
      <c r="H10" s="168" t="s">
        <v>2767</v>
      </c>
      <c r="I10" s="105" t="s">
        <v>114</v>
      </c>
      <c r="J10" s="59" t="s">
        <v>114</v>
      </c>
    </row>
    <row r="11" spans="1:10">
      <c r="A11" s="177" t="s">
        <v>1859</v>
      </c>
      <c r="B11" s="134">
        <v>963686</v>
      </c>
      <c r="C11" s="134" t="s">
        <v>1508</v>
      </c>
      <c r="D11" s="134" t="s">
        <v>1507</v>
      </c>
      <c r="E11" s="134" t="s">
        <v>13499</v>
      </c>
      <c r="F11" s="134">
        <v>11755</v>
      </c>
      <c r="G11" s="140"/>
      <c r="H11" s="168" t="s">
        <v>2770</v>
      </c>
      <c r="I11" s="105" t="s">
        <v>108</v>
      </c>
      <c r="J11" s="59" t="s">
        <v>114</v>
      </c>
    </row>
    <row r="12" spans="1:10">
      <c r="A12" s="177" t="s">
        <v>18286</v>
      </c>
      <c r="B12" s="135"/>
      <c r="C12" s="134" t="s">
        <v>1508</v>
      </c>
      <c r="D12" s="134" t="s">
        <v>1507</v>
      </c>
      <c r="E12" s="135"/>
      <c r="F12" s="135"/>
      <c r="G12" s="140"/>
      <c r="H12" s="168" t="s">
        <v>4280</v>
      </c>
      <c r="I12" s="105" t="s">
        <v>114</v>
      </c>
      <c r="J12" s="59" t="s">
        <v>114</v>
      </c>
    </row>
    <row r="13" spans="1:10">
      <c r="A13" s="177" t="s">
        <v>1860</v>
      </c>
      <c r="B13" s="134">
        <v>17163775</v>
      </c>
      <c r="C13" s="134" t="s">
        <v>1508</v>
      </c>
      <c r="D13" s="134" t="s">
        <v>1507</v>
      </c>
      <c r="E13" s="134" t="s">
        <v>13500</v>
      </c>
      <c r="F13" s="134">
        <v>17138</v>
      </c>
      <c r="G13" s="140"/>
      <c r="H13" s="168" t="s">
        <v>2767</v>
      </c>
      <c r="I13" s="105" t="s">
        <v>114</v>
      </c>
      <c r="J13" s="59" t="s">
        <v>114</v>
      </c>
    </row>
    <row r="14" spans="1:10">
      <c r="A14" s="177" t="s">
        <v>1861</v>
      </c>
      <c r="B14" s="134">
        <v>962555</v>
      </c>
      <c r="C14" s="134" t="s">
        <v>1507</v>
      </c>
      <c r="D14" s="134" t="s">
        <v>1507</v>
      </c>
      <c r="E14" s="134" t="s">
        <v>13501</v>
      </c>
      <c r="F14" s="134">
        <v>1706</v>
      </c>
      <c r="G14" s="140"/>
      <c r="H14" s="168" t="s">
        <v>3572</v>
      </c>
      <c r="I14" s="105" t="s">
        <v>114</v>
      </c>
      <c r="J14" s="59" t="s">
        <v>114</v>
      </c>
    </row>
    <row r="15" spans="1:10">
      <c r="A15" s="177" t="s">
        <v>18287</v>
      </c>
      <c r="B15" s="135"/>
      <c r="C15" s="134" t="s">
        <v>1508</v>
      </c>
      <c r="D15" s="134" t="s">
        <v>1507</v>
      </c>
      <c r="E15" s="135"/>
      <c r="F15" s="135"/>
      <c r="G15" s="140"/>
      <c r="H15" s="168" t="s">
        <v>3680</v>
      </c>
      <c r="I15" s="105" t="s">
        <v>114</v>
      </c>
      <c r="J15" s="59" t="s">
        <v>114</v>
      </c>
    </row>
    <row r="16" spans="1:10">
      <c r="A16" s="177" t="s">
        <v>1862</v>
      </c>
      <c r="B16" s="134">
        <v>542233</v>
      </c>
      <c r="C16" s="134" t="s">
        <v>1508</v>
      </c>
      <c r="D16" s="134" t="s">
        <v>1507</v>
      </c>
      <c r="E16" s="134" t="s">
        <v>13502</v>
      </c>
      <c r="F16" s="134">
        <v>16968</v>
      </c>
      <c r="G16" s="140"/>
      <c r="H16" s="168" t="s">
        <v>3681</v>
      </c>
      <c r="I16" s="105" t="s">
        <v>114</v>
      </c>
      <c r="J16" s="59" t="s">
        <v>114</v>
      </c>
    </row>
    <row r="17" spans="1:10">
      <c r="A17" s="177" t="s">
        <v>1863</v>
      </c>
      <c r="B17" s="134">
        <v>32128</v>
      </c>
      <c r="C17" s="134" t="s">
        <v>1508</v>
      </c>
      <c r="D17" s="134" t="s">
        <v>1507</v>
      </c>
      <c r="E17" s="134" t="s">
        <v>13503</v>
      </c>
      <c r="F17" s="134">
        <v>929</v>
      </c>
      <c r="G17" s="140"/>
      <c r="H17" s="168" t="s">
        <v>3682</v>
      </c>
      <c r="I17" s="105" t="s">
        <v>114</v>
      </c>
      <c r="J17" s="59" t="s">
        <v>114</v>
      </c>
    </row>
    <row r="18" spans="1:10">
      <c r="A18" s="177" t="s">
        <v>18288</v>
      </c>
      <c r="B18" s="135"/>
      <c r="C18" s="134" t="s">
        <v>1508</v>
      </c>
      <c r="D18" s="134" t="s">
        <v>1507</v>
      </c>
      <c r="E18" s="135"/>
      <c r="F18" s="135"/>
      <c r="G18" s="140"/>
      <c r="H18" s="168" t="s">
        <v>3683</v>
      </c>
      <c r="I18" s="105" t="s">
        <v>114</v>
      </c>
      <c r="J18" s="59" t="s">
        <v>114</v>
      </c>
    </row>
    <row r="19" spans="1:10">
      <c r="A19" s="177" t="s">
        <v>1864</v>
      </c>
      <c r="B19" s="134">
        <v>777326</v>
      </c>
      <c r="C19" s="134" t="s">
        <v>1508</v>
      </c>
      <c r="D19" s="134" t="s">
        <v>1507</v>
      </c>
      <c r="E19" s="134" t="s">
        <v>13504</v>
      </c>
      <c r="F19" s="134">
        <v>16318</v>
      </c>
      <c r="G19" s="140"/>
      <c r="H19" s="168" t="s">
        <v>3684</v>
      </c>
      <c r="I19" s="105" t="s">
        <v>114</v>
      </c>
      <c r="J19" s="59" t="s">
        <v>114</v>
      </c>
    </row>
    <row r="20" spans="1:10">
      <c r="A20" s="177" t="s">
        <v>1865</v>
      </c>
      <c r="B20" s="134">
        <v>694141</v>
      </c>
      <c r="C20" s="134" t="s">
        <v>1508</v>
      </c>
      <c r="D20" s="134" t="s">
        <v>1507</v>
      </c>
      <c r="E20" s="134" t="s">
        <v>13505</v>
      </c>
      <c r="F20" s="134">
        <v>104</v>
      </c>
      <c r="G20" s="140"/>
      <c r="H20" s="168" t="s">
        <v>3861</v>
      </c>
      <c r="I20" s="105" t="s">
        <v>114</v>
      </c>
      <c r="J20" s="59" t="s">
        <v>114</v>
      </c>
    </row>
    <row r="21" spans="1:10">
      <c r="A21" s="177" t="s">
        <v>1866</v>
      </c>
      <c r="B21" s="134">
        <v>75333</v>
      </c>
      <c r="C21" s="134" t="s">
        <v>1508</v>
      </c>
      <c r="D21" s="134" t="s">
        <v>1507</v>
      </c>
      <c r="E21" s="134" t="s">
        <v>13506</v>
      </c>
      <c r="F21" s="134">
        <v>223</v>
      </c>
      <c r="G21" s="140"/>
      <c r="H21" s="168" t="s">
        <v>3899</v>
      </c>
      <c r="I21" s="105" t="s">
        <v>114</v>
      </c>
      <c r="J21" s="59" t="s">
        <v>114</v>
      </c>
    </row>
    <row r="22" spans="1:10">
      <c r="A22" s="177" t="s">
        <v>1867</v>
      </c>
      <c r="B22" s="134">
        <v>42184</v>
      </c>
      <c r="C22" s="134" t="s">
        <v>1508</v>
      </c>
      <c r="D22" s="134" t="s">
        <v>1507</v>
      </c>
      <c r="E22" s="134" t="s">
        <v>13507</v>
      </c>
      <c r="F22" s="134">
        <v>70</v>
      </c>
      <c r="G22" s="140"/>
      <c r="H22" s="168" t="s">
        <v>3900</v>
      </c>
      <c r="I22" s="105" t="s">
        <v>114</v>
      </c>
      <c r="J22" s="59" t="s">
        <v>114</v>
      </c>
    </row>
    <row r="23" spans="1:10">
      <c r="A23" s="177" t="s">
        <v>1868</v>
      </c>
      <c r="B23" s="134">
        <v>18317</v>
      </c>
      <c r="C23" s="134" t="s">
        <v>1508</v>
      </c>
      <c r="D23" s="134" t="s">
        <v>1507</v>
      </c>
      <c r="E23" s="134" t="s">
        <v>13508</v>
      </c>
      <c r="F23" s="134">
        <v>1242</v>
      </c>
      <c r="G23" s="140"/>
      <c r="H23" s="168" t="s">
        <v>3901</v>
      </c>
      <c r="I23" s="105" t="s">
        <v>114</v>
      </c>
      <c r="J23" s="59" t="s">
        <v>114</v>
      </c>
    </row>
    <row r="24" spans="1:10">
      <c r="A24" s="177" t="s">
        <v>1869</v>
      </c>
      <c r="B24" s="134">
        <v>10967</v>
      </c>
      <c r="C24" s="134" t="s">
        <v>1508</v>
      </c>
      <c r="D24" s="134" t="s">
        <v>1507</v>
      </c>
      <c r="E24" s="134" t="s">
        <v>13509</v>
      </c>
      <c r="F24" s="134">
        <v>17003</v>
      </c>
      <c r="G24" s="140"/>
      <c r="H24" s="168" t="s">
        <v>3902</v>
      </c>
      <c r="I24" s="105" t="s">
        <v>114</v>
      </c>
      <c r="J24" s="59" t="s">
        <v>114</v>
      </c>
    </row>
    <row r="25" spans="1:10">
      <c r="A25" s="177" t="s">
        <v>1870</v>
      </c>
      <c r="B25" s="134">
        <v>961201</v>
      </c>
      <c r="C25" s="134" t="s">
        <v>1508</v>
      </c>
      <c r="D25" s="134" t="s">
        <v>1507</v>
      </c>
      <c r="E25" s="134" t="s">
        <v>13510</v>
      </c>
      <c r="F25" s="134">
        <v>1283</v>
      </c>
      <c r="G25" s="140"/>
      <c r="H25" s="168" t="s">
        <v>4113</v>
      </c>
      <c r="I25" s="105" t="s">
        <v>114</v>
      </c>
      <c r="J25" s="59" t="s">
        <v>114</v>
      </c>
    </row>
    <row r="26" spans="1:10">
      <c r="A26" s="177" t="s">
        <v>1871</v>
      </c>
      <c r="B26" s="134">
        <v>8425</v>
      </c>
      <c r="C26" s="134" t="s">
        <v>1508</v>
      </c>
      <c r="D26" s="134" t="s">
        <v>1507</v>
      </c>
      <c r="E26" s="134" t="s">
        <v>13511</v>
      </c>
      <c r="F26" s="134">
        <v>389312</v>
      </c>
      <c r="G26" s="140"/>
      <c r="H26" s="168" t="s">
        <v>4174</v>
      </c>
      <c r="I26" s="105" t="s">
        <v>114</v>
      </c>
      <c r="J26" s="59" t="s">
        <v>114</v>
      </c>
    </row>
    <row r="27" spans="1:10">
      <c r="A27" s="177" t="s">
        <v>1872</v>
      </c>
      <c r="B27" s="134">
        <v>18127</v>
      </c>
      <c r="C27" s="134" t="s">
        <v>1508</v>
      </c>
      <c r="D27" s="134" t="s">
        <v>1507</v>
      </c>
      <c r="E27" s="134" t="s">
        <v>13512</v>
      </c>
      <c r="F27" s="134">
        <v>16107</v>
      </c>
      <c r="G27" s="140"/>
      <c r="H27" s="168" t="s">
        <v>4334</v>
      </c>
      <c r="I27" s="105" t="s">
        <v>114</v>
      </c>
      <c r="J27" s="59" t="s">
        <v>114</v>
      </c>
    </row>
    <row r="28" spans="1:10">
      <c r="A28" s="177" t="s">
        <v>1873</v>
      </c>
      <c r="B28" s="134">
        <v>694158</v>
      </c>
      <c r="C28" s="134" t="s">
        <v>1508</v>
      </c>
      <c r="D28" s="134" t="s">
        <v>1507</v>
      </c>
      <c r="E28" s="134" t="s">
        <v>13513</v>
      </c>
      <c r="F28" s="134">
        <v>105</v>
      </c>
      <c r="G28" s="140"/>
      <c r="H28" s="168" t="s">
        <v>4366</v>
      </c>
      <c r="I28" s="105" t="s">
        <v>114</v>
      </c>
      <c r="J28" s="59" t="s">
        <v>114</v>
      </c>
    </row>
    <row r="29" spans="1:10">
      <c r="A29" s="177" t="s">
        <v>1874</v>
      </c>
      <c r="B29" s="134">
        <v>263996</v>
      </c>
      <c r="C29" s="134" t="s">
        <v>1508</v>
      </c>
      <c r="D29" s="134" t="s">
        <v>1507</v>
      </c>
      <c r="E29" s="134" t="s">
        <v>13514</v>
      </c>
      <c r="F29" s="134">
        <v>224</v>
      </c>
      <c r="G29" s="140"/>
      <c r="H29" s="168" t="s">
        <v>4367</v>
      </c>
      <c r="I29" s="105" t="s">
        <v>114</v>
      </c>
      <c r="J29" s="59" t="s">
        <v>114</v>
      </c>
    </row>
    <row r="30" spans="1:10">
      <c r="A30" s="177" t="s">
        <v>1875</v>
      </c>
      <c r="B30" s="134">
        <v>42192</v>
      </c>
      <c r="C30" s="134" t="s">
        <v>1508</v>
      </c>
      <c r="D30" s="134" t="s">
        <v>1507</v>
      </c>
      <c r="E30" s="134" t="s">
        <v>13515</v>
      </c>
      <c r="F30" s="134">
        <v>71</v>
      </c>
      <c r="G30" s="140"/>
      <c r="H30" s="168" t="s">
        <v>4658</v>
      </c>
      <c r="I30" s="105" t="s">
        <v>114</v>
      </c>
      <c r="J30" s="59" t="s">
        <v>114</v>
      </c>
    </row>
    <row r="31" spans="1:10">
      <c r="A31" s="177" t="s">
        <v>1876</v>
      </c>
      <c r="B31" s="134">
        <v>17148248</v>
      </c>
      <c r="C31" s="134" t="s">
        <v>1507</v>
      </c>
      <c r="D31" s="134" t="s">
        <v>1507</v>
      </c>
      <c r="E31" s="134" t="s">
        <v>13516</v>
      </c>
      <c r="F31" s="134">
        <v>389165</v>
      </c>
      <c r="G31" s="140"/>
      <c r="H31" s="168" t="s">
        <v>4661</v>
      </c>
      <c r="I31" s="105" t="s">
        <v>114</v>
      </c>
      <c r="J31" s="59" t="s">
        <v>114</v>
      </c>
    </row>
    <row r="32" spans="1:10">
      <c r="A32" s="177" t="s">
        <v>1877</v>
      </c>
      <c r="B32" s="134">
        <v>42200</v>
      </c>
      <c r="C32" s="134" t="s">
        <v>1508</v>
      </c>
      <c r="D32" s="134" t="s">
        <v>1507</v>
      </c>
      <c r="E32" s="134" t="s">
        <v>13517</v>
      </c>
      <c r="F32" s="134">
        <v>72</v>
      </c>
      <c r="G32" s="140"/>
      <c r="H32" s="168" t="s">
        <v>4667</v>
      </c>
      <c r="I32" s="105" t="s">
        <v>108</v>
      </c>
      <c r="J32" s="59" t="s">
        <v>114</v>
      </c>
    </row>
    <row r="33" spans="1:10">
      <c r="A33" s="177" t="s">
        <v>1878</v>
      </c>
      <c r="B33" s="134">
        <v>16873</v>
      </c>
      <c r="C33" s="134" t="s">
        <v>1508</v>
      </c>
      <c r="D33" s="134" t="s">
        <v>1507</v>
      </c>
      <c r="E33" s="134" t="s">
        <v>13518</v>
      </c>
      <c r="F33" s="134">
        <v>738</v>
      </c>
      <c r="G33" s="140"/>
      <c r="H33" s="168" t="s">
        <v>4672</v>
      </c>
      <c r="I33" s="105" t="s">
        <v>114</v>
      </c>
      <c r="J33" s="59" t="s">
        <v>114</v>
      </c>
    </row>
    <row r="34" spans="1:10">
      <c r="A34" s="177" t="s">
        <v>1879</v>
      </c>
      <c r="B34" s="134">
        <v>694174</v>
      </c>
      <c r="C34" s="134" t="s">
        <v>1508</v>
      </c>
      <c r="D34" s="134" t="s">
        <v>1507</v>
      </c>
      <c r="E34" s="134" t="s">
        <v>13519</v>
      </c>
      <c r="F34" s="134">
        <v>106</v>
      </c>
      <c r="G34" s="140"/>
      <c r="H34" s="168" t="s">
        <v>4717</v>
      </c>
      <c r="I34" s="105" t="s">
        <v>108</v>
      </c>
      <c r="J34" s="59" t="s">
        <v>114</v>
      </c>
    </row>
    <row r="35" spans="1:10">
      <c r="A35" s="177" t="s">
        <v>1880</v>
      </c>
      <c r="B35" s="134">
        <v>602565</v>
      </c>
      <c r="C35" s="134" t="s">
        <v>1507</v>
      </c>
      <c r="D35" s="134" t="s">
        <v>1507</v>
      </c>
      <c r="E35" s="134" t="s">
        <v>13520</v>
      </c>
      <c r="F35" s="134">
        <v>389216</v>
      </c>
      <c r="G35" s="140"/>
      <c r="H35" s="168" t="s">
        <v>4779</v>
      </c>
      <c r="I35" s="105" t="s">
        <v>114</v>
      </c>
      <c r="J35" s="59" t="s">
        <v>114</v>
      </c>
    </row>
    <row r="36" spans="1:10">
      <c r="A36" s="177" t="s">
        <v>1881</v>
      </c>
      <c r="B36" s="135"/>
      <c r="C36" s="134" t="s">
        <v>1508</v>
      </c>
      <c r="D36" s="134" t="s">
        <v>1507</v>
      </c>
      <c r="E36" s="134" t="s">
        <v>13521</v>
      </c>
      <c r="F36" s="134">
        <v>389277</v>
      </c>
      <c r="G36" s="140"/>
      <c r="H36" s="168" t="s">
        <v>4780</v>
      </c>
      <c r="I36" s="105" t="s">
        <v>114</v>
      </c>
      <c r="J36" s="59" t="s">
        <v>114</v>
      </c>
    </row>
    <row r="37" spans="1:10">
      <c r="A37" s="177" t="s">
        <v>1882</v>
      </c>
      <c r="B37" s="134">
        <v>58701</v>
      </c>
      <c r="C37" s="134" t="s">
        <v>1508</v>
      </c>
      <c r="D37" s="134" t="s">
        <v>1507</v>
      </c>
      <c r="E37" s="134" t="s">
        <v>13522</v>
      </c>
      <c r="F37" s="134">
        <v>692</v>
      </c>
      <c r="G37" s="140"/>
      <c r="H37" s="168" t="s">
        <v>5158</v>
      </c>
      <c r="I37" s="105" t="s">
        <v>114</v>
      </c>
      <c r="J37" s="59" t="s">
        <v>114</v>
      </c>
    </row>
    <row r="38" spans="1:10">
      <c r="A38" s="177" t="s">
        <v>1883</v>
      </c>
      <c r="B38" s="134">
        <v>64733</v>
      </c>
      <c r="C38" s="134" t="s">
        <v>1508</v>
      </c>
      <c r="D38" s="134" t="s">
        <v>1507</v>
      </c>
      <c r="E38" s="134" t="s">
        <v>13523</v>
      </c>
      <c r="F38" s="134">
        <v>1497</v>
      </c>
      <c r="G38" s="140"/>
      <c r="H38" s="168" t="s">
        <v>5203</v>
      </c>
      <c r="I38" s="105" t="s">
        <v>114</v>
      </c>
      <c r="J38" s="59" t="s">
        <v>114</v>
      </c>
    </row>
    <row r="39" spans="1:10">
      <c r="A39" s="177" t="s">
        <v>1884</v>
      </c>
      <c r="B39" s="134">
        <v>65102</v>
      </c>
      <c r="C39" s="134" t="s">
        <v>1508</v>
      </c>
      <c r="D39" s="134" t="s">
        <v>1507</v>
      </c>
      <c r="E39" s="134" t="s">
        <v>13524</v>
      </c>
      <c r="F39" s="134">
        <v>484</v>
      </c>
      <c r="G39" s="140"/>
      <c r="H39" s="168" t="s">
        <v>5206</v>
      </c>
      <c r="I39" s="105" t="s">
        <v>114</v>
      </c>
      <c r="J39" s="59" t="s">
        <v>114</v>
      </c>
    </row>
    <row r="40" spans="1:10">
      <c r="A40" s="177" t="s">
        <v>1885</v>
      </c>
      <c r="B40" s="134">
        <v>650242</v>
      </c>
      <c r="C40" s="134" t="s">
        <v>1508</v>
      </c>
      <c r="D40" s="134" t="s">
        <v>1507</v>
      </c>
      <c r="E40" s="134" t="s">
        <v>13525</v>
      </c>
      <c r="F40" s="134">
        <v>1653</v>
      </c>
      <c r="G40" s="140"/>
      <c r="H40" s="168" t="s">
        <v>5693</v>
      </c>
      <c r="I40" s="105" t="s">
        <v>108</v>
      </c>
      <c r="J40" s="59" t="s">
        <v>114</v>
      </c>
    </row>
    <row r="41" spans="1:10">
      <c r="A41" s="177" t="s">
        <v>1886</v>
      </c>
      <c r="B41" s="134">
        <v>4796</v>
      </c>
      <c r="C41" s="134" t="s">
        <v>1508</v>
      </c>
      <c r="D41" s="134" t="s">
        <v>1507</v>
      </c>
      <c r="E41" s="134" t="s">
        <v>13526</v>
      </c>
      <c r="F41" s="134">
        <v>502</v>
      </c>
      <c r="G41" s="140"/>
      <c r="H41" s="168" t="s">
        <v>5700</v>
      </c>
      <c r="I41" s="105" t="s">
        <v>114</v>
      </c>
      <c r="J41" s="59" t="s">
        <v>114</v>
      </c>
    </row>
    <row r="42" spans="1:10">
      <c r="A42" s="177" t="s">
        <v>1887</v>
      </c>
      <c r="B42" s="134">
        <v>17163767</v>
      </c>
      <c r="C42" s="134" t="s">
        <v>1508</v>
      </c>
      <c r="D42" s="134" t="s">
        <v>1507</v>
      </c>
      <c r="E42" s="134" t="s">
        <v>13527</v>
      </c>
      <c r="F42" s="134">
        <v>17135</v>
      </c>
      <c r="G42" s="140"/>
      <c r="H42" s="168" t="s">
        <v>5831</v>
      </c>
      <c r="I42" s="105" t="s">
        <v>114</v>
      </c>
      <c r="J42" s="59" t="s">
        <v>114</v>
      </c>
    </row>
    <row r="43" spans="1:10">
      <c r="A43" s="177" t="s">
        <v>1888</v>
      </c>
      <c r="B43" s="134">
        <v>710442</v>
      </c>
      <c r="C43" s="134" t="s">
        <v>1508</v>
      </c>
      <c r="D43" s="134" t="s">
        <v>1507</v>
      </c>
      <c r="E43" s="134" t="s">
        <v>13528</v>
      </c>
      <c r="F43" s="134">
        <v>323204</v>
      </c>
      <c r="G43" s="140"/>
      <c r="H43" s="168" t="s">
        <v>5834</v>
      </c>
      <c r="I43" s="105" t="s">
        <v>114</v>
      </c>
      <c r="J43" s="59" t="s">
        <v>114</v>
      </c>
    </row>
    <row r="44" spans="1:10">
      <c r="A44" s="177" t="s">
        <v>1889</v>
      </c>
      <c r="B44" s="134">
        <v>7716</v>
      </c>
      <c r="C44" s="134" t="s">
        <v>1508</v>
      </c>
      <c r="D44" s="134" t="s">
        <v>1507</v>
      </c>
      <c r="E44" s="134" t="s">
        <v>13529</v>
      </c>
      <c r="F44" s="134">
        <v>1603</v>
      </c>
      <c r="G44" s="140"/>
      <c r="H44" s="168" t="s">
        <v>5838</v>
      </c>
      <c r="I44" s="105" t="s">
        <v>114</v>
      </c>
      <c r="J44" s="59" t="s">
        <v>114</v>
      </c>
    </row>
    <row r="45" spans="1:10" ht="15.75" thickBot="1">
      <c r="A45" s="177" t="s">
        <v>1890</v>
      </c>
      <c r="B45" s="134">
        <v>7773</v>
      </c>
      <c r="C45" s="134" t="s">
        <v>1508</v>
      </c>
      <c r="D45" s="134" t="s">
        <v>1507</v>
      </c>
      <c r="E45" s="134" t="s">
        <v>13530</v>
      </c>
      <c r="F45" s="134">
        <v>485</v>
      </c>
      <c r="G45" s="140"/>
      <c r="H45" s="169" t="s">
        <v>5839</v>
      </c>
      <c r="I45" s="176" t="s">
        <v>114</v>
      </c>
      <c r="J45" s="60" t="s">
        <v>114</v>
      </c>
    </row>
    <row r="46" spans="1:10" ht="25.5" thickBot="1">
      <c r="A46" s="177" t="s">
        <v>1891</v>
      </c>
      <c r="B46" s="134">
        <v>7518</v>
      </c>
      <c r="C46" s="134" t="s">
        <v>1508</v>
      </c>
      <c r="D46" s="134" t="s">
        <v>1507</v>
      </c>
      <c r="E46" s="134" t="s">
        <v>13531</v>
      </c>
      <c r="F46" s="134">
        <v>503</v>
      </c>
      <c r="G46" s="140"/>
      <c r="H46" s="175" t="s">
        <v>16942</v>
      </c>
      <c r="I46" s="176" t="s">
        <v>114</v>
      </c>
      <c r="J46" s="60" t="s">
        <v>114</v>
      </c>
    </row>
    <row r="47" spans="1:10" ht="15.75" thickBot="1">
      <c r="A47" s="177" t="s">
        <v>1892</v>
      </c>
      <c r="B47" s="134">
        <v>963660</v>
      </c>
      <c r="C47" s="134" t="s">
        <v>1508</v>
      </c>
      <c r="D47" s="134" t="s">
        <v>1507</v>
      </c>
      <c r="E47" s="134" t="s">
        <v>13532</v>
      </c>
      <c r="F47" s="134">
        <v>15938</v>
      </c>
      <c r="G47" s="140"/>
      <c r="H47" s="175" t="s">
        <v>4280</v>
      </c>
      <c r="I47" s="176" t="s">
        <v>114</v>
      </c>
      <c r="J47" s="60" t="s">
        <v>114</v>
      </c>
    </row>
    <row r="48" spans="1:10">
      <c r="A48" s="177" t="s">
        <v>18289</v>
      </c>
      <c r="B48" s="135"/>
      <c r="C48" s="134" t="s">
        <v>1507</v>
      </c>
      <c r="D48" s="134" t="s">
        <v>1507</v>
      </c>
      <c r="E48" s="134" t="s">
        <v>18290</v>
      </c>
      <c r="F48" s="135"/>
      <c r="G48" s="140"/>
    </row>
    <row r="49" spans="1:7">
      <c r="A49" s="177" t="s">
        <v>1893</v>
      </c>
      <c r="B49" s="134">
        <v>961318</v>
      </c>
      <c r="C49" s="134" t="s">
        <v>1508</v>
      </c>
      <c r="D49" s="134" t="s">
        <v>1507</v>
      </c>
      <c r="E49" s="134" t="s">
        <v>13533</v>
      </c>
      <c r="F49" s="134">
        <v>15874</v>
      </c>
      <c r="G49" s="140"/>
    </row>
    <row r="50" spans="1:7">
      <c r="A50" s="177" t="s">
        <v>1894</v>
      </c>
      <c r="B50" s="134">
        <v>961359</v>
      </c>
      <c r="C50" s="134" t="s">
        <v>1508</v>
      </c>
      <c r="D50" s="134" t="s">
        <v>1507</v>
      </c>
      <c r="E50" s="134" t="s">
        <v>13534</v>
      </c>
      <c r="F50" s="134">
        <v>15869</v>
      </c>
      <c r="G50" s="140"/>
    </row>
    <row r="51" spans="1:7">
      <c r="A51" s="177" t="s">
        <v>1895</v>
      </c>
      <c r="B51" s="134">
        <v>5520</v>
      </c>
      <c r="C51" s="134" t="s">
        <v>1508</v>
      </c>
      <c r="D51" s="134" t="s">
        <v>1507</v>
      </c>
      <c r="E51" s="134" t="s">
        <v>13535</v>
      </c>
      <c r="F51" s="134">
        <v>176</v>
      </c>
      <c r="G51" s="140"/>
    </row>
    <row r="52" spans="1:7">
      <c r="A52" s="177" t="s">
        <v>1896</v>
      </c>
      <c r="B52" s="134">
        <v>5538</v>
      </c>
      <c r="C52" s="134" t="s">
        <v>1508</v>
      </c>
      <c r="D52" s="134" t="s">
        <v>1507</v>
      </c>
      <c r="E52" s="134" t="s">
        <v>13536</v>
      </c>
      <c r="F52" s="134">
        <v>179</v>
      </c>
      <c r="G52" s="140"/>
    </row>
    <row r="53" spans="1:7">
      <c r="A53" s="177" t="s">
        <v>1897</v>
      </c>
      <c r="B53" s="134">
        <v>7500</v>
      </c>
      <c r="C53" s="134" t="s">
        <v>1508</v>
      </c>
      <c r="D53" s="134" t="s">
        <v>1507</v>
      </c>
      <c r="E53" s="134" t="s">
        <v>13537</v>
      </c>
      <c r="F53" s="134">
        <v>876</v>
      </c>
      <c r="G53" s="140"/>
    </row>
    <row r="54" spans="1:7">
      <c r="A54" s="177" t="s">
        <v>1898</v>
      </c>
      <c r="B54" s="134">
        <v>650184</v>
      </c>
      <c r="C54" s="134" t="s">
        <v>1508</v>
      </c>
      <c r="D54" s="134" t="s">
        <v>1507</v>
      </c>
      <c r="E54" s="134" t="s">
        <v>13538</v>
      </c>
      <c r="F54" s="134">
        <v>877</v>
      </c>
      <c r="G54" s="76"/>
    </row>
    <row r="55" spans="1:7">
      <c r="A55" s="177" t="s">
        <v>1899</v>
      </c>
      <c r="B55" s="134">
        <v>54676</v>
      </c>
      <c r="C55" s="134" t="s">
        <v>1508</v>
      </c>
      <c r="D55" s="134" t="s">
        <v>1507</v>
      </c>
      <c r="E55" s="134" t="s">
        <v>13539</v>
      </c>
      <c r="F55" s="134">
        <v>186</v>
      </c>
      <c r="G55" s="140"/>
    </row>
    <row r="56" spans="1:7">
      <c r="A56" s="177" t="s">
        <v>1900</v>
      </c>
      <c r="B56" s="134">
        <v>51045</v>
      </c>
      <c r="C56" s="134" t="s">
        <v>1508</v>
      </c>
      <c r="D56" s="134" t="s">
        <v>1507</v>
      </c>
      <c r="E56" s="134" t="s">
        <v>13540</v>
      </c>
      <c r="F56" s="134">
        <v>906</v>
      </c>
      <c r="G56" s="140"/>
    </row>
    <row r="57" spans="1:7">
      <c r="A57" s="177" t="s">
        <v>1901</v>
      </c>
      <c r="B57" s="134">
        <v>963504</v>
      </c>
      <c r="C57" s="134" t="s">
        <v>1508</v>
      </c>
      <c r="D57" s="134" t="s">
        <v>1507</v>
      </c>
      <c r="E57" s="134" t="s">
        <v>13541</v>
      </c>
      <c r="F57" s="134">
        <v>15936</v>
      </c>
      <c r="G57" s="140"/>
    </row>
    <row r="58" spans="1:7">
      <c r="A58" s="177" t="s">
        <v>1902</v>
      </c>
      <c r="B58" s="134">
        <v>1735743</v>
      </c>
      <c r="C58" s="134" t="s">
        <v>1508</v>
      </c>
      <c r="D58" s="134" t="s">
        <v>1507</v>
      </c>
      <c r="E58" s="134" t="s">
        <v>13542</v>
      </c>
      <c r="F58" s="134">
        <v>1003796</v>
      </c>
      <c r="G58" s="140"/>
    </row>
    <row r="59" spans="1:7">
      <c r="A59" s="177" t="s">
        <v>1903</v>
      </c>
      <c r="B59" s="134">
        <v>961516</v>
      </c>
      <c r="C59" s="134" t="s">
        <v>1508</v>
      </c>
      <c r="D59" s="134" t="s">
        <v>1507</v>
      </c>
      <c r="E59" s="134" t="s">
        <v>13543</v>
      </c>
      <c r="F59" s="134">
        <v>909</v>
      </c>
      <c r="G59" s="140"/>
    </row>
    <row r="60" spans="1:7">
      <c r="A60" s="177" t="s">
        <v>1904</v>
      </c>
      <c r="B60" s="134">
        <v>961888</v>
      </c>
      <c r="C60" s="134" t="s">
        <v>1508</v>
      </c>
      <c r="D60" s="134" t="s">
        <v>1507</v>
      </c>
      <c r="E60" s="134" t="s">
        <v>13544</v>
      </c>
      <c r="F60" s="134">
        <v>15872</v>
      </c>
      <c r="G60" s="140"/>
    </row>
    <row r="61" spans="1:7">
      <c r="A61" s="177" t="s">
        <v>1905</v>
      </c>
      <c r="B61" s="134">
        <v>59220</v>
      </c>
      <c r="C61" s="134" t="s">
        <v>1508</v>
      </c>
      <c r="D61" s="134" t="s">
        <v>1507</v>
      </c>
      <c r="E61" s="134" t="s">
        <v>13545</v>
      </c>
      <c r="F61" s="134">
        <v>69</v>
      </c>
      <c r="G61" s="140"/>
    </row>
    <row r="62" spans="1:7">
      <c r="A62" s="177" t="s">
        <v>1906</v>
      </c>
      <c r="B62" s="134">
        <v>961904</v>
      </c>
      <c r="C62" s="134" t="s">
        <v>1508</v>
      </c>
      <c r="D62" s="134" t="s">
        <v>1507</v>
      </c>
      <c r="E62" s="134" t="s">
        <v>13546</v>
      </c>
      <c r="F62" s="134">
        <v>1041</v>
      </c>
      <c r="G62" s="140"/>
    </row>
    <row r="63" spans="1:7">
      <c r="A63" s="177" t="s">
        <v>1907</v>
      </c>
      <c r="B63" s="134">
        <v>113837</v>
      </c>
      <c r="C63" s="134" t="s">
        <v>1508</v>
      </c>
      <c r="D63" s="134" t="s">
        <v>1507</v>
      </c>
      <c r="E63" s="134" t="s">
        <v>13547</v>
      </c>
      <c r="F63" s="134">
        <v>1299</v>
      </c>
      <c r="G63" s="140"/>
    </row>
    <row r="64" spans="1:7">
      <c r="A64" s="177" t="s">
        <v>1908</v>
      </c>
      <c r="B64" s="134">
        <v>278218</v>
      </c>
      <c r="C64" s="134" t="s">
        <v>1508</v>
      </c>
      <c r="D64" s="134" t="s">
        <v>1507</v>
      </c>
      <c r="E64" s="134" t="s">
        <v>13548</v>
      </c>
      <c r="F64" s="134">
        <v>16017</v>
      </c>
      <c r="G64" s="140"/>
    </row>
    <row r="65" spans="1:7">
      <c r="A65" s="177" t="s">
        <v>18291</v>
      </c>
      <c r="B65" s="134">
        <v>699249</v>
      </c>
      <c r="C65" s="134" t="s">
        <v>1507</v>
      </c>
      <c r="D65" s="134" t="s">
        <v>1507</v>
      </c>
      <c r="E65" s="134" t="s">
        <v>18292</v>
      </c>
      <c r="F65" s="135"/>
      <c r="G65" s="140"/>
    </row>
    <row r="66" spans="1:7">
      <c r="A66" s="177" t="s">
        <v>1909</v>
      </c>
      <c r="B66" s="134">
        <v>270140</v>
      </c>
      <c r="C66" s="134" t="s">
        <v>1508</v>
      </c>
      <c r="D66" s="134" t="s">
        <v>1507</v>
      </c>
      <c r="E66" s="134" t="s">
        <v>13549</v>
      </c>
      <c r="F66" s="134">
        <v>16098</v>
      </c>
      <c r="G66" s="140"/>
    </row>
    <row r="67" spans="1:7">
      <c r="A67" s="177" t="s">
        <v>1910</v>
      </c>
      <c r="B67" s="134">
        <v>358382</v>
      </c>
      <c r="C67" s="134" t="s">
        <v>1508</v>
      </c>
      <c r="D67" s="134" t="s">
        <v>1507</v>
      </c>
      <c r="E67" s="134" t="s">
        <v>13550</v>
      </c>
      <c r="F67" s="134">
        <v>1044</v>
      </c>
      <c r="G67" s="140"/>
    </row>
    <row r="68" spans="1:7">
      <c r="A68" s="177" t="s">
        <v>1911</v>
      </c>
      <c r="B68" s="134">
        <v>115287</v>
      </c>
      <c r="C68" s="134" t="s">
        <v>1508</v>
      </c>
      <c r="D68" s="134" t="s">
        <v>1507</v>
      </c>
      <c r="E68" s="134" t="s">
        <v>13551</v>
      </c>
      <c r="F68" s="134">
        <v>1062</v>
      </c>
      <c r="G68" s="140"/>
    </row>
    <row r="69" spans="1:7">
      <c r="A69" s="177" t="s">
        <v>1912</v>
      </c>
      <c r="B69" s="134">
        <v>304782</v>
      </c>
      <c r="C69" s="134" t="s">
        <v>1508</v>
      </c>
      <c r="D69" s="134" t="s">
        <v>1507</v>
      </c>
      <c r="E69" s="134" t="s">
        <v>13552</v>
      </c>
      <c r="F69" s="134">
        <v>1045</v>
      </c>
      <c r="G69" s="140"/>
    </row>
    <row r="70" spans="1:7">
      <c r="A70" s="177" t="s">
        <v>18293</v>
      </c>
      <c r="B70" s="134">
        <v>699488</v>
      </c>
      <c r="C70" s="134" t="s">
        <v>1507</v>
      </c>
      <c r="D70" s="134" t="s">
        <v>1507</v>
      </c>
      <c r="E70" s="134" t="s">
        <v>18294</v>
      </c>
      <c r="F70" s="135"/>
      <c r="G70" s="140"/>
    </row>
    <row r="71" spans="1:7">
      <c r="A71" s="177" t="s">
        <v>1913</v>
      </c>
      <c r="B71" s="134">
        <v>711986</v>
      </c>
      <c r="C71" s="134" t="s">
        <v>1508</v>
      </c>
      <c r="D71" s="134" t="s">
        <v>1507</v>
      </c>
      <c r="E71" s="134" t="s">
        <v>13553</v>
      </c>
      <c r="F71" s="134">
        <v>1056</v>
      </c>
      <c r="G71" s="140"/>
    </row>
    <row r="72" spans="1:7">
      <c r="A72" s="177" t="s">
        <v>1914</v>
      </c>
      <c r="B72" s="134">
        <v>525212</v>
      </c>
      <c r="C72" s="134" t="s">
        <v>1508</v>
      </c>
      <c r="D72" s="134" t="s">
        <v>1507</v>
      </c>
      <c r="E72" s="134" t="s">
        <v>13554</v>
      </c>
      <c r="F72" s="134">
        <v>1058</v>
      </c>
      <c r="G72" s="140"/>
    </row>
    <row r="73" spans="1:7">
      <c r="A73" s="177" t="s">
        <v>1915</v>
      </c>
      <c r="B73" s="134">
        <v>65441</v>
      </c>
      <c r="C73" s="134" t="s">
        <v>1508</v>
      </c>
      <c r="D73" s="134" t="s">
        <v>1507</v>
      </c>
      <c r="E73" s="134" t="s">
        <v>13555</v>
      </c>
      <c r="F73" s="134">
        <v>1604</v>
      </c>
      <c r="G73" s="140"/>
    </row>
    <row r="74" spans="1:7">
      <c r="A74" s="177" t="s">
        <v>1916</v>
      </c>
      <c r="B74" s="134">
        <v>30783</v>
      </c>
      <c r="C74" s="134" t="s">
        <v>1507</v>
      </c>
      <c r="D74" s="134" t="s">
        <v>1507</v>
      </c>
      <c r="E74" s="134" t="s">
        <v>13556</v>
      </c>
      <c r="F74" s="134">
        <v>1623</v>
      </c>
      <c r="G74" s="140"/>
    </row>
    <row r="75" spans="1:7">
      <c r="A75" s="177" t="s">
        <v>1917</v>
      </c>
      <c r="B75" s="134">
        <v>47365</v>
      </c>
      <c r="C75" s="134" t="s">
        <v>1508</v>
      </c>
      <c r="D75" s="134" t="s">
        <v>1507</v>
      </c>
      <c r="E75" s="134" t="s">
        <v>13557</v>
      </c>
      <c r="F75" s="134">
        <v>15852</v>
      </c>
      <c r="G75" s="140"/>
    </row>
    <row r="76" spans="1:7">
      <c r="A76" s="177" t="s">
        <v>1918</v>
      </c>
      <c r="B76" s="134">
        <v>52450178</v>
      </c>
      <c r="C76" s="134" t="s">
        <v>1508</v>
      </c>
      <c r="D76" s="134" t="s">
        <v>1507</v>
      </c>
      <c r="E76" s="134" t="s">
        <v>13558</v>
      </c>
      <c r="F76" s="134">
        <v>16066</v>
      </c>
      <c r="G76" s="140"/>
    </row>
    <row r="77" spans="1:7">
      <c r="A77" s="177" t="s">
        <v>1919</v>
      </c>
      <c r="B77" s="134">
        <v>65458</v>
      </c>
      <c r="C77" s="134" t="s">
        <v>1508</v>
      </c>
      <c r="D77" s="134" t="s">
        <v>1507</v>
      </c>
      <c r="E77" s="134" t="s">
        <v>13559</v>
      </c>
      <c r="F77" s="134">
        <v>1605</v>
      </c>
      <c r="G77" s="140"/>
    </row>
    <row r="78" spans="1:7">
      <c r="A78" s="177" t="s">
        <v>1920</v>
      </c>
      <c r="B78" s="134">
        <v>50252</v>
      </c>
      <c r="C78" s="134" t="s">
        <v>1508</v>
      </c>
      <c r="D78" s="134" t="s">
        <v>1507</v>
      </c>
      <c r="E78" s="134" t="s">
        <v>13560</v>
      </c>
      <c r="F78" s="134">
        <v>1129</v>
      </c>
      <c r="G78" s="140"/>
    </row>
    <row r="79" spans="1:7">
      <c r="A79" s="177" t="s">
        <v>1921</v>
      </c>
      <c r="B79" s="134">
        <v>694281</v>
      </c>
      <c r="C79" s="134" t="s">
        <v>1508</v>
      </c>
      <c r="D79" s="134" t="s">
        <v>1507</v>
      </c>
      <c r="E79" s="134" t="s">
        <v>13561</v>
      </c>
      <c r="F79" s="134">
        <v>1057</v>
      </c>
      <c r="G79" s="76"/>
    </row>
    <row r="80" spans="1:7">
      <c r="A80" s="177" t="s">
        <v>1922</v>
      </c>
      <c r="B80" s="134">
        <v>308825</v>
      </c>
      <c r="C80" s="134" t="s">
        <v>1508</v>
      </c>
      <c r="D80" s="134" t="s">
        <v>1507</v>
      </c>
      <c r="E80" s="134" t="s">
        <v>13562</v>
      </c>
      <c r="F80" s="134">
        <v>1059</v>
      </c>
      <c r="G80" s="140"/>
    </row>
    <row r="81" spans="1:7">
      <c r="A81" s="177" t="s">
        <v>1923</v>
      </c>
      <c r="B81" s="134">
        <v>214783</v>
      </c>
      <c r="C81" s="134" t="s">
        <v>1508</v>
      </c>
      <c r="D81" s="134" t="s">
        <v>1507</v>
      </c>
      <c r="E81" s="134" t="s">
        <v>13563</v>
      </c>
      <c r="F81" s="134">
        <v>947</v>
      </c>
      <c r="G81" s="140"/>
    </row>
    <row r="82" spans="1:7">
      <c r="A82" s="177" t="s">
        <v>1924</v>
      </c>
      <c r="B82" s="134">
        <v>570150</v>
      </c>
      <c r="C82" s="134" t="s">
        <v>1508</v>
      </c>
      <c r="D82" s="134" t="s">
        <v>1507</v>
      </c>
      <c r="E82" s="134" t="s">
        <v>13564</v>
      </c>
      <c r="F82" s="134">
        <v>1060</v>
      </c>
      <c r="G82" s="140"/>
    </row>
    <row r="83" spans="1:7">
      <c r="A83" s="177" t="s">
        <v>1925</v>
      </c>
      <c r="B83" s="134">
        <v>650911</v>
      </c>
      <c r="C83" s="134" t="s">
        <v>1508</v>
      </c>
      <c r="D83" s="134" t="s">
        <v>1507</v>
      </c>
      <c r="E83" s="134" t="s">
        <v>13565</v>
      </c>
      <c r="F83" s="134">
        <v>1432</v>
      </c>
      <c r="G83" s="140"/>
    </row>
    <row r="84" spans="1:7">
      <c r="A84" s="177" t="s">
        <v>1926</v>
      </c>
      <c r="B84" s="134">
        <v>308817</v>
      </c>
      <c r="C84" s="134" t="s">
        <v>1508</v>
      </c>
      <c r="D84" s="134" t="s">
        <v>1507</v>
      </c>
      <c r="E84" s="134" t="s">
        <v>13566</v>
      </c>
      <c r="F84" s="134">
        <v>1433</v>
      </c>
      <c r="G84" s="140"/>
    </row>
    <row r="85" spans="1:7">
      <c r="A85" s="177" t="s">
        <v>1927</v>
      </c>
      <c r="B85" s="134">
        <v>15909</v>
      </c>
      <c r="C85" s="134" t="s">
        <v>1507</v>
      </c>
      <c r="D85" s="134" t="s">
        <v>1507</v>
      </c>
      <c r="E85" s="134" t="s">
        <v>13567</v>
      </c>
      <c r="F85" s="135"/>
      <c r="G85" s="140"/>
    </row>
    <row r="86" spans="1:7">
      <c r="A86" s="177" t="s">
        <v>1928</v>
      </c>
      <c r="B86" s="134">
        <v>11288</v>
      </c>
      <c r="C86" s="134" t="s">
        <v>1508</v>
      </c>
      <c r="D86" s="134" t="s">
        <v>1507</v>
      </c>
      <c r="E86" s="134" t="s">
        <v>13568</v>
      </c>
      <c r="F86" s="134">
        <v>499</v>
      </c>
      <c r="G86" s="140"/>
    </row>
    <row r="87" spans="1:7">
      <c r="A87" s="177" t="s">
        <v>1929</v>
      </c>
      <c r="B87" s="134">
        <v>16675</v>
      </c>
      <c r="C87" s="134" t="s">
        <v>1508</v>
      </c>
      <c r="D87" s="134" t="s">
        <v>1507</v>
      </c>
      <c r="E87" s="134" t="s">
        <v>13569</v>
      </c>
      <c r="F87" s="134">
        <v>508</v>
      </c>
      <c r="G87" s="140"/>
    </row>
    <row r="88" spans="1:7">
      <c r="A88" s="177" t="s">
        <v>1930</v>
      </c>
      <c r="B88" s="134">
        <v>50153</v>
      </c>
      <c r="C88" s="134" t="s">
        <v>1508</v>
      </c>
      <c r="D88" s="134" t="s">
        <v>1507</v>
      </c>
      <c r="E88" s="134" t="s">
        <v>13570</v>
      </c>
      <c r="F88" s="134">
        <v>1673</v>
      </c>
      <c r="G88" s="140"/>
    </row>
    <row r="89" spans="1:7">
      <c r="A89" s="177" t="s">
        <v>1931</v>
      </c>
      <c r="B89" s="134">
        <v>16501</v>
      </c>
      <c r="C89" s="134" t="s">
        <v>1508</v>
      </c>
      <c r="D89" s="134" t="s">
        <v>1507</v>
      </c>
      <c r="E89" s="134" t="s">
        <v>13571</v>
      </c>
      <c r="F89" s="134">
        <v>1606</v>
      </c>
      <c r="G89" s="140"/>
    </row>
    <row r="90" spans="1:7">
      <c r="A90" s="177" t="s">
        <v>1932</v>
      </c>
      <c r="B90" s="134">
        <v>16493</v>
      </c>
      <c r="C90" s="134" t="s">
        <v>1508</v>
      </c>
      <c r="D90" s="134" t="s">
        <v>1507</v>
      </c>
      <c r="E90" s="134" t="s">
        <v>13572</v>
      </c>
      <c r="F90" s="134">
        <v>15862</v>
      </c>
      <c r="G90" s="140"/>
    </row>
    <row r="91" spans="1:7">
      <c r="A91" s="177" t="s">
        <v>1933</v>
      </c>
      <c r="B91" s="134">
        <v>31435</v>
      </c>
      <c r="C91" s="134" t="s">
        <v>1508</v>
      </c>
      <c r="D91" s="134" t="s">
        <v>1507</v>
      </c>
      <c r="E91" s="134" t="s">
        <v>13573</v>
      </c>
      <c r="F91" s="134">
        <v>500</v>
      </c>
      <c r="G91" s="140"/>
    </row>
    <row r="92" spans="1:7">
      <c r="A92" s="177" t="s">
        <v>1934</v>
      </c>
      <c r="B92" s="134">
        <v>16261</v>
      </c>
      <c r="C92" s="134" t="s">
        <v>1508</v>
      </c>
      <c r="D92" s="134" t="s">
        <v>1507</v>
      </c>
      <c r="E92" s="134" t="s">
        <v>13574</v>
      </c>
      <c r="F92" s="134">
        <v>510</v>
      </c>
      <c r="G92" s="140"/>
    </row>
    <row r="93" spans="1:7">
      <c r="A93" s="177" t="s">
        <v>18295</v>
      </c>
      <c r="B93" s="135"/>
      <c r="C93" s="134" t="s">
        <v>1507</v>
      </c>
      <c r="D93" s="134" t="s">
        <v>1507</v>
      </c>
      <c r="E93" s="134" t="s">
        <v>18296</v>
      </c>
      <c r="F93" s="135"/>
      <c r="G93" s="140"/>
    </row>
    <row r="94" spans="1:7">
      <c r="A94" s="177" t="s">
        <v>18297</v>
      </c>
      <c r="B94" s="134">
        <v>1736170</v>
      </c>
      <c r="C94" s="134" t="s">
        <v>1507</v>
      </c>
      <c r="D94" s="134" t="s">
        <v>1507</v>
      </c>
      <c r="E94" s="134" t="s">
        <v>18298</v>
      </c>
      <c r="F94" s="135"/>
      <c r="G94" s="140"/>
    </row>
    <row r="95" spans="1:7">
      <c r="A95" s="177" t="s">
        <v>1935</v>
      </c>
      <c r="B95" s="134">
        <v>961060</v>
      </c>
      <c r="C95" s="134" t="s">
        <v>1508</v>
      </c>
      <c r="D95" s="134" t="s">
        <v>1507</v>
      </c>
      <c r="E95" s="134" t="s">
        <v>13575</v>
      </c>
      <c r="F95" s="134">
        <v>678</v>
      </c>
      <c r="G95" s="140"/>
    </row>
    <row r="96" spans="1:7">
      <c r="A96" s="177" t="s">
        <v>1936</v>
      </c>
      <c r="B96" s="134">
        <v>105544</v>
      </c>
      <c r="C96" s="134" t="s">
        <v>1508</v>
      </c>
      <c r="D96" s="134" t="s">
        <v>1507</v>
      </c>
      <c r="E96" s="134" t="s">
        <v>13576</v>
      </c>
      <c r="F96" s="134">
        <v>679</v>
      </c>
      <c r="G96" s="140"/>
    </row>
    <row r="97" spans="1:7">
      <c r="A97" s="177" t="s">
        <v>1937</v>
      </c>
      <c r="B97" s="134">
        <v>28274</v>
      </c>
      <c r="C97" s="134" t="s">
        <v>1507</v>
      </c>
      <c r="D97" s="134" t="s">
        <v>1507</v>
      </c>
      <c r="E97" s="134" t="s">
        <v>13577</v>
      </c>
      <c r="F97" s="134">
        <v>1670</v>
      </c>
      <c r="G97" s="140"/>
    </row>
    <row r="98" spans="1:7">
      <c r="A98" s="177" t="s">
        <v>1938</v>
      </c>
      <c r="B98" s="134">
        <v>23937</v>
      </c>
      <c r="C98" s="134" t="s">
        <v>1508</v>
      </c>
      <c r="D98" s="134" t="s">
        <v>1507</v>
      </c>
      <c r="E98" s="134" t="s">
        <v>13578</v>
      </c>
      <c r="F98" s="134">
        <v>15881</v>
      </c>
      <c r="G98" s="140"/>
    </row>
    <row r="99" spans="1:7">
      <c r="A99" s="177" t="s">
        <v>1939</v>
      </c>
      <c r="B99" s="134">
        <v>16618</v>
      </c>
      <c r="C99" s="134" t="s">
        <v>1508</v>
      </c>
      <c r="D99" s="134" t="s">
        <v>1507</v>
      </c>
      <c r="E99" s="134" t="s">
        <v>13579</v>
      </c>
      <c r="F99" s="134">
        <v>209</v>
      </c>
      <c r="G99" s="140"/>
    </row>
    <row r="100" spans="1:7">
      <c r="A100" s="177" t="s">
        <v>1940</v>
      </c>
      <c r="B100" s="134">
        <v>758656</v>
      </c>
      <c r="C100" s="134" t="s">
        <v>1508</v>
      </c>
      <c r="D100" s="134" t="s">
        <v>1507</v>
      </c>
      <c r="E100" s="134" t="s">
        <v>13580</v>
      </c>
      <c r="F100" s="134">
        <v>389224</v>
      </c>
      <c r="G100" s="76"/>
    </row>
    <row r="101" spans="1:7">
      <c r="A101" s="177" t="s">
        <v>1941</v>
      </c>
      <c r="B101" s="134">
        <v>60970</v>
      </c>
      <c r="C101" s="134" t="s">
        <v>1508</v>
      </c>
      <c r="D101" s="134" t="s">
        <v>1507</v>
      </c>
      <c r="E101" s="134" t="s">
        <v>13581</v>
      </c>
      <c r="F101" s="134">
        <v>859</v>
      </c>
      <c r="G101" s="140"/>
    </row>
    <row r="102" spans="1:7">
      <c r="A102" s="177" t="s">
        <v>1942</v>
      </c>
      <c r="B102" s="134">
        <v>24117</v>
      </c>
      <c r="C102" s="134" t="s">
        <v>1508</v>
      </c>
      <c r="D102" s="134" t="s">
        <v>1507</v>
      </c>
      <c r="E102" s="134" t="s">
        <v>13582</v>
      </c>
      <c r="F102" s="134">
        <v>177</v>
      </c>
      <c r="G102" s="140"/>
    </row>
    <row r="103" spans="1:7">
      <c r="A103" s="177" t="s">
        <v>1943</v>
      </c>
      <c r="B103" s="134">
        <v>17295536</v>
      </c>
      <c r="C103" s="134" t="s">
        <v>1507</v>
      </c>
      <c r="D103" s="134" t="s">
        <v>1507</v>
      </c>
      <c r="E103" s="134" t="s">
        <v>13583</v>
      </c>
      <c r="F103" s="134">
        <v>390143</v>
      </c>
      <c r="G103" s="140"/>
    </row>
    <row r="104" spans="1:7">
      <c r="A104" s="177" t="s">
        <v>1944</v>
      </c>
      <c r="B104" s="134">
        <v>51904</v>
      </c>
      <c r="C104" s="134" t="s">
        <v>1508</v>
      </c>
      <c r="D104" s="134" t="s">
        <v>1507</v>
      </c>
      <c r="E104" s="134" t="s">
        <v>13584</v>
      </c>
      <c r="F104" s="134">
        <v>180</v>
      </c>
      <c r="G104" s="140"/>
    </row>
    <row r="105" spans="1:7">
      <c r="A105" s="177" t="s">
        <v>1945</v>
      </c>
      <c r="B105" s="134">
        <v>7393</v>
      </c>
      <c r="C105" s="134" t="s">
        <v>1508</v>
      </c>
      <c r="D105" s="134" t="s">
        <v>1507</v>
      </c>
      <c r="E105" s="134" t="s">
        <v>13585</v>
      </c>
      <c r="F105" s="134">
        <v>183</v>
      </c>
      <c r="G105" s="140"/>
    </row>
    <row r="106" spans="1:7">
      <c r="A106" s="177" t="s">
        <v>1946</v>
      </c>
      <c r="B106" s="134">
        <v>54668</v>
      </c>
      <c r="C106" s="134" t="s">
        <v>1508</v>
      </c>
      <c r="D106" s="134" t="s">
        <v>1507</v>
      </c>
      <c r="E106" s="134" t="s">
        <v>13586</v>
      </c>
      <c r="F106" s="134">
        <v>878</v>
      </c>
      <c r="G106" s="76"/>
    </row>
    <row r="107" spans="1:7">
      <c r="A107" s="177" t="s">
        <v>1947</v>
      </c>
      <c r="B107" s="134">
        <v>74542</v>
      </c>
      <c r="C107" s="134" t="s">
        <v>1507</v>
      </c>
      <c r="D107" s="134" t="s">
        <v>1507</v>
      </c>
      <c r="E107" s="134" t="s">
        <v>13587</v>
      </c>
      <c r="F107" s="134">
        <v>1705</v>
      </c>
      <c r="G107" s="140"/>
    </row>
    <row r="108" spans="1:7">
      <c r="A108" s="177" t="s">
        <v>1948</v>
      </c>
      <c r="B108" s="134">
        <v>74609</v>
      </c>
      <c r="C108" s="134" t="s">
        <v>1508</v>
      </c>
      <c r="D108" s="134" t="s">
        <v>1507</v>
      </c>
      <c r="E108" s="134" t="s">
        <v>13588</v>
      </c>
      <c r="F108" s="134">
        <v>1000266</v>
      </c>
      <c r="G108" s="140"/>
    </row>
    <row r="109" spans="1:7">
      <c r="A109" s="177" t="s">
        <v>1949</v>
      </c>
      <c r="B109" s="134">
        <v>51946</v>
      </c>
      <c r="C109" s="134" t="s">
        <v>1508</v>
      </c>
      <c r="D109" s="134" t="s">
        <v>1507</v>
      </c>
      <c r="E109" s="134" t="s">
        <v>13589</v>
      </c>
      <c r="F109" s="134">
        <v>14496</v>
      </c>
      <c r="G109" s="140"/>
    </row>
    <row r="110" spans="1:7">
      <c r="A110" s="177" t="s">
        <v>1950</v>
      </c>
      <c r="B110" s="134">
        <v>55053</v>
      </c>
      <c r="C110" s="134" t="s">
        <v>1508</v>
      </c>
      <c r="D110" s="134" t="s">
        <v>1507</v>
      </c>
      <c r="E110" s="134" t="s">
        <v>13590</v>
      </c>
      <c r="F110" s="134">
        <v>924</v>
      </c>
      <c r="G110" s="140"/>
    </row>
    <row r="111" spans="1:7">
      <c r="A111" s="177" t="s">
        <v>1951</v>
      </c>
      <c r="B111" s="134">
        <v>32425</v>
      </c>
      <c r="C111" s="134" t="s">
        <v>1508</v>
      </c>
      <c r="D111" s="134" t="s">
        <v>1507</v>
      </c>
      <c r="E111" s="134" t="s">
        <v>13591</v>
      </c>
      <c r="F111" s="134">
        <v>200</v>
      </c>
      <c r="G111" s="140"/>
    </row>
    <row r="112" spans="1:7">
      <c r="A112" s="177" t="s">
        <v>1952</v>
      </c>
      <c r="B112" s="134">
        <v>17163874</v>
      </c>
      <c r="C112" s="134" t="s">
        <v>1508</v>
      </c>
      <c r="D112" s="134" t="s">
        <v>1507</v>
      </c>
      <c r="E112" s="134" t="s">
        <v>13592</v>
      </c>
      <c r="F112" s="134">
        <v>17159</v>
      </c>
      <c r="G112" s="140"/>
    </row>
    <row r="113" spans="1:7">
      <c r="A113" s="177" t="s">
        <v>1953</v>
      </c>
      <c r="B113" s="134">
        <v>961631</v>
      </c>
      <c r="C113" s="134" t="s">
        <v>1508</v>
      </c>
      <c r="D113" s="134" t="s">
        <v>1507</v>
      </c>
      <c r="E113" s="134" t="s">
        <v>13593</v>
      </c>
      <c r="F113" s="134">
        <v>674</v>
      </c>
      <c r="G113" s="140"/>
    </row>
    <row r="114" spans="1:7">
      <c r="A114" s="177" t="s">
        <v>1954</v>
      </c>
      <c r="B114" s="134">
        <v>81414</v>
      </c>
      <c r="C114" s="134" t="s">
        <v>1508</v>
      </c>
      <c r="D114" s="134" t="s">
        <v>1507</v>
      </c>
      <c r="E114" s="134" t="s">
        <v>13594</v>
      </c>
      <c r="F114" s="134">
        <v>389171</v>
      </c>
      <c r="G114" s="140"/>
    </row>
    <row r="115" spans="1:7">
      <c r="A115" s="177" t="s">
        <v>1955</v>
      </c>
      <c r="B115" s="134">
        <v>961136</v>
      </c>
      <c r="C115" s="134" t="s">
        <v>1508</v>
      </c>
      <c r="D115" s="134" t="s">
        <v>1507</v>
      </c>
      <c r="E115" s="134" t="s">
        <v>13595</v>
      </c>
      <c r="F115" s="134">
        <v>832</v>
      </c>
      <c r="G115" s="140"/>
    </row>
    <row r="116" spans="1:7">
      <c r="A116" s="177" t="s">
        <v>1956</v>
      </c>
      <c r="B116" s="134">
        <v>25296</v>
      </c>
      <c r="C116" s="134" t="s">
        <v>1508</v>
      </c>
      <c r="D116" s="134" t="s">
        <v>1507</v>
      </c>
      <c r="E116" s="134" t="s">
        <v>13596</v>
      </c>
      <c r="F116" s="134">
        <v>1655</v>
      </c>
      <c r="G116" s="140"/>
    </row>
    <row r="117" spans="1:7">
      <c r="A117" s="177" t="s">
        <v>1957</v>
      </c>
      <c r="B117" s="134">
        <v>25262</v>
      </c>
      <c r="C117" s="134" t="s">
        <v>1508</v>
      </c>
      <c r="D117" s="134" t="s">
        <v>1507</v>
      </c>
      <c r="E117" s="134" t="s">
        <v>13597</v>
      </c>
      <c r="F117" s="134">
        <v>511</v>
      </c>
      <c r="G117" s="140"/>
    </row>
    <row r="118" spans="1:7">
      <c r="A118" s="177" t="s">
        <v>1958</v>
      </c>
      <c r="B118" s="134">
        <v>18671</v>
      </c>
      <c r="C118" s="134" t="s">
        <v>1507</v>
      </c>
      <c r="D118" s="134" t="s">
        <v>1507</v>
      </c>
      <c r="E118" s="134" t="s">
        <v>13598</v>
      </c>
      <c r="F118" s="134">
        <v>1678</v>
      </c>
      <c r="G118" s="140"/>
    </row>
    <row r="119" spans="1:7">
      <c r="A119" s="177" t="s">
        <v>1959</v>
      </c>
      <c r="B119" s="134">
        <v>24042</v>
      </c>
      <c r="C119" s="134" t="s">
        <v>1508</v>
      </c>
      <c r="D119" s="134" t="s">
        <v>1507</v>
      </c>
      <c r="E119" s="134" t="s">
        <v>13599</v>
      </c>
      <c r="F119" s="134">
        <v>718</v>
      </c>
      <c r="G119" s="76"/>
    </row>
    <row r="120" spans="1:7">
      <c r="A120" s="177" t="s">
        <v>1960</v>
      </c>
      <c r="B120" s="134">
        <v>6502</v>
      </c>
      <c r="C120" s="134" t="s">
        <v>1508</v>
      </c>
      <c r="D120" s="134" t="s">
        <v>1507</v>
      </c>
      <c r="E120" s="134" t="s">
        <v>13600</v>
      </c>
      <c r="F120" s="134">
        <v>17038</v>
      </c>
      <c r="G120" s="76"/>
    </row>
    <row r="121" spans="1:7">
      <c r="A121" s="177" t="s">
        <v>1961</v>
      </c>
      <c r="B121" s="134">
        <v>16725</v>
      </c>
      <c r="C121" s="134" t="s">
        <v>1508</v>
      </c>
      <c r="D121" s="134" t="s">
        <v>1507</v>
      </c>
      <c r="E121" s="134" t="s">
        <v>13601</v>
      </c>
      <c r="F121" s="134">
        <v>870</v>
      </c>
      <c r="G121" s="140"/>
    </row>
    <row r="122" spans="1:7">
      <c r="A122" s="177" t="s">
        <v>1962</v>
      </c>
      <c r="B122" s="134">
        <v>38737</v>
      </c>
      <c r="C122" s="134" t="s">
        <v>1508</v>
      </c>
      <c r="D122" s="134" t="s">
        <v>1507</v>
      </c>
      <c r="E122" s="134" t="s">
        <v>13602</v>
      </c>
      <c r="F122" s="134">
        <v>184</v>
      </c>
      <c r="G122" s="140"/>
    </row>
    <row r="123" spans="1:7">
      <c r="A123" s="177" t="s">
        <v>1963</v>
      </c>
      <c r="B123" s="134">
        <v>52449</v>
      </c>
      <c r="C123" s="134" t="s">
        <v>1508</v>
      </c>
      <c r="D123" s="134" t="s">
        <v>1507</v>
      </c>
      <c r="E123" s="134" t="s">
        <v>13603</v>
      </c>
      <c r="F123" s="134">
        <v>187</v>
      </c>
      <c r="G123" s="140"/>
    </row>
    <row r="124" spans="1:7">
      <c r="A124" s="177" t="s">
        <v>1964</v>
      </c>
      <c r="B124" s="134">
        <v>72884</v>
      </c>
      <c r="C124" s="134" t="s">
        <v>1508</v>
      </c>
      <c r="D124" s="134" t="s">
        <v>1507</v>
      </c>
      <c r="E124" s="134" t="s">
        <v>13604</v>
      </c>
      <c r="F124" s="134">
        <v>15889</v>
      </c>
      <c r="G124" s="140"/>
    </row>
    <row r="125" spans="1:7">
      <c r="A125" s="177" t="s">
        <v>1965</v>
      </c>
      <c r="B125" s="134">
        <v>74591</v>
      </c>
      <c r="C125" s="134" t="s">
        <v>1508</v>
      </c>
      <c r="D125" s="134" t="s">
        <v>1507</v>
      </c>
      <c r="E125" s="134" t="s">
        <v>13605</v>
      </c>
      <c r="F125" s="134">
        <v>15890</v>
      </c>
      <c r="G125" s="76"/>
    </row>
    <row r="126" spans="1:7">
      <c r="A126" s="177" t="s">
        <v>1966</v>
      </c>
      <c r="B126" s="134">
        <v>961805</v>
      </c>
      <c r="C126" s="134" t="s">
        <v>1508</v>
      </c>
      <c r="D126" s="134" t="s">
        <v>1507</v>
      </c>
      <c r="E126" s="134" t="s">
        <v>13606</v>
      </c>
      <c r="F126" s="134">
        <v>15875</v>
      </c>
      <c r="G126" s="140"/>
    </row>
    <row r="127" spans="1:7">
      <c r="A127" s="177" t="s">
        <v>1967</v>
      </c>
      <c r="B127" s="134">
        <v>55160</v>
      </c>
      <c r="C127" s="134" t="s">
        <v>1507</v>
      </c>
      <c r="D127" s="134" t="s">
        <v>1507</v>
      </c>
      <c r="E127" s="134" t="s">
        <v>13607</v>
      </c>
      <c r="F127" s="134">
        <v>1003655</v>
      </c>
      <c r="G127" s="76"/>
    </row>
    <row r="128" spans="1:7">
      <c r="A128" s="177" t="s">
        <v>1968</v>
      </c>
      <c r="B128" s="134">
        <v>17121260</v>
      </c>
      <c r="C128" s="134" t="s">
        <v>1508</v>
      </c>
      <c r="D128" s="134" t="s">
        <v>1507</v>
      </c>
      <c r="E128" s="134" t="s">
        <v>13608</v>
      </c>
      <c r="F128" s="134">
        <v>1001191</v>
      </c>
      <c r="G128" s="140"/>
    </row>
    <row r="129" spans="1:7">
      <c r="A129" s="177" t="s">
        <v>1969</v>
      </c>
      <c r="B129" s="134">
        <v>66605</v>
      </c>
      <c r="C129" s="134" t="s">
        <v>1508</v>
      </c>
      <c r="D129" s="134" t="s">
        <v>1507</v>
      </c>
      <c r="E129" s="134" t="s">
        <v>13609</v>
      </c>
      <c r="F129" s="134">
        <v>942</v>
      </c>
      <c r="G129" s="140"/>
    </row>
    <row r="130" spans="1:7">
      <c r="A130" s="177" t="s">
        <v>18299</v>
      </c>
      <c r="B130" s="135"/>
      <c r="C130" s="134" t="s">
        <v>1507</v>
      </c>
      <c r="D130" s="134" t="s">
        <v>1507</v>
      </c>
      <c r="E130" s="134" t="s">
        <v>18300</v>
      </c>
      <c r="F130" s="135"/>
      <c r="G130" s="140"/>
    </row>
    <row r="131" spans="1:7">
      <c r="A131" s="177" t="s">
        <v>1970</v>
      </c>
      <c r="B131" s="134">
        <v>65946</v>
      </c>
      <c r="C131" s="134" t="s">
        <v>1508</v>
      </c>
      <c r="D131" s="134" t="s">
        <v>1507</v>
      </c>
      <c r="E131" s="134" t="s">
        <v>13610</v>
      </c>
      <c r="F131" s="134">
        <v>15886</v>
      </c>
      <c r="G131" s="140"/>
    </row>
    <row r="132" spans="1:7">
      <c r="A132" s="177" t="s">
        <v>1971</v>
      </c>
      <c r="B132" s="134">
        <v>69567</v>
      </c>
      <c r="C132" s="134" t="s">
        <v>1508</v>
      </c>
      <c r="D132" s="134" t="s">
        <v>1507</v>
      </c>
      <c r="E132" s="134" t="s">
        <v>13611</v>
      </c>
      <c r="F132" s="134">
        <v>726</v>
      </c>
      <c r="G132" s="76"/>
    </row>
    <row r="133" spans="1:7">
      <c r="A133" s="177" t="s">
        <v>1972</v>
      </c>
      <c r="B133" s="134">
        <v>71100</v>
      </c>
      <c r="C133" s="134" t="s">
        <v>1508</v>
      </c>
      <c r="D133" s="134" t="s">
        <v>1507</v>
      </c>
      <c r="E133" s="134" t="s">
        <v>13612</v>
      </c>
      <c r="F133" s="134">
        <v>848</v>
      </c>
      <c r="G133" s="140"/>
    </row>
    <row r="134" spans="1:7">
      <c r="A134" s="177" t="s">
        <v>1973</v>
      </c>
      <c r="B134" s="134">
        <v>17295619</v>
      </c>
      <c r="C134" s="134" t="s">
        <v>1507</v>
      </c>
      <c r="D134" s="134" t="s">
        <v>1507</v>
      </c>
      <c r="E134" s="134" t="s">
        <v>13613</v>
      </c>
      <c r="F134" s="134">
        <v>1002588</v>
      </c>
      <c r="G134" s="140"/>
    </row>
    <row r="135" spans="1:7">
      <c r="A135" s="177" t="s">
        <v>1974</v>
      </c>
      <c r="B135" s="134">
        <v>26757</v>
      </c>
      <c r="C135" s="134" t="s">
        <v>1508</v>
      </c>
      <c r="D135" s="134" t="s">
        <v>1507</v>
      </c>
      <c r="E135" s="134" t="s">
        <v>13614</v>
      </c>
      <c r="F135" s="134">
        <v>860</v>
      </c>
      <c r="G135" s="140"/>
    </row>
    <row r="136" spans="1:7">
      <c r="A136" s="177" t="s">
        <v>1975</v>
      </c>
      <c r="B136" s="134">
        <v>17295601</v>
      </c>
      <c r="C136" s="134" t="s">
        <v>1507</v>
      </c>
      <c r="D136" s="134" t="s">
        <v>1507</v>
      </c>
      <c r="E136" s="134" t="s">
        <v>13615</v>
      </c>
      <c r="F136" s="134">
        <v>1001774</v>
      </c>
      <c r="G136" s="140"/>
    </row>
    <row r="137" spans="1:7">
      <c r="A137" s="177" t="s">
        <v>1976</v>
      </c>
      <c r="B137" s="134">
        <v>183863</v>
      </c>
      <c r="C137" s="134" t="s">
        <v>1508</v>
      </c>
      <c r="D137" s="134" t="s">
        <v>1507</v>
      </c>
      <c r="E137" s="134" t="s">
        <v>13616</v>
      </c>
      <c r="F137" s="134">
        <v>905</v>
      </c>
      <c r="G137" s="76"/>
    </row>
    <row r="138" spans="1:7">
      <c r="A138" s="177" t="s">
        <v>1977</v>
      </c>
      <c r="B138" s="134">
        <v>54973</v>
      </c>
      <c r="C138" s="134" t="s">
        <v>1508</v>
      </c>
      <c r="D138" s="134" t="s">
        <v>1507</v>
      </c>
      <c r="E138" s="134" t="s">
        <v>13617</v>
      </c>
      <c r="F138" s="134">
        <v>925</v>
      </c>
      <c r="G138" s="140"/>
    </row>
    <row r="139" spans="1:7">
      <c r="A139" s="177" t="s">
        <v>1978</v>
      </c>
      <c r="B139" s="134">
        <v>33241</v>
      </c>
      <c r="C139" s="134" t="s">
        <v>1508</v>
      </c>
      <c r="D139" s="134" t="s">
        <v>1507</v>
      </c>
      <c r="E139" s="134" t="s">
        <v>13618</v>
      </c>
      <c r="F139" s="134">
        <v>943</v>
      </c>
      <c r="G139" s="140"/>
    </row>
    <row r="140" spans="1:7">
      <c r="A140" s="177" t="s">
        <v>1979</v>
      </c>
      <c r="B140" s="134">
        <v>35139</v>
      </c>
      <c r="C140" s="134" t="s">
        <v>1508</v>
      </c>
      <c r="D140" s="134" t="s">
        <v>1507</v>
      </c>
      <c r="E140" s="134" t="s">
        <v>13619</v>
      </c>
      <c r="F140" s="134">
        <v>1252</v>
      </c>
      <c r="G140" s="140"/>
    </row>
    <row r="141" spans="1:7">
      <c r="A141" s="177" t="s">
        <v>1980</v>
      </c>
      <c r="B141" s="134">
        <v>54999</v>
      </c>
      <c r="C141" s="134" t="s">
        <v>1507</v>
      </c>
      <c r="D141" s="134" t="s">
        <v>1507</v>
      </c>
      <c r="E141" s="134" t="s">
        <v>13620</v>
      </c>
      <c r="F141" s="134">
        <v>1003647</v>
      </c>
      <c r="G141" s="76"/>
    </row>
    <row r="142" spans="1:7">
      <c r="A142" s="177" t="s">
        <v>1981</v>
      </c>
      <c r="B142" s="134">
        <v>99366</v>
      </c>
      <c r="C142" s="134" t="s">
        <v>1507</v>
      </c>
      <c r="D142" s="134" t="s">
        <v>1507</v>
      </c>
      <c r="E142" s="134" t="s">
        <v>13621</v>
      </c>
      <c r="F142" s="134">
        <v>11704</v>
      </c>
      <c r="G142" s="76"/>
    </row>
    <row r="143" spans="1:7">
      <c r="A143" s="177" t="s">
        <v>1982</v>
      </c>
      <c r="B143" s="134">
        <v>711036</v>
      </c>
      <c r="C143" s="134" t="s">
        <v>1508</v>
      </c>
      <c r="D143" s="134" t="s">
        <v>1507</v>
      </c>
      <c r="E143" s="134" t="s">
        <v>13622</v>
      </c>
      <c r="F143" s="134">
        <v>15867</v>
      </c>
      <c r="G143" s="140"/>
    </row>
    <row r="144" spans="1:7">
      <c r="A144" s="177" t="s">
        <v>1983</v>
      </c>
      <c r="B144" s="134">
        <v>55178</v>
      </c>
      <c r="C144" s="134" t="s">
        <v>1508</v>
      </c>
      <c r="D144" s="134" t="s">
        <v>1507</v>
      </c>
      <c r="E144" s="134" t="s">
        <v>13623</v>
      </c>
      <c r="F144" s="134">
        <v>926</v>
      </c>
      <c r="G144" s="140"/>
    </row>
    <row r="145" spans="1:7">
      <c r="A145" s="177" t="s">
        <v>18301</v>
      </c>
      <c r="B145" s="135"/>
      <c r="C145" s="134" t="s">
        <v>1507</v>
      </c>
      <c r="D145" s="134" t="s">
        <v>1507</v>
      </c>
      <c r="E145" s="134" t="s">
        <v>18302</v>
      </c>
      <c r="F145" s="135"/>
      <c r="G145" s="140"/>
    </row>
    <row r="146" spans="1:7">
      <c r="A146" s="177" t="s">
        <v>18303</v>
      </c>
      <c r="B146" s="134">
        <v>1735860</v>
      </c>
      <c r="C146" s="134" t="s">
        <v>1507</v>
      </c>
      <c r="D146" s="134" t="s">
        <v>1507</v>
      </c>
      <c r="E146" s="134" t="s">
        <v>18304</v>
      </c>
      <c r="F146" s="135"/>
      <c r="G146" s="140"/>
    </row>
    <row r="147" spans="1:7">
      <c r="A147" s="177" t="s">
        <v>1984</v>
      </c>
      <c r="B147" s="134">
        <v>1735731</v>
      </c>
      <c r="C147" s="134" t="s">
        <v>1507</v>
      </c>
      <c r="D147" s="134" t="s">
        <v>1507</v>
      </c>
      <c r="E147" s="134" t="s">
        <v>13624</v>
      </c>
      <c r="F147" s="134">
        <v>389368</v>
      </c>
      <c r="G147" s="76"/>
    </row>
    <row r="148" spans="1:7">
      <c r="A148" s="177" t="s">
        <v>1985</v>
      </c>
      <c r="B148" s="134">
        <v>54908</v>
      </c>
      <c r="C148" s="134" t="s">
        <v>1507</v>
      </c>
      <c r="D148" s="134" t="s">
        <v>1507</v>
      </c>
      <c r="E148" s="134" t="s">
        <v>13625</v>
      </c>
      <c r="F148" s="134">
        <v>1003652</v>
      </c>
      <c r="G148" s="140"/>
    </row>
    <row r="149" spans="1:7">
      <c r="A149" s="177" t="s">
        <v>18305</v>
      </c>
      <c r="B149" s="135"/>
      <c r="C149" s="134" t="s">
        <v>1507</v>
      </c>
      <c r="D149" s="134" t="s">
        <v>1507</v>
      </c>
      <c r="E149" s="134" t="s">
        <v>18306</v>
      </c>
      <c r="F149" s="135"/>
      <c r="G149" s="140"/>
    </row>
    <row r="150" spans="1:7">
      <c r="A150" s="177" t="s">
        <v>1986</v>
      </c>
      <c r="B150" s="134">
        <v>8995</v>
      </c>
      <c r="C150" s="134" t="s">
        <v>1508</v>
      </c>
      <c r="D150" s="134" t="s">
        <v>1507</v>
      </c>
      <c r="E150" s="134" t="s">
        <v>13626</v>
      </c>
      <c r="F150" s="134">
        <v>1253</v>
      </c>
      <c r="G150" s="140"/>
    </row>
    <row r="151" spans="1:7">
      <c r="A151" s="177" t="s">
        <v>1987</v>
      </c>
      <c r="B151" s="134">
        <v>120253</v>
      </c>
      <c r="C151" s="134" t="s">
        <v>1508</v>
      </c>
      <c r="D151" s="134" t="s">
        <v>1507</v>
      </c>
      <c r="E151" s="134" t="s">
        <v>13627</v>
      </c>
      <c r="F151" s="134">
        <v>1292</v>
      </c>
      <c r="G151" s="140"/>
    </row>
    <row r="152" spans="1:7">
      <c r="A152" s="177" t="s">
        <v>1988</v>
      </c>
      <c r="B152" s="134">
        <v>17163908</v>
      </c>
      <c r="C152" s="134" t="s">
        <v>1508</v>
      </c>
      <c r="D152" s="134" t="s">
        <v>1507</v>
      </c>
      <c r="E152" s="134" t="s">
        <v>13628</v>
      </c>
      <c r="F152" s="134">
        <v>17176</v>
      </c>
      <c r="G152" s="140"/>
    </row>
    <row r="153" spans="1:7">
      <c r="A153" s="177" t="s">
        <v>1989</v>
      </c>
      <c r="B153" s="135"/>
      <c r="C153" s="134" t="s">
        <v>1507</v>
      </c>
      <c r="D153" s="134" t="s">
        <v>1507</v>
      </c>
      <c r="E153" s="134" t="s">
        <v>13629</v>
      </c>
      <c r="F153" s="134">
        <v>1003851</v>
      </c>
      <c r="G153" s="140"/>
    </row>
    <row r="154" spans="1:7">
      <c r="A154" s="177" t="s">
        <v>1990</v>
      </c>
      <c r="B154" s="135"/>
      <c r="C154" s="134" t="s">
        <v>1507</v>
      </c>
      <c r="D154" s="134" t="s">
        <v>1507</v>
      </c>
      <c r="E154" s="134" t="s">
        <v>13630</v>
      </c>
      <c r="F154" s="134">
        <v>1003824</v>
      </c>
      <c r="G154" s="140"/>
    </row>
    <row r="155" spans="1:7">
      <c r="A155" s="177" t="s">
        <v>1991</v>
      </c>
      <c r="B155" s="134">
        <v>24091</v>
      </c>
      <c r="C155" s="134" t="s">
        <v>1508</v>
      </c>
      <c r="D155" s="134" t="s">
        <v>1507</v>
      </c>
      <c r="E155" s="134" t="s">
        <v>13631</v>
      </c>
      <c r="F155" s="134">
        <v>772</v>
      </c>
      <c r="G155" s="140"/>
    </row>
    <row r="156" spans="1:7">
      <c r="A156" s="177" t="s">
        <v>1992</v>
      </c>
      <c r="B156" s="134">
        <v>203091</v>
      </c>
      <c r="C156" s="134" t="s">
        <v>1508</v>
      </c>
      <c r="D156" s="134" t="s">
        <v>1507</v>
      </c>
      <c r="E156" s="134" t="s">
        <v>13632</v>
      </c>
      <c r="F156" s="134">
        <v>17036</v>
      </c>
      <c r="G156" s="76"/>
    </row>
    <row r="157" spans="1:7">
      <c r="A157" s="177" t="s">
        <v>1993</v>
      </c>
      <c r="B157" s="134">
        <v>26013</v>
      </c>
      <c r="C157" s="134" t="s">
        <v>1508</v>
      </c>
      <c r="D157" s="134" t="s">
        <v>1507</v>
      </c>
      <c r="E157" s="134" t="s">
        <v>13633</v>
      </c>
      <c r="F157" s="134">
        <v>15923</v>
      </c>
      <c r="G157" s="140"/>
    </row>
    <row r="158" spans="1:7">
      <c r="A158" s="177" t="s">
        <v>1994</v>
      </c>
      <c r="B158" s="134">
        <v>4739</v>
      </c>
      <c r="C158" s="134" t="s">
        <v>1508</v>
      </c>
      <c r="D158" s="134" t="s">
        <v>1507</v>
      </c>
      <c r="E158" s="134" t="s">
        <v>13634</v>
      </c>
      <c r="F158" s="134">
        <v>723</v>
      </c>
      <c r="G158" s="140"/>
    </row>
    <row r="159" spans="1:7">
      <c r="A159" s="177" t="s">
        <v>1995</v>
      </c>
      <c r="B159" s="134">
        <v>24034</v>
      </c>
      <c r="C159" s="134" t="s">
        <v>1507</v>
      </c>
      <c r="D159" s="134" t="s">
        <v>1507</v>
      </c>
      <c r="E159" s="134" t="s">
        <v>13635</v>
      </c>
      <c r="F159" s="134">
        <v>1001639</v>
      </c>
      <c r="G159" s="140"/>
    </row>
    <row r="160" spans="1:7">
      <c r="A160" s="177" t="s">
        <v>1996</v>
      </c>
      <c r="B160" s="134">
        <v>129601</v>
      </c>
      <c r="C160" s="134" t="s">
        <v>1507</v>
      </c>
      <c r="D160" s="134" t="s">
        <v>1507</v>
      </c>
      <c r="E160" s="134" t="s">
        <v>13636</v>
      </c>
      <c r="F160" s="134">
        <v>1703</v>
      </c>
      <c r="G160" s="76"/>
    </row>
    <row r="161" spans="1:7">
      <c r="A161" s="177" t="s">
        <v>1997</v>
      </c>
      <c r="B161" s="134">
        <v>69096</v>
      </c>
      <c r="C161" s="134" t="s">
        <v>1507</v>
      </c>
      <c r="D161" s="134" t="s">
        <v>1507</v>
      </c>
      <c r="E161" s="134" t="s">
        <v>13637</v>
      </c>
      <c r="F161" s="134">
        <v>1194</v>
      </c>
      <c r="G161" s="140"/>
    </row>
    <row r="162" spans="1:7">
      <c r="A162" s="177" t="s">
        <v>1998</v>
      </c>
      <c r="B162" s="134">
        <v>9282</v>
      </c>
      <c r="C162" s="134" t="s">
        <v>1508</v>
      </c>
      <c r="D162" s="134" t="s">
        <v>1507</v>
      </c>
      <c r="E162" s="134" t="s">
        <v>13638</v>
      </c>
      <c r="F162" s="134">
        <v>1702</v>
      </c>
      <c r="G162" s="76"/>
    </row>
    <row r="163" spans="1:7">
      <c r="A163" s="177" t="s">
        <v>1999</v>
      </c>
      <c r="B163" s="134">
        <v>26054</v>
      </c>
      <c r="C163" s="134" t="s">
        <v>1508</v>
      </c>
      <c r="D163" s="134" t="s">
        <v>1507</v>
      </c>
      <c r="E163" s="134" t="s">
        <v>13639</v>
      </c>
      <c r="F163" s="134">
        <v>769</v>
      </c>
      <c r="G163" s="140"/>
    </row>
    <row r="164" spans="1:7">
      <c r="A164" s="177" t="s">
        <v>2000</v>
      </c>
      <c r="B164" s="134">
        <v>686477</v>
      </c>
      <c r="C164" s="134" t="s">
        <v>1508</v>
      </c>
      <c r="D164" s="134" t="s">
        <v>1507</v>
      </c>
      <c r="E164" s="134" t="s">
        <v>13640</v>
      </c>
      <c r="F164" s="134">
        <v>770</v>
      </c>
      <c r="G164" s="140"/>
    </row>
    <row r="165" spans="1:7">
      <c r="A165" s="177" t="s">
        <v>2001</v>
      </c>
      <c r="B165" s="134">
        <v>52704</v>
      </c>
      <c r="C165" s="134" t="s">
        <v>1508</v>
      </c>
      <c r="D165" s="134" t="s">
        <v>1507</v>
      </c>
      <c r="E165" s="134" t="s">
        <v>13641</v>
      </c>
      <c r="F165" s="134">
        <v>776</v>
      </c>
      <c r="G165" s="140"/>
    </row>
    <row r="166" spans="1:7">
      <c r="A166" s="177" t="s">
        <v>2002</v>
      </c>
      <c r="B166" s="134">
        <v>12856</v>
      </c>
      <c r="C166" s="134" t="s">
        <v>1508</v>
      </c>
      <c r="D166" s="134" t="s">
        <v>1507</v>
      </c>
      <c r="E166" s="134" t="s">
        <v>13642</v>
      </c>
      <c r="F166" s="134">
        <v>778</v>
      </c>
      <c r="G166" s="140"/>
    </row>
    <row r="167" spans="1:7">
      <c r="A167" s="177" t="s">
        <v>2003</v>
      </c>
      <c r="B167" s="134">
        <v>51896</v>
      </c>
      <c r="C167" s="134" t="s">
        <v>1508</v>
      </c>
      <c r="D167" s="134" t="s">
        <v>1507</v>
      </c>
      <c r="E167" s="134" t="s">
        <v>13643</v>
      </c>
      <c r="F167" s="134">
        <v>784</v>
      </c>
      <c r="G167" s="76"/>
    </row>
    <row r="168" spans="1:7">
      <c r="A168" s="177" t="s">
        <v>2004</v>
      </c>
      <c r="B168" s="134">
        <v>42895</v>
      </c>
      <c r="C168" s="134" t="s">
        <v>1507</v>
      </c>
      <c r="D168" s="134" t="s">
        <v>1507</v>
      </c>
      <c r="E168" s="134" t="s">
        <v>13644</v>
      </c>
      <c r="F168" s="134">
        <v>389879</v>
      </c>
      <c r="G168" s="140"/>
    </row>
    <row r="169" spans="1:7">
      <c r="A169" s="177" t="s">
        <v>2005</v>
      </c>
      <c r="B169" s="134">
        <v>28308</v>
      </c>
      <c r="C169" s="134" t="s">
        <v>1508</v>
      </c>
      <c r="D169" s="134" t="s">
        <v>1507</v>
      </c>
      <c r="E169" s="134" t="s">
        <v>13645</v>
      </c>
      <c r="F169" s="134">
        <v>825</v>
      </c>
      <c r="G169" s="140"/>
    </row>
    <row r="170" spans="1:7">
      <c r="A170" s="177" t="s">
        <v>2006</v>
      </c>
      <c r="B170" s="134">
        <v>28506</v>
      </c>
      <c r="C170" s="134" t="s">
        <v>1508</v>
      </c>
      <c r="D170" s="134" t="s">
        <v>1507</v>
      </c>
      <c r="E170" s="134" t="s">
        <v>13646</v>
      </c>
      <c r="F170" s="134">
        <v>960</v>
      </c>
      <c r="G170" s="140"/>
    </row>
    <row r="171" spans="1:7">
      <c r="A171" s="177" t="s">
        <v>2007</v>
      </c>
      <c r="B171" s="134">
        <v>64980</v>
      </c>
      <c r="C171" s="134" t="s">
        <v>1508</v>
      </c>
      <c r="D171" s="134" t="s">
        <v>1507</v>
      </c>
      <c r="E171" s="134" t="s">
        <v>13647</v>
      </c>
      <c r="F171" s="134">
        <v>17165</v>
      </c>
      <c r="G171" s="140"/>
    </row>
    <row r="172" spans="1:7">
      <c r="A172" s="177" t="s">
        <v>2008</v>
      </c>
      <c r="B172" s="135"/>
      <c r="C172" s="134" t="s">
        <v>1507</v>
      </c>
      <c r="D172" s="134" t="s">
        <v>1507</v>
      </c>
      <c r="E172" s="134" t="s">
        <v>13648</v>
      </c>
      <c r="F172" s="134">
        <v>1004300</v>
      </c>
      <c r="G172" s="140"/>
    </row>
    <row r="173" spans="1:7">
      <c r="A173" s="177" t="s">
        <v>2009</v>
      </c>
      <c r="B173" s="134">
        <v>86942</v>
      </c>
      <c r="C173" s="134" t="s">
        <v>1508</v>
      </c>
      <c r="D173" s="134" t="s">
        <v>1507</v>
      </c>
      <c r="E173" s="134" t="s">
        <v>13649</v>
      </c>
      <c r="F173" s="134">
        <v>1047</v>
      </c>
      <c r="G173" s="140"/>
    </row>
    <row r="174" spans="1:7">
      <c r="A174" s="177" t="s">
        <v>2010</v>
      </c>
      <c r="B174" s="134">
        <v>44461</v>
      </c>
      <c r="C174" s="134" t="s">
        <v>1507</v>
      </c>
      <c r="D174" s="134" t="s">
        <v>1507</v>
      </c>
      <c r="E174" s="134" t="s">
        <v>13650</v>
      </c>
      <c r="F174" s="134">
        <v>1000223</v>
      </c>
      <c r="G174" s="140"/>
    </row>
    <row r="175" spans="1:7">
      <c r="A175" s="177" t="s">
        <v>2011</v>
      </c>
      <c r="B175" s="134">
        <v>271924</v>
      </c>
      <c r="C175" s="134" t="s">
        <v>1508</v>
      </c>
      <c r="D175" s="134" t="s">
        <v>1507</v>
      </c>
      <c r="E175" s="134" t="s">
        <v>13651</v>
      </c>
      <c r="F175" s="134">
        <v>16974</v>
      </c>
      <c r="G175" s="76"/>
    </row>
    <row r="176" spans="1:7">
      <c r="A176" s="177" t="s">
        <v>2012</v>
      </c>
      <c r="B176" s="134">
        <v>27391</v>
      </c>
      <c r="C176" s="134" t="s">
        <v>1508</v>
      </c>
      <c r="D176" s="134" t="s">
        <v>1507</v>
      </c>
      <c r="E176" s="134" t="s">
        <v>13652</v>
      </c>
      <c r="F176" s="134">
        <v>1077</v>
      </c>
      <c r="G176" s="140"/>
    </row>
    <row r="177" spans="1:7">
      <c r="A177" s="177" t="s">
        <v>2013</v>
      </c>
      <c r="B177" s="134">
        <v>961698</v>
      </c>
      <c r="C177" s="134" t="s">
        <v>1508</v>
      </c>
      <c r="D177" s="134" t="s">
        <v>1507</v>
      </c>
      <c r="E177" s="314">
        <v>254887</v>
      </c>
      <c r="F177" s="134">
        <v>1108</v>
      </c>
      <c r="G177" s="140"/>
    </row>
    <row r="178" spans="1:7">
      <c r="A178" s="177" t="s">
        <v>2014</v>
      </c>
      <c r="B178" s="134">
        <v>299859</v>
      </c>
      <c r="C178" s="134" t="s">
        <v>1508</v>
      </c>
      <c r="D178" s="134" t="s">
        <v>1507</v>
      </c>
      <c r="E178" s="134" t="s">
        <v>13653</v>
      </c>
      <c r="F178" s="134">
        <v>15909</v>
      </c>
      <c r="G178" s="76"/>
    </row>
    <row r="179" spans="1:7">
      <c r="A179" s="177" t="s">
        <v>2015</v>
      </c>
      <c r="B179" s="135"/>
      <c r="C179" s="134" t="s">
        <v>1507</v>
      </c>
      <c r="D179" s="134" t="s">
        <v>1507</v>
      </c>
      <c r="E179" s="135"/>
      <c r="F179" s="134">
        <v>1003650</v>
      </c>
      <c r="G179" s="140"/>
    </row>
    <row r="180" spans="1:7">
      <c r="A180" s="177" t="s">
        <v>18307</v>
      </c>
      <c r="B180" s="134">
        <v>1736104</v>
      </c>
      <c r="C180" s="134" t="s">
        <v>1507</v>
      </c>
      <c r="D180" s="134" t="s">
        <v>1507</v>
      </c>
      <c r="E180" s="134" t="s">
        <v>18308</v>
      </c>
      <c r="F180" s="135"/>
      <c r="G180" s="76"/>
    </row>
    <row r="181" spans="1:7">
      <c r="A181" s="177" t="s">
        <v>2016</v>
      </c>
      <c r="B181" s="134">
        <v>91561</v>
      </c>
      <c r="C181" s="134" t="s">
        <v>1508</v>
      </c>
      <c r="D181" s="134" t="s">
        <v>1507</v>
      </c>
      <c r="E181" s="134" t="s">
        <v>13654</v>
      </c>
      <c r="F181" s="134">
        <v>1213</v>
      </c>
      <c r="G181" s="140"/>
    </row>
    <row r="182" spans="1:7">
      <c r="A182" s="177" t="s">
        <v>2017</v>
      </c>
      <c r="B182" s="134">
        <v>709246</v>
      </c>
      <c r="C182" s="134" t="s">
        <v>1508</v>
      </c>
      <c r="D182" s="134" t="s">
        <v>1507</v>
      </c>
      <c r="E182" s="134" t="s">
        <v>13655</v>
      </c>
      <c r="F182" s="134">
        <v>15859</v>
      </c>
      <c r="G182" s="140"/>
    </row>
    <row r="183" spans="1:7">
      <c r="A183" s="177" t="s">
        <v>2018</v>
      </c>
      <c r="B183" s="134">
        <v>12849</v>
      </c>
      <c r="C183" s="134" t="s">
        <v>1508</v>
      </c>
      <c r="D183" s="134" t="s">
        <v>1507</v>
      </c>
      <c r="E183" s="134" t="s">
        <v>13656</v>
      </c>
      <c r="F183" s="134">
        <v>1234</v>
      </c>
      <c r="G183" s="76"/>
    </row>
    <row r="184" spans="1:7">
      <c r="A184" s="177" t="s">
        <v>18309</v>
      </c>
      <c r="B184" s="135"/>
      <c r="C184" s="134" t="s">
        <v>1507</v>
      </c>
      <c r="D184" s="134" t="s">
        <v>1507</v>
      </c>
      <c r="E184" s="134" t="s">
        <v>18310</v>
      </c>
      <c r="F184" s="135"/>
      <c r="G184" s="76"/>
    </row>
    <row r="185" spans="1:7">
      <c r="A185" s="177" t="s">
        <v>2019</v>
      </c>
      <c r="B185" s="134">
        <v>71852</v>
      </c>
      <c r="C185" s="134" t="s">
        <v>1508</v>
      </c>
      <c r="D185" s="134" t="s">
        <v>1507</v>
      </c>
      <c r="E185" s="134" t="s">
        <v>13657</v>
      </c>
      <c r="F185" s="134">
        <v>1237</v>
      </c>
      <c r="G185" s="140"/>
    </row>
    <row r="186" spans="1:7">
      <c r="A186" s="177" t="s">
        <v>2020</v>
      </c>
      <c r="B186" s="134">
        <v>961656</v>
      </c>
      <c r="C186" s="134" t="s">
        <v>1508</v>
      </c>
      <c r="D186" s="134" t="s">
        <v>1507</v>
      </c>
      <c r="E186" s="134" t="s">
        <v>13658</v>
      </c>
      <c r="F186" s="134">
        <v>1239</v>
      </c>
      <c r="G186" s="140"/>
    </row>
    <row r="187" spans="1:7">
      <c r="A187" s="177" t="s">
        <v>2021</v>
      </c>
      <c r="B187" s="134">
        <v>36087</v>
      </c>
      <c r="C187" s="134" t="s">
        <v>1508</v>
      </c>
      <c r="D187" s="134" t="s">
        <v>1507</v>
      </c>
      <c r="E187" s="134" t="s">
        <v>13659</v>
      </c>
      <c r="F187" s="134">
        <v>1256</v>
      </c>
      <c r="G187" s="76"/>
    </row>
    <row r="188" spans="1:7">
      <c r="A188" s="177" t="s">
        <v>2022</v>
      </c>
      <c r="B188" s="134">
        <v>12872</v>
      </c>
      <c r="C188" s="134" t="s">
        <v>1508</v>
      </c>
      <c r="D188" s="134" t="s">
        <v>1507</v>
      </c>
      <c r="E188" s="134" t="s">
        <v>13660</v>
      </c>
      <c r="F188" s="134">
        <v>1255</v>
      </c>
      <c r="G188" s="140"/>
    </row>
    <row r="189" spans="1:7">
      <c r="A189" s="177" t="s">
        <v>2023</v>
      </c>
      <c r="B189" s="134">
        <v>133595</v>
      </c>
      <c r="C189" s="134" t="s">
        <v>1508</v>
      </c>
      <c r="D189" s="134" t="s">
        <v>1507</v>
      </c>
      <c r="E189" s="134" t="s">
        <v>13661</v>
      </c>
      <c r="F189" s="134">
        <v>1001356</v>
      </c>
      <c r="G189" s="76"/>
    </row>
    <row r="190" spans="1:7">
      <c r="A190" s="177" t="s">
        <v>2024</v>
      </c>
      <c r="B190" s="134">
        <v>28779</v>
      </c>
      <c r="C190" s="134" t="s">
        <v>1508</v>
      </c>
      <c r="D190" s="134" t="s">
        <v>1507</v>
      </c>
      <c r="E190" s="134" t="s">
        <v>13662</v>
      </c>
      <c r="F190" s="134">
        <v>17156</v>
      </c>
      <c r="G190" s="76"/>
    </row>
    <row r="191" spans="1:7">
      <c r="A191" s="177" t="s">
        <v>2025</v>
      </c>
      <c r="B191" s="134">
        <v>27953</v>
      </c>
      <c r="C191" s="134" t="s">
        <v>1507</v>
      </c>
      <c r="D191" s="134" t="s">
        <v>1507</v>
      </c>
      <c r="E191" s="134" t="s">
        <v>13663</v>
      </c>
      <c r="F191" s="134">
        <v>389336</v>
      </c>
      <c r="G191" s="76"/>
    </row>
    <row r="192" spans="1:7">
      <c r="A192" s="177" t="s">
        <v>2026</v>
      </c>
      <c r="B192" s="134">
        <v>4747</v>
      </c>
      <c r="C192" s="134" t="s">
        <v>1507</v>
      </c>
      <c r="D192" s="134" t="s">
        <v>1507</v>
      </c>
      <c r="E192" s="134" t="s">
        <v>13664</v>
      </c>
      <c r="F192" s="134">
        <v>1003885</v>
      </c>
      <c r="G192" s="76"/>
    </row>
    <row r="193" spans="1:7">
      <c r="A193" s="177" t="s">
        <v>2027</v>
      </c>
      <c r="B193" s="134">
        <v>26039</v>
      </c>
      <c r="C193" s="134" t="s">
        <v>1508</v>
      </c>
      <c r="D193" s="134" t="s">
        <v>1507</v>
      </c>
      <c r="E193" s="134" t="s">
        <v>13665</v>
      </c>
      <c r="F193" s="134">
        <v>1447</v>
      </c>
      <c r="G193" s="76"/>
    </row>
    <row r="194" spans="1:7">
      <c r="A194" s="177" t="s">
        <v>2028</v>
      </c>
      <c r="B194" s="135"/>
      <c r="C194" s="134" t="s">
        <v>1507</v>
      </c>
      <c r="D194" s="134" t="s">
        <v>1507</v>
      </c>
      <c r="E194" s="134" t="s">
        <v>13666</v>
      </c>
      <c r="F194" s="134">
        <v>1003857</v>
      </c>
      <c r="G194" s="76"/>
    </row>
    <row r="195" spans="1:7">
      <c r="A195" s="177" t="s">
        <v>2029</v>
      </c>
      <c r="B195" s="134">
        <v>58750</v>
      </c>
      <c r="C195" s="134" t="s">
        <v>1508</v>
      </c>
      <c r="D195" s="134" t="s">
        <v>1507</v>
      </c>
      <c r="E195" s="134" t="s">
        <v>13667</v>
      </c>
      <c r="F195" s="134">
        <v>17112</v>
      </c>
      <c r="G195" s="76"/>
    </row>
    <row r="196" spans="1:7">
      <c r="A196" s="177" t="s">
        <v>2030</v>
      </c>
      <c r="B196" s="134">
        <v>4713</v>
      </c>
      <c r="C196" s="134" t="s">
        <v>1508</v>
      </c>
      <c r="D196" s="134" t="s">
        <v>1507</v>
      </c>
      <c r="E196" s="134" t="s">
        <v>13668</v>
      </c>
      <c r="F196" s="134">
        <v>1500</v>
      </c>
      <c r="G196" s="76"/>
    </row>
    <row r="197" spans="1:7">
      <c r="A197" s="177" t="s">
        <v>2031</v>
      </c>
      <c r="B197" s="135"/>
      <c r="C197" s="134" t="s">
        <v>1507</v>
      </c>
      <c r="D197" s="134" t="s">
        <v>1507</v>
      </c>
      <c r="E197" s="135"/>
      <c r="F197" s="134">
        <v>1002981</v>
      </c>
      <c r="G197" s="140"/>
    </row>
    <row r="198" spans="1:7">
      <c r="A198" s="177" t="s">
        <v>2032</v>
      </c>
      <c r="B198" s="135"/>
      <c r="C198" s="134" t="s">
        <v>1507</v>
      </c>
      <c r="D198" s="134" t="s">
        <v>1507</v>
      </c>
      <c r="E198" s="135"/>
      <c r="F198" s="134">
        <v>1002979</v>
      </c>
      <c r="G198" s="76"/>
    </row>
    <row r="199" spans="1:7">
      <c r="A199" s="177" t="s">
        <v>2033</v>
      </c>
      <c r="B199" s="134">
        <v>28670</v>
      </c>
      <c r="C199" s="134" t="s">
        <v>1508</v>
      </c>
      <c r="D199" s="134" t="s">
        <v>1507</v>
      </c>
      <c r="E199" s="134" t="s">
        <v>13669</v>
      </c>
      <c r="F199" s="134">
        <v>16976</v>
      </c>
      <c r="G199" s="76"/>
    </row>
    <row r="200" spans="1:7">
      <c r="A200" s="177" t="s">
        <v>2034</v>
      </c>
      <c r="B200" s="134">
        <v>78956</v>
      </c>
      <c r="C200" s="134" t="s">
        <v>1508</v>
      </c>
      <c r="D200" s="134" t="s">
        <v>1507</v>
      </c>
      <c r="E200" s="134" t="s">
        <v>13670</v>
      </c>
      <c r="F200" s="134">
        <v>17166</v>
      </c>
      <c r="G200" s="140"/>
    </row>
    <row r="201" spans="1:7">
      <c r="A201" s="177" t="s">
        <v>18311</v>
      </c>
      <c r="B201" s="135"/>
      <c r="C201" s="134" t="s">
        <v>1507</v>
      </c>
      <c r="D201" s="134" t="s">
        <v>1507</v>
      </c>
      <c r="E201" s="134" t="s">
        <v>18312</v>
      </c>
      <c r="F201" s="135"/>
      <c r="G201" s="140"/>
    </row>
    <row r="202" spans="1:7">
      <c r="A202" s="177" t="s">
        <v>18313</v>
      </c>
      <c r="B202" s="134">
        <v>1736459</v>
      </c>
      <c r="C202" s="134" t="s">
        <v>1507</v>
      </c>
      <c r="D202" s="134" t="s">
        <v>1507</v>
      </c>
      <c r="E202" s="134" t="s">
        <v>18314</v>
      </c>
      <c r="F202" s="134">
        <v>1000663</v>
      </c>
      <c r="G202" s="140"/>
    </row>
    <row r="203" spans="1:7">
      <c r="A203" s="177" t="s">
        <v>2035</v>
      </c>
      <c r="B203" s="134">
        <v>963207</v>
      </c>
      <c r="C203" s="134" t="s">
        <v>1508</v>
      </c>
      <c r="D203" s="134" t="s">
        <v>1507</v>
      </c>
      <c r="E203" s="134" t="s">
        <v>13671</v>
      </c>
      <c r="F203" s="134">
        <v>1664</v>
      </c>
      <c r="G203" s="76"/>
    </row>
    <row r="204" spans="1:7">
      <c r="A204" s="177" t="s">
        <v>2036</v>
      </c>
      <c r="B204" s="134">
        <v>17155243</v>
      </c>
      <c r="C204" s="134" t="s">
        <v>1507</v>
      </c>
      <c r="D204" s="134" t="s">
        <v>1507</v>
      </c>
      <c r="E204" s="134" t="s">
        <v>13672</v>
      </c>
      <c r="F204" s="134">
        <v>1003646</v>
      </c>
      <c r="G204" s="140"/>
    </row>
    <row r="205" spans="1:7">
      <c r="A205" s="177" t="s">
        <v>2037</v>
      </c>
      <c r="B205" s="134">
        <v>40782</v>
      </c>
      <c r="C205" s="134" t="s">
        <v>1507</v>
      </c>
      <c r="D205" s="134" t="s">
        <v>1507</v>
      </c>
      <c r="E205" s="134" t="s">
        <v>13673</v>
      </c>
      <c r="F205" s="134">
        <v>1003651</v>
      </c>
      <c r="G205" s="140"/>
    </row>
    <row r="206" spans="1:7">
      <c r="A206" s="177" t="s">
        <v>2038</v>
      </c>
      <c r="B206" s="135"/>
      <c r="C206" s="134" t="s">
        <v>1507</v>
      </c>
      <c r="D206" s="134" t="s">
        <v>1507</v>
      </c>
      <c r="E206" s="134" t="s">
        <v>13674</v>
      </c>
      <c r="F206" s="134">
        <v>1004076</v>
      </c>
      <c r="G206" s="140"/>
    </row>
    <row r="207" spans="1:7">
      <c r="A207" s="177" t="s">
        <v>2039</v>
      </c>
      <c r="B207" s="135"/>
      <c r="C207" s="134" t="s">
        <v>1507</v>
      </c>
      <c r="D207" s="134" t="s">
        <v>1507</v>
      </c>
      <c r="E207" s="134" t="s">
        <v>13675</v>
      </c>
      <c r="F207" s="135"/>
      <c r="G207" s="140"/>
    </row>
    <row r="208" spans="1:7">
      <c r="A208" s="177" t="s">
        <v>2040</v>
      </c>
      <c r="B208" s="135"/>
      <c r="C208" s="134" t="s">
        <v>1507</v>
      </c>
      <c r="D208" s="134" t="s">
        <v>1507</v>
      </c>
      <c r="E208" s="134" t="s">
        <v>13676</v>
      </c>
      <c r="F208" s="134">
        <v>1002642</v>
      </c>
      <c r="G208" s="76"/>
    </row>
    <row r="209" spans="1:7">
      <c r="A209" s="177" t="s">
        <v>2041</v>
      </c>
      <c r="B209" s="135"/>
      <c r="C209" s="134" t="s">
        <v>1507</v>
      </c>
      <c r="D209" s="134" t="s">
        <v>1507</v>
      </c>
      <c r="E209" s="135"/>
      <c r="F209" s="134">
        <v>1004081</v>
      </c>
      <c r="G209" s="140"/>
    </row>
    <row r="210" spans="1:7">
      <c r="A210" s="177" t="s">
        <v>2042</v>
      </c>
      <c r="B210" s="135"/>
      <c r="C210" s="134" t="s">
        <v>1507</v>
      </c>
      <c r="D210" s="134" t="s">
        <v>1507</v>
      </c>
      <c r="E210" s="134" t="s">
        <v>13677</v>
      </c>
      <c r="F210" s="134">
        <v>1004072</v>
      </c>
      <c r="G210" s="140"/>
    </row>
    <row r="211" spans="1:7">
      <c r="A211" s="177" t="s">
        <v>2043</v>
      </c>
      <c r="B211" s="134">
        <v>2626</v>
      </c>
      <c r="C211" s="134" t="s">
        <v>1507</v>
      </c>
      <c r="D211" s="134" t="s">
        <v>1507</v>
      </c>
      <c r="E211" s="134" t="s">
        <v>13678</v>
      </c>
      <c r="F211" s="134">
        <v>337530</v>
      </c>
      <c r="G211" s="76"/>
    </row>
    <row r="212" spans="1:7">
      <c r="A212" s="177" t="s">
        <v>2044</v>
      </c>
      <c r="B212" s="134">
        <v>967588</v>
      </c>
      <c r="C212" s="134" t="s">
        <v>1508</v>
      </c>
      <c r="D212" s="134" t="s">
        <v>1507</v>
      </c>
      <c r="E212" s="134" t="s">
        <v>18315</v>
      </c>
      <c r="F212" s="134">
        <v>15932</v>
      </c>
      <c r="G212" s="140"/>
    </row>
    <row r="213" spans="1:7">
      <c r="A213" s="177" t="s">
        <v>2045</v>
      </c>
      <c r="B213" s="134">
        <v>1735485</v>
      </c>
      <c r="C213" s="134" t="s">
        <v>1507</v>
      </c>
      <c r="D213" s="134" t="s">
        <v>1507</v>
      </c>
      <c r="E213" s="134" t="s">
        <v>13679</v>
      </c>
      <c r="F213" s="134">
        <v>390155</v>
      </c>
      <c r="G213" s="140"/>
    </row>
    <row r="214" spans="1:7">
      <c r="A214" s="177" t="s">
        <v>2046</v>
      </c>
      <c r="B214" s="134">
        <v>294827</v>
      </c>
      <c r="C214" s="134" t="s">
        <v>1507</v>
      </c>
      <c r="D214" s="134" t="s">
        <v>1507</v>
      </c>
      <c r="E214" s="134" t="s">
        <v>13680</v>
      </c>
      <c r="F214" s="134">
        <v>1000571</v>
      </c>
      <c r="G214" s="140"/>
    </row>
    <row r="215" spans="1:7">
      <c r="A215" s="177" t="s">
        <v>2047</v>
      </c>
      <c r="B215" s="135"/>
      <c r="C215" s="134" t="s">
        <v>1507</v>
      </c>
      <c r="D215" s="134" t="s">
        <v>1507</v>
      </c>
      <c r="E215" s="134" t="s">
        <v>14380</v>
      </c>
      <c r="F215" s="134">
        <v>389993</v>
      </c>
      <c r="G215" s="140"/>
    </row>
    <row r="216" spans="1:7">
      <c r="A216" s="177" t="s">
        <v>2048</v>
      </c>
      <c r="B216" s="135"/>
      <c r="C216" s="134" t="s">
        <v>1507</v>
      </c>
      <c r="D216" s="134" t="s">
        <v>1507</v>
      </c>
      <c r="E216" s="134" t="s">
        <v>14381</v>
      </c>
      <c r="F216" s="134">
        <v>389994</v>
      </c>
      <c r="G216" s="140"/>
    </row>
    <row r="217" spans="1:7">
      <c r="A217" s="177" t="s">
        <v>2049</v>
      </c>
      <c r="B217" s="135"/>
      <c r="C217" s="134" t="s">
        <v>1507</v>
      </c>
      <c r="D217" s="134" t="s">
        <v>1507</v>
      </c>
      <c r="E217" s="134" t="s">
        <v>14448</v>
      </c>
      <c r="F217" s="134">
        <v>390073</v>
      </c>
      <c r="G217" s="76"/>
    </row>
    <row r="218" spans="1:7">
      <c r="A218" s="177" t="s">
        <v>18316</v>
      </c>
      <c r="B218" s="134">
        <v>336842</v>
      </c>
      <c r="C218" s="134" t="s">
        <v>1507</v>
      </c>
      <c r="D218" s="134" t="s">
        <v>1507</v>
      </c>
      <c r="E218" s="134" t="s">
        <v>14491</v>
      </c>
      <c r="F218" s="134">
        <v>390102</v>
      </c>
      <c r="G218" s="140"/>
    </row>
    <row r="219" spans="1:7">
      <c r="A219" s="177" t="s">
        <v>2050</v>
      </c>
      <c r="B219" s="134">
        <v>739359</v>
      </c>
      <c r="C219" s="134" t="s">
        <v>1508</v>
      </c>
      <c r="D219" s="134" t="s">
        <v>1507</v>
      </c>
      <c r="E219" s="134" t="s">
        <v>13681</v>
      </c>
      <c r="F219" s="134">
        <v>1384</v>
      </c>
      <c r="G219" s="140"/>
    </row>
    <row r="220" spans="1:7">
      <c r="A220" s="177" t="s">
        <v>2051</v>
      </c>
      <c r="B220" s="135"/>
      <c r="C220" s="134" t="s">
        <v>1507</v>
      </c>
      <c r="D220" s="134" t="s">
        <v>1507</v>
      </c>
      <c r="E220" s="134" t="s">
        <v>14462</v>
      </c>
      <c r="F220" s="134">
        <v>390090</v>
      </c>
      <c r="G220" s="140"/>
    </row>
    <row r="221" spans="1:7">
      <c r="A221" s="177" t="s">
        <v>2052</v>
      </c>
      <c r="B221" s="134">
        <v>739177</v>
      </c>
      <c r="C221" s="134" t="s">
        <v>1508</v>
      </c>
      <c r="D221" s="134" t="s">
        <v>1507</v>
      </c>
      <c r="E221" s="134" t="s">
        <v>13682</v>
      </c>
      <c r="F221" s="134">
        <v>1378</v>
      </c>
      <c r="G221" s="140"/>
    </row>
    <row r="222" spans="1:7">
      <c r="A222" s="177" t="s">
        <v>2053</v>
      </c>
      <c r="B222" s="134">
        <v>739466</v>
      </c>
      <c r="C222" s="134" t="s">
        <v>1508</v>
      </c>
      <c r="D222" s="134" t="s">
        <v>1507</v>
      </c>
      <c r="E222" s="134" t="s">
        <v>13683</v>
      </c>
      <c r="F222" s="134">
        <v>16205</v>
      </c>
      <c r="G222" s="140"/>
    </row>
    <row r="223" spans="1:7">
      <c r="A223" s="177" t="s">
        <v>18317</v>
      </c>
      <c r="B223" s="134">
        <v>1735471</v>
      </c>
      <c r="C223" s="134" t="s">
        <v>1507</v>
      </c>
      <c r="D223" s="134" t="s">
        <v>1507</v>
      </c>
      <c r="E223" s="134" t="s">
        <v>18318</v>
      </c>
      <c r="F223" s="134">
        <v>1000830</v>
      </c>
      <c r="G223" s="140"/>
    </row>
    <row r="224" spans="1:7">
      <c r="A224" s="177" t="s">
        <v>2054</v>
      </c>
      <c r="B224" s="134">
        <v>739623</v>
      </c>
      <c r="C224" s="134" t="s">
        <v>1508</v>
      </c>
      <c r="D224" s="134" t="s">
        <v>1507</v>
      </c>
      <c r="E224" s="134" t="s">
        <v>13684</v>
      </c>
      <c r="F224" s="134">
        <v>1385</v>
      </c>
      <c r="G224" s="140"/>
    </row>
    <row r="225" spans="1:7">
      <c r="A225" s="177" t="s">
        <v>2055</v>
      </c>
      <c r="B225" s="134">
        <v>739615</v>
      </c>
      <c r="C225" s="134" t="s">
        <v>1508</v>
      </c>
      <c r="D225" s="134" t="s">
        <v>1507</v>
      </c>
      <c r="E225" s="134" t="s">
        <v>13685</v>
      </c>
      <c r="F225" s="134">
        <v>16035</v>
      </c>
      <c r="G225" s="76"/>
    </row>
    <row r="226" spans="1:7">
      <c r="A226" s="177" t="s">
        <v>18319</v>
      </c>
      <c r="B226" s="135"/>
      <c r="C226" s="134" t="s">
        <v>1507</v>
      </c>
      <c r="D226" s="134" t="s">
        <v>1507</v>
      </c>
      <c r="E226" s="134" t="s">
        <v>14441</v>
      </c>
      <c r="F226" s="135"/>
      <c r="G226" s="140"/>
    </row>
    <row r="227" spans="1:7">
      <c r="A227" s="177" t="s">
        <v>2056</v>
      </c>
      <c r="B227" s="134">
        <v>692475</v>
      </c>
      <c r="C227" s="134" t="s">
        <v>1507</v>
      </c>
      <c r="D227" s="134" t="s">
        <v>1507</v>
      </c>
      <c r="E227" s="134" t="s">
        <v>13686</v>
      </c>
      <c r="F227" s="134">
        <v>11710</v>
      </c>
      <c r="G227" s="76"/>
    </row>
    <row r="228" spans="1:7">
      <c r="A228" s="177" t="s">
        <v>2057</v>
      </c>
      <c r="B228" s="134">
        <v>739110</v>
      </c>
      <c r="C228" s="134" t="s">
        <v>1508</v>
      </c>
      <c r="D228" s="134" t="s">
        <v>1507</v>
      </c>
      <c r="E228" s="134" t="s">
        <v>13687</v>
      </c>
      <c r="F228" s="134">
        <v>16036</v>
      </c>
      <c r="G228" s="140"/>
    </row>
    <row r="229" spans="1:7">
      <c r="A229" s="177" t="s">
        <v>2058</v>
      </c>
      <c r="B229" s="135"/>
      <c r="C229" s="134" t="s">
        <v>1507</v>
      </c>
      <c r="D229" s="134" t="s">
        <v>1507</v>
      </c>
      <c r="E229" s="134" t="s">
        <v>14442</v>
      </c>
      <c r="F229" s="134">
        <v>390067</v>
      </c>
      <c r="G229" s="140"/>
    </row>
    <row r="230" spans="1:7">
      <c r="A230" s="177" t="s">
        <v>2059</v>
      </c>
      <c r="B230" s="134">
        <v>693663</v>
      </c>
      <c r="C230" s="134" t="s">
        <v>1508</v>
      </c>
      <c r="D230" s="134" t="s">
        <v>1507</v>
      </c>
      <c r="E230" s="134" t="s">
        <v>13688</v>
      </c>
      <c r="F230" s="134">
        <v>16290</v>
      </c>
      <c r="G230" s="140"/>
    </row>
    <row r="231" spans="1:7">
      <c r="A231" s="177" t="s">
        <v>2060</v>
      </c>
      <c r="B231" s="134">
        <v>692848</v>
      </c>
      <c r="C231" s="134" t="s">
        <v>1508</v>
      </c>
      <c r="D231" s="134" t="s">
        <v>1507</v>
      </c>
      <c r="E231" s="134" t="s">
        <v>13689</v>
      </c>
      <c r="F231" s="134">
        <v>1343</v>
      </c>
      <c r="G231" s="140"/>
    </row>
    <row r="232" spans="1:7">
      <c r="A232" s="177" t="s">
        <v>2061</v>
      </c>
      <c r="B232" s="134">
        <v>271502</v>
      </c>
      <c r="C232" s="134" t="s">
        <v>1507</v>
      </c>
      <c r="D232" s="134" t="s">
        <v>1507</v>
      </c>
      <c r="E232" s="134" t="s">
        <v>13690</v>
      </c>
      <c r="F232" s="134">
        <v>390024</v>
      </c>
      <c r="G232" s="140"/>
    </row>
    <row r="233" spans="1:7">
      <c r="A233" s="177" t="s">
        <v>2062</v>
      </c>
      <c r="B233" s="134">
        <v>739540</v>
      </c>
      <c r="C233" s="134" t="s">
        <v>1508</v>
      </c>
      <c r="D233" s="134" t="s">
        <v>1507</v>
      </c>
      <c r="E233" s="134" t="s">
        <v>13691</v>
      </c>
      <c r="F233" s="134">
        <v>1369</v>
      </c>
      <c r="G233" s="140"/>
    </row>
    <row r="234" spans="1:7">
      <c r="A234" s="177" t="s">
        <v>2063</v>
      </c>
      <c r="B234" s="135"/>
      <c r="C234" s="134" t="s">
        <v>1507</v>
      </c>
      <c r="D234" s="134" t="s">
        <v>1507</v>
      </c>
      <c r="E234" s="134" t="s">
        <v>14469</v>
      </c>
      <c r="F234" s="134">
        <v>390097</v>
      </c>
      <c r="G234" s="140"/>
    </row>
    <row r="235" spans="1:7">
      <c r="A235" s="177" t="s">
        <v>2064</v>
      </c>
      <c r="B235" s="134">
        <v>739342</v>
      </c>
      <c r="C235" s="134" t="s">
        <v>1508</v>
      </c>
      <c r="D235" s="134" t="s">
        <v>1507</v>
      </c>
      <c r="E235" s="134" t="s">
        <v>13692</v>
      </c>
      <c r="F235" s="134">
        <v>1383</v>
      </c>
      <c r="G235" s="140"/>
    </row>
    <row r="236" spans="1:7">
      <c r="A236" s="177" t="s">
        <v>2065</v>
      </c>
      <c r="B236" s="135"/>
      <c r="C236" s="134" t="s">
        <v>1507</v>
      </c>
      <c r="D236" s="134" t="s">
        <v>1507</v>
      </c>
      <c r="E236" s="134" t="s">
        <v>14446</v>
      </c>
      <c r="F236" s="134">
        <v>390071</v>
      </c>
      <c r="G236" s="140"/>
    </row>
    <row r="237" spans="1:7">
      <c r="A237" s="177" t="s">
        <v>2066</v>
      </c>
      <c r="B237" s="134">
        <v>739334</v>
      </c>
      <c r="C237" s="134" t="s">
        <v>1508</v>
      </c>
      <c r="D237" s="134" t="s">
        <v>1507</v>
      </c>
      <c r="E237" s="134" t="s">
        <v>13693</v>
      </c>
      <c r="F237" s="134">
        <v>16031</v>
      </c>
      <c r="G237" s="140"/>
    </row>
    <row r="238" spans="1:7">
      <c r="A238" s="177" t="s">
        <v>2067</v>
      </c>
      <c r="B238" s="135"/>
      <c r="C238" s="134" t="s">
        <v>1507</v>
      </c>
      <c r="D238" s="134" t="s">
        <v>1507</v>
      </c>
      <c r="E238" s="134" t="s">
        <v>14405</v>
      </c>
      <c r="F238" s="134">
        <v>390026</v>
      </c>
      <c r="G238" s="140"/>
    </row>
    <row r="239" spans="1:7">
      <c r="A239" s="177" t="s">
        <v>2068</v>
      </c>
      <c r="B239" s="134">
        <v>693648</v>
      </c>
      <c r="C239" s="134" t="s">
        <v>1508</v>
      </c>
      <c r="D239" s="134" t="s">
        <v>1507</v>
      </c>
      <c r="E239" s="134" t="s">
        <v>13694</v>
      </c>
      <c r="F239" s="134">
        <v>16024</v>
      </c>
      <c r="G239" s="76"/>
    </row>
    <row r="240" spans="1:7">
      <c r="A240" s="177" t="s">
        <v>2069</v>
      </c>
      <c r="B240" s="135"/>
      <c r="C240" s="134" t="s">
        <v>1507</v>
      </c>
      <c r="D240" s="134" t="s">
        <v>1507</v>
      </c>
      <c r="E240" s="135"/>
      <c r="F240" s="134">
        <v>1004254</v>
      </c>
      <c r="G240" s="140"/>
    </row>
    <row r="241" spans="1:7">
      <c r="A241" s="177" t="s">
        <v>2070</v>
      </c>
      <c r="B241" s="134">
        <v>739581</v>
      </c>
      <c r="C241" s="134" t="s">
        <v>1508</v>
      </c>
      <c r="D241" s="134" t="s">
        <v>1507</v>
      </c>
      <c r="E241" s="134" t="s">
        <v>13695</v>
      </c>
      <c r="F241" s="134">
        <v>1382</v>
      </c>
      <c r="G241" s="140"/>
    </row>
    <row r="242" spans="1:7">
      <c r="A242" s="177" t="s">
        <v>2071</v>
      </c>
      <c r="B242" s="135"/>
      <c r="C242" s="134" t="s">
        <v>1507</v>
      </c>
      <c r="D242" s="134" t="s">
        <v>1507</v>
      </c>
      <c r="E242" s="134" t="s">
        <v>14493</v>
      </c>
      <c r="F242" s="134">
        <v>1001429</v>
      </c>
      <c r="G242" s="140"/>
    </row>
    <row r="243" spans="1:7">
      <c r="A243" s="177" t="s">
        <v>2072</v>
      </c>
      <c r="B243" s="134">
        <v>739607</v>
      </c>
      <c r="C243" s="134" t="s">
        <v>1508</v>
      </c>
      <c r="D243" s="134" t="s">
        <v>1507</v>
      </c>
      <c r="E243" s="134" t="s">
        <v>13696</v>
      </c>
      <c r="F243" s="134">
        <v>16211</v>
      </c>
      <c r="G243" s="140"/>
    </row>
    <row r="244" spans="1:7">
      <c r="A244" s="177" t="s">
        <v>2073</v>
      </c>
      <c r="B244" s="135"/>
      <c r="C244" s="134" t="s">
        <v>1507</v>
      </c>
      <c r="D244" s="134" t="s">
        <v>1507</v>
      </c>
      <c r="E244" s="134" t="s">
        <v>14466</v>
      </c>
      <c r="F244" s="134">
        <v>390094</v>
      </c>
      <c r="G244" s="140"/>
    </row>
    <row r="245" spans="1:7">
      <c r="A245" s="177" t="s">
        <v>2074</v>
      </c>
      <c r="B245" s="134">
        <v>740001</v>
      </c>
      <c r="C245" s="134" t="s">
        <v>1508</v>
      </c>
      <c r="D245" s="134" t="s">
        <v>1507</v>
      </c>
      <c r="E245" s="134" t="s">
        <v>13697</v>
      </c>
      <c r="F245" s="134">
        <v>1381</v>
      </c>
      <c r="G245" s="140"/>
    </row>
    <row r="246" spans="1:7">
      <c r="A246" s="177" t="s">
        <v>2075</v>
      </c>
      <c r="B246" s="135"/>
      <c r="C246" s="134" t="s">
        <v>1507</v>
      </c>
      <c r="D246" s="134" t="s">
        <v>1507</v>
      </c>
      <c r="E246" s="134" t="s">
        <v>14443</v>
      </c>
      <c r="F246" s="134">
        <v>390068</v>
      </c>
      <c r="G246" s="140"/>
    </row>
    <row r="247" spans="1:7">
      <c r="A247" s="177" t="s">
        <v>2076</v>
      </c>
      <c r="B247" s="134">
        <v>739573</v>
      </c>
      <c r="C247" s="134" t="s">
        <v>1508</v>
      </c>
      <c r="D247" s="134" t="s">
        <v>1507</v>
      </c>
      <c r="E247" s="134" t="s">
        <v>13698</v>
      </c>
      <c r="F247" s="134">
        <v>1366</v>
      </c>
      <c r="G247" s="76"/>
    </row>
    <row r="248" spans="1:7">
      <c r="A248" s="177" t="s">
        <v>2077</v>
      </c>
      <c r="B248" s="135"/>
      <c r="C248" s="134" t="s">
        <v>1507</v>
      </c>
      <c r="D248" s="134" t="s">
        <v>1507</v>
      </c>
      <c r="E248" s="134" t="s">
        <v>14445</v>
      </c>
      <c r="F248" s="134">
        <v>390070</v>
      </c>
      <c r="G248" s="140"/>
    </row>
    <row r="249" spans="1:7">
      <c r="A249" s="177" t="s">
        <v>2078</v>
      </c>
      <c r="B249" s="134">
        <v>739243</v>
      </c>
      <c r="C249" s="134" t="s">
        <v>1508</v>
      </c>
      <c r="D249" s="134" t="s">
        <v>1507</v>
      </c>
      <c r="E249" s="134" t="s">
        <v>13699</v>
      </c>
      <c r="F249" s="134">
        <v>1368</v>
      </c>
      <c r="G249" s="140"/>
    </row>
    <row r="250" spans="1:7">
      <c r="A250" s="177" t="s">
        <v>2079</v>
      </c>
      <c r="B250" s="135"/>
      <c r="C250" s="134" t="s">
        <v>1507</v>
      </c>
      <c r="D250" s="134" t="s">
        <v>1507</v>
      </c>
      <c r="E250" s="134" t="s">
        <v>14468</v>
      </c>
      <c r="F250" s="134">
        <v>390095</v>
      </c>
      <c r="G250" s="140"/>
    </row>
    <row r="251" spans="1:7">
      <c r="A251" s="177" t="s">
        <v>2080</v>
      </c>
      <c r="B251" s="134">
        <v>739565</v>
      </c>
      <c r="C251" s="134" t="s">
        <v>1508</v>
      </c>
      <c r="D251" s="134" t="s">
        <v>1507</v>
      </c>
      <c r="E251" s="134" t="s">
        <v>13700</v>
      </c>
      <c r="F251" s="134">
        <v>16038</v>
      </c>
      <c r="G251" s="140"/>
    </row>
    <row r="252" spans="1:7">
      <c r="A252" s="177" t="s">
        <v>2081</v>
      </c>
      <c r="B252" s="135"/>
      <c r="C252" s="134" t="s">
        <v>1507</v>
      </c>
      <c r="D252" s="134" t="s">
        <v>1507</v>
      </c>
      <c r="E252" s="134" t="s">
        <v>14444</v>
      </c>
      <c r="F252" s="134">
        <v>390069</v>
      </c>
      <c r="G252" s="140"/>
    </row>
    <row r="253" spans="1:7">
      <c r="A253" s="177" t="s">
        <v>2082</v>
      </c>
      <c r="B253" s="134">
        <v>739995</v>
      </c>
      <c r="C253" s="134" t="s">
        <v>1508</v>
      </c>
      <c r="D253" s="134" t="s">
        <v>1507</v>
      </c>
      <c r="E253" s="134" t="s">
        <v>13701</v>
      </c>
      <c r="F253" s="134">
        <v>16278</v>
      </c>
      <c r="G253" s="140"/>
    </row>
    <row r="254" spans="1:7">
      <c r="A254" s="177" t="s">
        <v>2083</v>
      </c>
      <c r="B254" s="135"/>
      <c r="C254" s="134" t="s">
        <v>1507</v>
      </c>
      <c r="D254" s="134" t="s">
        <v>1507</v>
      </c>
      <c r="E254" s="134" t="s">
        <v>14404</v>
      </c>
      <c r="F254" s="134">
        <v>1004218</v>
      </c>
      <c r="G254" s="140"/>
    </row>
    <row r="255" spans="1:7">
      <c r="A255" s="177" t="s">
        <v>2084</v>
      </c>
      <c r="B255" s="134">
        <v>693945</v>
      </c>
      <c r="C255" s="134" t="s">
        <v>1508</v>
      </c>
      <c r="D255" s="134" t="s">
        <v>1507</v>
      </c>
      <c r="E255" s="134" t="s">
        <v>13702</v>
      </c>
      <c r="F255" s="134">
        <v>16019</v>
      </c>
      <c r="G255" s="140"/>
    </row>
    <row r="256" spans="1:7">
      <c r="A256" s="177" t="s">
        <v>2085</v>
      </c>
      <c r="B256" s="135"/>
      <c r="C256" s="134" t="s">
        <v>1507</v>
      </c>
      <c r="D256" s="134" t="s">
        <v>1507</v>
      </c>
      <c r="E256" s="134" t="s">
        <v>14407</v>
      </c>
      <c r="F256" s="134">
        <v>390028</v>
      </c>
      <c r="G256" s="140"/>
    </row>
    <row r="257" spans="1:7">
      <c r="A257" s="177" t="s">
        <v>2086</v>
      </c>
      <c r="B257" s="134">
        <v>739235</v>
      </c>
      <c r="C257" s="134" t="s">
        <v>1508</v>
      </c>
      <c r="D257" s="134" t="s">
        <v>1507</v>
      </c>
      <c r="E257" s="134" t="s">
        <v>13703</v>
      </c>
      <c r="F257" s="134">
        <v>16174</v>
      </c>
      <c r="G257" s="140"/>
    </row>
    <row r="258" spans="1:7">
      <c r="A258" s="177" t="s">
        <v>2087</v>
      </c>
      <c r="B258" s="135"/>
      <c r="C258" s="134" t="s">
        <v>1507</v>
      </c>
      <c r="D258" s="134" t="s">
        <v>1507</v>
      </c>
      <c r="E258" s="134" t="s">
        <v>14447</v>
      </c>
      <c r="F258" s="134">
        <v>390072</v>
      </c>
      <c r="G258" s="140"/>
    </row>
    <row r="259" spans="1:7">
      <c r="A259" s="177" t="s">
        <v>2088</v>
      </c>
      <c r="B259" s="134">
        <v>739516</v>
      </c>
      <c r="C259" s="134" t="s">
        <v>1508</v>
      </c>
      <c r="D259" s="134" t="s">
        <v>1507</v>
      </c>
      <c r="E259" s="134" t="s">
        <v>13704</v>
      </c>
      <c r="F259" s="134">
        <v>16194</v>
      </c>
      <c r="G259" s="140"/>
    </row>
    <row r="260" spans="1:7">
      <c r="A260" s="177" t="s">
        <v>2089</v>
      </c>
      <c r="B260" s="135"/>
      <c r="C260" s="134" t="s">
        <v>1507</v>
      </c>
      <c r="D260" s="134" t="s">
        <v>1507</v>
      </c>
      <c r="E260" s="134" t="s">
        <v>14406</v>
      </c>
      <c r="F260" s="134">
        <v>390027</v>
      </c>
      <c r="G260" s="140"/>
    </row>
    <row r="261" spans="1:7">
      <c r="A261" s="177" t="s">
        <v>2090</v>
      </c>
      <c r="B261" s="134">
        <v>739862</v>
      </c>
      <c r="C261" s="134" t="s">
        <v>1508</v>
      </c>
      <c r="D261" s="134" t="s">
        <v>1507</v>
      </c>
      <c r="E261" s="134" t="s">
        <v>13705</v>
      </c>
      <c r="F261" s="134">
        <v>16173</v>
      </c>
      <c r="G261" s="140"/>
    </row>
    <row r="262" spans="1:7">
      <c r="A262" s="177" t="s">
        <v>2091</v>
      </c>
      <c r="B262" s="135"/>
      <c r="C262" s="134" t="s">
        <v>1507</v>
      </c>
      <c r="D262" s="134" t="s">
        <v>1507</v>
      </c>
      <c r="E262" s="134" t="s">
        <v>13706</v>
      </c>
      <c r="F262" s="134">
        <v>1004331</v>
      </c>
      <c r="G262" s="140"/>
    </row>
    <row r="263" spans="1:7">
      <c r="A263" s="177" t="s">
        <v>2092</v>
      </c>
      <c r="B263" s="135"/>
      <c r="C263" s="134" t="s">
        <v>1507</v>
      </c>
      <c r="D263" s="134" t="s">
        <v>1507</v>
      </c>
      <c r="E263" s="134" t="s">
        <v>13706</v>
      </c>
      <c r="F263" s="134">
        <v>389978</v>
      </c>
      <c r="G263" s="140"/>
    </row>
    <row r="264" spans="1:7">
      <c r="A264" s="177" t="s">
        <v>2093</v>
      </c>
      <c r="B264" s="134">
        <v>739490</v>
      </c>
      <c r="C264" s="134" t="s">
        <v>1508</v>
      </c>
      <c r="D264" s="134" t="s">
        <v>1507</v>
      </c>
      <c r="E264" s="134" t="s">
        <v>13707</v>
      </c>
      <c r="F264" s="134">
        <v>1418</v>
      </c>
      <c r="G264" s="140"/>
    </row>
    <row r="265" spans="1:7">
      <c r="A265" s="177" t="s">
        <v>2094</v>
      </c>
      <c r="B265" s="135"/>
      <c r="C265" s="134" t="s">
        <v>1507</v>
      </c>
      <c r="D265" s="134" t="s">
        <v>1507</v>
      </c>
      <c r="E265" s="134" t="s">
        <v>14470</v>
      </c>
      <c r="F265" s="134">
        <v>390098</v>
      </c>
      <c r="G265" s="140"/>
    </row>
    <row r="266" spans="1:7">
      <c r="A266" s="177" t="s">
        <v>2095</v>
      </c>
      <c r="B266" s="134">
        <v>739060</v>
      </c>
      <c r="C266" s="134" t="s">
        <v>1508</v>
      </c>
      <c r="D266" s="134" t="s">
        <v>1507</v>
      </c>
      <c r="E266" s="134" t="s">
        <v>13708</v>
      </c>
      <c r="F266" s="134">
        <v>16208</v>
      </c>
      <c r="G266" s="140"/>
    </row>
    <row r="267" spans="1:7">
      <c r="A267" s="177" t="s">
        <v>2096</v>
      </c>
      <c r="B267" s="135"/>
      <c r="C267" s="134" t="s">
        <v>1507</v>
      </c>
      <c r="D267" s="134" t="s">
        <v>1507</v>
      </c>
      <c r="E267" s="134" t="s">
        <v>14449</v>
      </c>
      <c r="F267" s="134">
        <v>390074</v>
      </c>
      <c r="G267" s="76"/>
    </row>
    <row r="268" spans="1:7">
      <c r="A268" s="177" t="s">
        <v>2097</v>
      </c>
      <c r="B268" s="134">
        <v>739524</v>
      </c>
      <c r="C268" s="134" t="s">
        <v>1508</v>
      </c>
      <c r="D268" s="134" t="s">
        <v>1507</v>
      </c>
      <c r="E268" s="134" t="s">
        <v>13709</v>
      </c>
      <c r="F268" s="134">
        <v>1370</v>
      </c>
      <c r="G268" s="140"/>
    </row>
    <row r="269" spans="1:7">
      <c r="A269" s="177" t="s">
        <v>2098</v>
      </c>
      <c r="B269" s="135"/>
      <c r="C269" s="134" t="s">
        <v>1507</v>
      </c>
      <c r="D269" s="134" t="s">
        <v>1507</v>
      </c>
      <c r="E269" s="134" t="s">
        <v>14408</v>
      </c>
      <c r="F269" s="134">
        <v>390029</v>
      </c>
      <c r="G269" s="140"/>
    </row>
    <row r="270" spans="1:7">
      <c r="A270" s="177" t="s">
        <v>2099</v>
      </c>
      <c r="B270" s="134">
        <v>692517</v>
      </c>
      <c r="C270" s="134" t="s">
        <v>1508</v>
      </c>
      <c r="D270" s="134" t="s">
        <v>1507</v>
      </c>
      <c r="E270" s="134" t="s">
        <v>13710</v>
      </c>
      <c r="F270" s="134">
        <v>16175</v>
      </c>
      <c r="G270" s="140"/>
    </row>
    <row r="271" spans="1:7">
      <c r="A271" s="177" t="s">
        <v>2100</v>
      </c>
      <c r="B271" s="135"/>
      <c r="C271" s="134" t="s">
        <v>1507</v>
      </c>
      <c r="D271" s="134" t="s">
        <v>1507</v>
      </c>
      <c r="E271" s="134" t="s">
        <v>14410</v>
      </c>
      <c r="F271" s="134">
        <v>390031</v>
      </c>
      <c r="G271" s="140"/>
    </row>
    <row r="272" spans="1:7">
      <c r="A272" s="177" t="s">
        <v>2101</v>
      </c>
      <c r="B272" s="134">
        <v>693671</v>
      </c>
      <c r="C272" s="134" t="s">
        <v>1508</v>
      </c>
      <c r="D272" s="134" t="s">
        <v>1507</v>
      </c>
      <c r="E272" s="134" t="s">
        <v>13711</v>
      </c>
      <c r="F272" s="134">
        <v>16025</v>
      </c>
      <c r="G272" s="140"/>
    </row>
    <row r="273" spans="1:7">
      <c r="A273" s="177" t="s">
        <v>2102</v>
      </c>
      <c r="B273" s="135"/>
      <c r="C273" s="134" t="s">
        <v>1507</v>
      </c>
      <c r="D273" s="134" t="s">
        <v>1507</v>
      </c>
      <c r="E273" s="134" t="s">
        <v>14450</v>
      </c>
      <c r="F273" s="134">
        <v>390075</v>
      </c>
      <c r="G273" s="140"/>
    </row>
    <row r="274" spans="1:7">
      <c r="A274" s="177" t="s">
        <v>2103</v>
      </c>
      <c r="B274" s="134">
        <v>693630</v>
      </c>
      <c r="C274" s="134" t="s">
        <v>1508</v>
      </c>
      <c r="D274" s="134" t="s">
        <v>1507</v>
      </c>
      <c r="E274" s="134" t="s">
        <v>13712</v>
      </c>
      <c r="F274" s="134">
        <v>16195</v>
      </c>
      <c r="G274" s="140"/>
    </row>
    <row r="275" spans="1:7">
      <c r="A275" s="177" t="s">
        <v>2104</v>
      </c>
      <c r="B275" s="135"/>
      <c r="C275" s="134" t="s">
        <v>1507</v>
      </c>
      <c r="D275" s="134" t="s">
        <v>1507</v>
      </c>
      <c r="E275" s="134" t="s">
        <v>14409</v>
      </c>
      <c r="F275" s="134">
        <v>390030</v>
      </c>
      <c r="G275" s="140"/>
    </row>
    <row r="276" spans="1:7">
      <c r="A276" s="177" t="s">
        <v>2105</v>
      </c>
      <c r="B276" s="134">
        <v>739631</v>
      </c>
      <c r="C276" s="134" t="s">
        <v>1508</v>
      </c>
      <c r="D276" s="134" t="s">
        <v>1507</v>
      </c>
      <c r="E276" s="134" t="s">
        <v>13713</v>
      </c>
      <c r="F276" s="134">
        <v>16291</v>
      </c>
      <c r="G276" s="140"/>
    </row>
    <row r="277" spans="1:7">
      <c r="A277" s="177" t="s">
        <v>2106</v>
      </c>
      <c r="B277" s="135"/>
      <c r="C277" s="134" t="s">
        <v>1507</v>
      </c>
      <c r="D277" s="134" t="s">
        <v>1507</v>
      </c>
      <c r="E277" s="134" t="s">
        <v>14366</v>
      </c>
      <c r="F277" s="134">
        <v>389979</v>
      </c>
      <c r="G277" s="140"/>
    </row>
    <row r="278" spans="1:7">
      <c r="A278" s="177" t="s">
        <v>2107</v>
      </c>
      <c r="B278" s="134">
        <v>739805</v>
      </c>
      <c r="C278" s="134" t="s">
        <v>1508</v>
      </c>
      <c r="D278" s="134" t="s">
        <v>1507</v>
      </c>
      <c r="E278" s="134" t="s">
        <v>13714</v>
      </c>
      <c r="F278" s="134">
        <v>1419</v>
      </c>
      <c r="G278" s="140"/>
    </row>
    <row r="279" spans="1:7">
      <c r="A279" s="177" t="s">
        <v>2108</v>
      </c>
      <c r="B279" s="135"/>
      <c r="C279" s="134" t="s">
        <v>1507</v>
      </c>
      <c r="D279" s="134" t="s">
        <v>1507</v>
      </c>
      <c r="E279" s="134" t="s">
        <v>14411</v>
      </c>
      <c r="F279" s="134">
        <v>390032</v>
      </c>
      <c r="G279" s="140"/>
    </row>
    <row r="280" spans="1:7">
      <c r="A280" s="177" t="s">
        <v>2109</v>
      </c>
      <c r="B280" s="134">
        <v>692863</v>
      </c>
      <c r="C280" s="134" t="s">
        <v>1508</v>
      </c>
      <c r="D280" s="134" t="s">
        <v>1507</v>
      </c>
      <c r="E280" s="134" t="s">
        <v>13715</v>
      </c>
      <c r="F280" s="134">
        <v>1346</v>
      </c>
      <c r="G280" s="140"/>
    </row>
    <row r="281" spans="1:7">
      <c r="A281" s="177" t="s">
        <v>2110</v>
      </c>
      <c r="B281" s="134">
        <v>693614</v>
      </c>
      <c r="C281" s="134" t="s">
        <v>1508</v>
      </c>
      <c r="D281" s="134" t="s">
        <v>1507</v>
      </c>
      <c r="E281" s="134" t="s">
        <v>13716</v>
      </c>
      <c r="F281" s="134">
        <v>16056</v>
      </c>
      <c r="G281" s="140"/>
    </row>
    <row r="282" spans="1:7">
      <c r="A282" s="177" t="s">
        <v>2111</v>
      </c>
      <c r="B282" s="135"/>
      <c r="C282" s="134" t="s">
        <v>1507</v>
      </c>
      <c r="D282" s="134" t="s">
        <v>1507</v>
      </c>
      <c r="E282" s="134" t="s">
        <v>13717</v>
      </c>
      <c r="F282" s="134">
        <v>1004280</v>
      </c>
      <c r="G282" s="140"/>
    </row>
    <row r="283" spans="1:7">
      <c r="A283" s="177" t="s">
        <v>2112</v>
      </c>
      <c r="B283" s="135"/>
      <c r="C283" s="134" t="s">
        <v>1507</v>
      </c>
      <c r="D283" s="134" t="s">
        <v>1507</v>
      </c>
      <c r="E283" s="134" t="s">
        <v>13717</v>
      </c>
      <c r="F283" s="134">
        <v>389936</v>
      </c>
      <c r="G283" s="140"/>
    </row>
    <row r="284" spans="1:7">
      <c r="A284" s="177" t="s">
        <v>2113</v>
      </c>
      <c r="B284" s="134">
        <v>692962</v>
      </c>
      <c r="C284" s="134" t="s">
        <v>1508</v>
      </c>
      <c r="D284" s="134" t="s">
        <v>1507</v>
      </c>
      <c r="E284" s="134" t="s">
        <v>13718</v>
      </c>
      <c r="F284" s="134">
        <v>1396</v>
      </c>
      <c r="G284" s="140"/>
    </row>
    <row r="285" spans="1:7">
      <c r="A285" s="177" t="s">
        <v>2114</v>
      </c>
      <c r="B285" s="135"/>
      <c r="C285" s="134" t="s">
        <v>1507</v>
      </c>
      <c r="D285" s="134" t="s">
        <v>1507</v>
      </c>
      <c r="E285" s="134" t="s">
        <v>14422</v>
      </c>
      <c r="F285" s="134">
        <v>390045</v>
      </c>
      <c r="G285" s="140"/>
    </row>
    <row r="286" spans="1:7">
      <c r="A286" s="177" t="s">
        <v>2115</v>
      </c>
      <c r="B286" s="134">
        <v>692830</v>
      </c>
      <c r="C286" s="134" t="s">
        <v>1508</v>
      </c>
      <c r="D286" s="134" t="s">
        <v>1507</v>
      </c>
      <c r="E286" s="134" t="s">
        <v>13719</v>
      </c>
      <c r="F286" s="134">
        <v>1353</v>
      </c>
      <c r="G286" s="76"/>
    </row>
    <row r="287" spans="1:7">
      <c r="A287" s="177" t="s">
        <v>2116</v>
      </c>
      <c r="B287" s="134">
        <v>693150</v>
      </c>
      <c r="C287" s="134" t="s">
        <v>1508</v>
      </c>
      <c r="D287" s="134" t="s">
        <v>1507</v>
      </c>
      <c r="E287" s="134" t="s">
        <v>13720</v>
      </c>
      <c r="F287" s="134">
        <v>1426</v>
      </c>
      <c r="G287" s="140"/>
    </row>
    <row r="288" spans="1:7">
      <c r="A288" s="177" t="s">
        <v>2117</v>
      </c>
      <c r="B288" s="135"/>
      <c r="C288" s="134" t="s">
        <v>1507</v>
      </c>
      <c r="D288" s="134" t="s">
        <v>1507</v>
      </c>
      <c r="E288" s="134" t="s">
        <v>14456</v>
      </c>
      <c r="F288" s="134">
        <v>390083</v>
      </c>
      <c r="G288" s="140"/>
    </row>
    <row r="289" spans="1:7">
      <c r="A289" s="177" t="s">
        <v>2118</v>
      </c>
      <c r="B289" s="134">
        <v>693655</v>
      </c>
      <c r="C289" s="134" t="s">
        <v>1508</v>
      </c>
      <c r="D289" s="134" t="s">
        <v>1507</v>
      </c>
      <c r="E289" s="134" t="s">
        <v>13721</v>
      </c>
      <c r="F289" s="134">
        <v>11711</v>
      </c>
      <c r="G289" s="140"/>
    </row>
    <row r="290" spans="1:7">
      <c r="A290" s="177" t="s">
        <v>2119</v>
      </c>
      <c r="B290" s="135"/>
      <c r="C290" s="134" t="s">
        <v>1507</v>
      </c>
      <c r="D290" s="134" t="s">
        <v>1507</v>
      </c>
      <c r="E290" s="134" t="s">
        <v>14419</v>
      </c>
      <c r="F290" s="134">
        <v>390042</v>
      </c>
      <c r="G290" s="140"/>
    </row>
    <row r="291" spans="1:7">
      <c r="A291" s="177" t="s">
        <v>2120</v>
      </c>
      <c r="B291" s="134">
        <v>739474</v>
      </c>
      <c r="C291" s="134" t="s">
        <v>1508</v>
      </c>
      <c r="D291" s="134" t="s">
        <v>1507</v>
      </c>
      <c r="E291" s="134" t="s">
        <v>13722</v>
      </c>
      <c r="F291" s="134">
        <v>1352</v>
      </c>
      <c r="G291" s="140"/>
    </row>
    <row r="292" spans="1:7">
      <c r="A292" s="177" t="s">
        <v>2121</v>
      </c>
      <c r="B292" s="135"/>
      <c r="C292" s="134" t="s">
        <v>1507</v>
      </c>
      <c r="D292" s="134" t="s">
        <v>1507</v>
      </c>
      <c r="E292" s="134" t="s">
        <v>14421</v>
      </c>
      <c r="F292" s="134">
        <v>390044</v>
      </c>
      <c r="G292" s="140"/>
    </row>
    <row r="293" spans="1:7">
      <c r="A293" s="177" t="s">
        <v>2122</v>
      </c>
      <c r="B293" s="134">
        <v>740308</v>
      </c>
      <c r="C293" s="134" t="s">
        <v>1508</v>
      </c>
      <c r="D293" s="134" t="s">
        <v>1507</v>
      </c>
      <c r="E293" s="134" t="s">
        <v>13723</v>
      </c>
      <c r="F293" s="134">
        <v>16184</v>
      </c>
      <c r="G293" s="140"/>
    </row>
    <row r="294" spans="1:7">
      <c r="A294" s="177" t="s">
        <v>2123</v>
      </c>
      <c r="B294" s="135"/>
      <c r="C294" s="134" t="s">
        <v>1507</v>
      </c>
      <c r="D294" s="134" t="s">
        <v>1507</v>
      </c>
      <c r="E294" s="134" t="s">
        <v>14457</v>
      </c>
      <c r="F294" s="134">
        <v>390084</v>
      </c>
      <c r="G294" s="140"/>
    </row>
    <row r="295" spans="1:7">
      <c r="A295" s="177" t="s">
        <v>2124</v>
      </c>
      <c r="B295" s="134">
        <v>740423</v>
      </c>
      <c r="C295" s="134" t="s">
        <v>1508</v>
      </c>
      <c r="D295" s="134" t="s">
        <v>1507</v>
      </c>
      <c r="E295" s="134" t="s">
        <v>13724</v>
      </c>
      <c r="F295" s="134">
        <v>16202</v>
      </c>
      <c r="G295" s="76"/>
    </row>
    <row r="296" spans="1:7">
      <c r="A296" s="177" t="s">
        <v>2125</v>
      </c>
      <c r="B296" s="135"/>
      <c r="C296" s="134" t="s">
        <v>1507</v>
      </c>
      <c r="D296" s="134" t="s">
        <v>1507</v>
      </c>
      <c r="E296" s="134" t="s">
        <v>14420</v>
      </c>
      <c r="F296" s="134">
        <v>390043</v>
      </c>
      <c r="G296" s="76"/>
    </row>
    <row r="297" spans="1:7">
      <c r="A297" s="177" t="s">
        <v>2126</v>
      </c>
      <c r="B297" s="134">
        <v>739961</v>
      </c>
      <c r="C297" s="134" t="s">
        <v>1508</v>
      </c>
      <c r="D297" s="134" t="s">
        <v>1507</v>
      </c>
      <c r="E297" s="134" t="s">
        <v>13725</v>
      </c>
      <c r="F297" s="134">
        <v>16276</v>
      </c>
      <c r="G297" s="140"/>
    </row>
    <row r="298" spans="1:7">
      <c r="A298" s="177" t="s">
        <v>2127</v>
      </c>
      <c r="B298" s="135"/>
      <c r="C298" s="134" t="s">
        <v>1507</v>
      </c>
      <c r="D298" s="134" t="s">
        <v>1507</v>
      </c>
      <c r="E298" s="134" t="s">
        <v>14373</v>
      </c>
      <c r="F298" s="134">
        <v>389986</v>
      </c>
      <c r="G298" s="140"/>
    </row>
    <row r="299" spans="1:7">
      <c r="A299" s="177" t="s">
        <v>2128</v>
      </c>
      <c r="B299" s="134">
        <v>739912</v>
      </c>
      <c r="C299" s="134" t="s">
        <v>1508</v>
      </c>
      <c r="D299" s="134" t="s">
        <v>1507</v>
      </c>
      <c r="E299" s="134" t="s">
        <v>13726</v>
      </c>
      <c r="F299" s="134">
        <v>16273</v>
      </c>
      <c r="G299" s="140"/>
    </row>
    <row r="300" spans="1:7">
      <c r="A300" s="177" t="s">
        <v>2129</v>
      </c>
      <c r="B300" s="134">
        <v>739854</v>
      </c>
      <c r="C300" s="134" t="s">
        <v>1508</v>
      </c>
      <c r="D300" s="134" t="s">
        <v>1507</v>
      </c>
      <c r="E300" s="134" t="s">
        <v>13727</v>
      </c>
      <c r="F300" s="134">
        <v>16300</v>
      </c>
      <c r="G300" s="140"/>
    </row>
    <row r="301" spans="1:7">
      <c r="A301" s="177" t="s">
        <v>2130</v>
      </c>
      <c r="B301" s="135"/>
      <c r="C301" s="134" t="s">
        <v>1507</v>
      </c>
      <c r="D301" s="134" t="s">
        <v>1507</v>
      </c>
      <c r="E301" s="135"/>
      <c r="F301" s="134">
        <v>1004253</v>
      </c>
      <c r="G301" s="140"/>
    </row>
    <row r="302" spans="1:7">
      <c r="A302" s="177" t="s">
        <v>2131</v>
      </c>
      <c r="B302" s="134">
        <v>739920</v>
      </c>
      <c r="C302" s="134" t="s">
        <v>1508</v>
      </c>
      <c r="D302" s="134" t="s">
        <v>1507</v>
      </c>
      <c r="E302" s="134" t="s">
        <v>13728</v>
      </c>
      <c r="F302" s="134">
        <v>16185</v>
      </c>
      <c r="G302" s="140"/>
    </row>
    <row r="303" spans="1:7">
      <c r="A303" s="177" t="s">
        <v>2132</v>
      </c>
      <c r="B303" s="135"/>
      <c r="C303" s="134" t="s">
        <v>1507</v>
      </c>
      <c r="D303" s="134" t="s">
        <v>1507</v>
      </c>
      <c r="E303" s="134" t="s">
        <v>14374</v>
      </c>
      <c r="F303" s="134">
        <v>389987</v>
      </c>
      <c r="G303" s="140"/>
    </row>
    <row r="304" spans="1:7">
      <c r="A304" s="177" t="s">
        <v>2133</v>
      </c>
      <c r="B304" s="134">
        <v>695437</v>
      </c>
      <c r="C304" s="134" t="s">
        <v>1508</v>
      </c>
      <c r="D304" s="134" t="s">
        <v>1507</v>
      </c>
      <c r="E304" s="134" t="s">
        <v>13729</v>
      </c>
      <c r="F304" s="134">
        <v>1424</v>
      </c>
      <c r="G304" s="140"/>
    </row>
    <row r="305" spans="1:7">
      <c r="A305" s="177" t="s">
        <v>2134</v>
      </c>
      <c r="B305" s="135"/>
      <c r="C305" s="134" t="s">
        <v>1507</v>
      </c>
      <c r="D305" s="134" t="s">
        <v>1507</v>
      </c>
      <c r="E305" s="134" t="s">
        <v>14333</v>
      </c>
      <c r="F305" s="134">
        <v>389938</v>
      </c>
      <c r="G305" s="140"/>
    </row>
    <row r="306" spans="1:7">
      <c r="A306" s="177" t="s">
        <v>2135</v>
      </c>
      <c r="B306" s="134">
        <v>739185</v>
      </c>
      <c r="C306" s="134" t="s">
        <v>1508</v>
      </c>
      <c r="D306" s="134" t="s">
        <v>1507</v>
      </c>
      <c r="E306" s="134" t="s">
        <v>13730</v>
      </c>
      <c r="F306" s="134">
        <v>16135</v>
      </c>
      <c r="G306" s="140"/>
    </row>
    <row r="307" spans="1:7">
      <c r="A307" s="177" t="s">
        <v>2136</v>
      </c>
      <c r="B307" s="134">
        <v>1735455</v>
      </c>
      <c r="C307" s="134" t="s">
        <v>1507</v>
      </c>
      <c r="D307" s="134" t="s">
        <v>1507</v>
      </c>
      <c r="E307" s="134" t="s">
        <v>13731</v>
      </c>
      <c r="F307" s="134">
        <v>390079</v>
      </c>
      <c r="G307" s="140"/>
    </row>
    <row r="308" spans="1:7">
      <c r="A308" s="177" t="s">
        <v>2137</v>
      </c>
      <c r="B308" s="134">
        <v>739532</v>
      </c>
      <c r="C308" s="134" t="s">
        <v>1508</v>
      </c>
      <c r="D308" s="134" t="s">
        <v>1507</v>
      </c>
      <c r="E308" s="134" t="s">
        <v>13732</v>
      </c>
      <c r="F308" s="134">
        <v>1374</v>
      </c>
      <c r="G308" s="140"/>
    </row>
    <row r="309" spans="1:7">
      <c r="A309" s="177" t="s">
        <v>2138</v>
      </c>
      <c r="B309" s="134">
        <v>692459</v>
      </c>
      <c r="C309" s="134" t="s">
        <v>1507</v>
      </c>
      <c r="D309" s="134" t="s">
        <v>1507</v>
      </c>
      <c r="E309" s="134" t="s">
        <v>13733</v>
      </c>
      <c r="F309" s="134">
        <v>1348</v>
      </c>
      <c r="G309" s="140"/>
    </row>
    <row r="310" spans="1:7">
      <c r="A310" s="177" t="s">
        <v>2139</v>
      </c>
      <c r="B310" s="135"/>
      <c r="C310" s="134" t="s">
        <v>1508</v>
      </c>
      <c r="D310" s="134" t="s">
        <v>1507</v>
      </c>
      <c r="E310" s="135"/>
      <c r="F310" s="134">
        <v>1001996</v>
      </c>
      <c r="G310" s="140"/>
    </row>
    <row r="311" spans="1:7">
      <c r="A311" s="177" t="s">
        <v>2140</v>
      </c>
      <c r="B311" s="134">
        <v>1735467</v>
      </c>
      <c r="C311" s="134" t="s">
        <v>1507</v>
      </c>
      <c r="D311" s="134" t="s">
        <v>1507</v>
      </c>
      <c r="E311" s="134" t="s">
        <v>14494</v>
      </c>
      <c r="F311" s="134">
        <v>390099</v>
      </c>
      <c r="G311" s="140"/>
    </row>
    <row r="312" spans="1:7">
      <c r="A312" s="177" t="s">
        <v>2141</v>
      </c>
      <c r="B312" s="134">
        <v>739599</v>
      </c>
      <c r="C312" s="134" t="s">
        <v>1508</v>
      </c>
      <c r="D312" s="134" t="s">
        <v>1507</v>
      </c>
      <c r="E312" s="134" t="s">
        <v>13734</v>
      </c>
      <c r="F312" s="134">
        <v>16209</v>
      </c>
      <c r="G312" s="140"/>
    </row>
    <row r="313" spans="1:7">
      <c r="A313" s="177" t="s">
        <v>2142</v>
      </c>
      <c r="B313" s="135"/>
      <c r="C313" s="134" t="s">
        <v>1507</v>
      </c>
      <c r="D313" s="134" t="s">
        <v>1507</v>
      </c>
      <c r="E313" s="134" t="s">
        <v>14451</v>
      </c>
      <c r="F313" s="134">
        <v>390076</v>
      </c>
      <c r="G313" s="140"/>
    </row>
    <row r="314" spans="1:7">
      <c r="A314" s="177" t="s">
        <v>2143</v>
      </c>
      <c r="B314" s="134">
        <v>692467</v>
      </c>
      <c r="C314" s="134" t="s">
        <v>1508</v>
      </c>
      <c r="D314" s="134" t="s">
        <v>1507</v>
      </c>
      <c r="E314" s="134" t="s">
        <v>13735</v>
      </c>
      <c r="F314" s="134">
        <v>1372</v>
      </c>
      <c r="G314" s="140"/>
    </row>
    <row r="315" spans="1:7">
      <c r="A315" s="177" t="s">
        <v>2144</v>
      </c>
      <c r="B315" s="135"/>
      <c r="C315" s="134" t="s">
        <v>1507</v>
      </c>
      <c r="D315" s="134" t="s">
        <v>1507</v>
      </c>
      <c r="E315" s="134" t="s">
        <v>14452</v>
      </c>
      <c r="F315" s="134">
        <v>390078</v>
      </c>
      <c r="G315" s="140"/>
    </row>
    <row r="316" spans="1:7">
      <c r="A316" s="177" t="s">
        <v>2145</v>
      </c>
      <c r="B316" s="134">
        <v>739839</v>
      </c>
      <c r="C316" s="134" t="s">
        <v>1508</v>
      </c>
      <c r="D316" s="134" t="s">
        <v>1507</v>
      </c>
      <c r="E316" s="134" t="s">
        <v>13736</v>
      </c>
      <c r="F316" s="134">
        <v>16198</v>
      </c>
      <c r="G316" s="140"/>
    </row>
    <row r="317" spans="1:7">
      <c r="A317" s="177" t="s">
        <v>2146</v>
      </c>
      <c r="B317" s="135"/>
      <c r="C317" s="134" t="s">
        <v>1507</v>
      </c>
      <c r="D317" s="134" t="s">
        <v>1507</v>
      </c>
      <c r="E317" s="134" t="s">
        <v>14471</v>
      </c>
      <c r="F317" s="134">
        <v>390100</v>
      </c>
      <c r="G317" s="140"/>
    </row>
    <row r="318" spans="1:7">
      <c r="A318" s="177" t="s">
        <v>2147</v>
      </c>
      <c r="B318" s="134">
        <v>740407</v>
      </c>
      <c r="C318" s="134" t="s">
        <v>1508</v>
      </c>
      <c r="D318" s="134" t="s">
        <v>1507</v>
      </c>
      <c r="E318" s="134" t="s">
        <v>13737</v>
      </c>
      <c r="F318" s="134">
        <v>16210</v>
      </c>
      <c r="G318" s="140"/>
    </row>
    <row r="319" spans="1:7">
      <c r="A319" s="177" t="s">
        <v>2148</v>
      </c>
      <c r="B319" s="134">
        <v>1735453</v>
      </c>
      <c r="C319" s="134" t="s">
        <v>1507</v>
      </c>
      <c r="D319" s="134" t="s">
        <v>1507</v>
      </c>
      <c r="E319" s="134" t="s">
        <v>13738</v>
      </c>
      <c r="F319" s="134">
        <v>390077</v>
      </c>
      <c r="G319" s="140"/>
    </row>
    <row r="320" spans="1:7">
      <c r="A320" s="177" t="s">
        <v>2149</v>
      </c>
      <c r="B320" s="134">
        <v>740357</v>
      </c>
      <c r="C320" s="134" t="s">
        <v>1508</v>
      </c>
      <c r="D320" s="134" t="s">
        <v>1507</v>
      </c>
      <c r="E320" s="134" t="s">
        <v>13739</v>
      </c>
      <c r="F320" s="134">
        <v>16197</v>
      </c>
      <c r="G320" s="140"/>
    </row>
    <row r="321" spans="1:7">
      <c r="A321" s="177" t="s">
        <v>2150</v>
      </c>
      <c r="B321" s="134">
        <v>739169</v>
      </c>
      <c r="C321" s="134" t="s">
        <v>1508</v>
      </c>
      <c r="D321" s="134" t="s">
        <v>1507</v>
      </c>
      <c r="E321" s="134" t="s">
        <v>13740</v>
      </c>
      <c r="F321" s="134">
        <v>16178</v>
      </c>
      <c r="G321" s="140"/>
    </row>
    <row r="322" spans="1:7">
      <c r="A322" s="177" t="s">
        <v>2151</v>
      </c>
      <c r="B322" s="134">
        <v>739789</v>
      </c>
      <c r="C322" s="134" t="s">
        <v>1508</v>
      </c>
      <c r="D322" s="134" t="s">
        <v>1507</v>
      </c>
      <c r="E322" s="134" t="s">
        <v>13741</v>
      </c>
      <c r="F322" s="134">
        <v>16297</v>
      </c>
      <c r="G322" s="140"/>
    </row>
    <row r="323" spans="1:7">
      <c r="A323" s="177" t="s">
        <v>2152</v>
      </c>
      <c r="B323" s="134">
        <v>740365</v>
      </c>
      <c r="C323" s="134" t="s">
        <v>1508</v>
      </c>
      <c r="D323" s="134" t="s">
        <v>1507</v>
      </c>
      <c r="E323" s="134" t="s">
        <v>13742</v>
      </c>
      <c r="F323" s="134">
        <v>16200</v>
      </c>
      <c r="G323" s="140"/>
    </row>
    <row r="324" spans="1:7">
      <c r="A324" s="177" t="s">
        <v>2153</v>
      </c>
      <c r="B324" s="135"/>
      <c r="C324" s="134" t="s">
        <v>1507</v>
      </c>
      <c r="D324" s="134" t="s">
        <v>1507</v>
      </c>
      <c r="E324" s="134" t="s">
        <v>14413</v>
      </c>
      <c r="F324" s="134">
        <v>390035</v>
      </c>
      <c r="G324" s="140"/>
    </row>
    <row r="325" spans="1:7">
      <c r="A325" s="177" t="s">
        <v>2154</v>
      </c>
      <c r="B325" s="134">
        <v>739730</v>
      </c>
      <c r="C325" s="134" t="s">
        <v>1508</v>
      </c>
      <c r="D325" s="134" t="s">
        <v>1507</v>
      </c>
      <c r="E325" s="134" t="s">
        <v>13743</v>
      </c>
      <c r="F325" s="134">
        <v>16296</v>
      </c>
      <c r="G325" s="140"/>
    </row>
    <row r="326" spans="1:7">
      <c r="A326" s="177" t="s">
        <v>2155</v>
      </c>
      <c r="B326" s="134">
        <v>695163</v>
      </c>
      <c r="C326" s="134" t="s">
        <v>1508</v>
      </c>
      <c r="D326" s="134" t="s">
        <v>1507</v>
      </c>
      <c r="E326" s="134" t="s">
        <v>13744</v>
      </c>
      <c r="F326" s="134">
        <v>1421</v>
      </c>
      <c r="G326" s="140"/>
    </row>
    <row r="327" spans="1:7">
      <c r="A327" s="177" t="s">
        <v>2156</v>
      </c>
      <c r="B327" s="135"/>
      <c r="C327" s="134" t="s">
        <v>1507</v>
      </c>
      <c r="D327" s="134" t="s">
        <v>1507</v>
      </c>
      <c r="E327" s="134" t="s">
        <v>14417</v>
      </c>
      <c r="F327" s="134">
        <v>390040</v>
      </c>
      <c r="G327" s="140"/>
    </row>
    <row r="328" spans="1:7">
      <c r="A328" s="177" t="s">
        <v>2157</v>
      </c>
      <c r="B328" s="134">
        <v>739979</v>
      </c>
      <c r="C328" s="134" t="s">
        <v>1508</v>
      </c>
      <c r="D328" s="134" t="s">
        <v>1507</v>
      </c>
      <c r="E328" s="134" t="s">
        <v>13745</v>
      </c>
      <c r="F328" s="134">
        <v>16181</v>
      </c>
      <c r="G328" s="140"/>
    </row>
    <row r="329" spans="1:7">
      <c r="A329" s="177" t="s">
        <v>2158</v>
      </c>
      <c r="B329" s="135"/>
      <c r="C329" s="134" t="s">
        <v>1507</v>
      </c>
      <c r="D329" s="134" t="s">
        <v>1507</v>
      </c>
      <c r="E329" s="134" t="s">
        <v>14370</v>
      </c>
      <c r="F329" s="134">
        <v>389983</v>
      </c>
      <c r="G329" s="140"/>
    </row>
    <row r="330" spans="1:7">
      <c r="A330" s="177" t="s">
        <v>2159</v>
      </c>
      <c r="B330" s="134">
        <v>692822</v>
      </c>
      <c r="C330" s="134" t="s">
        <v>1508</v>
      </c>
      <c r="D330" s="134" t="s">
        <v>1507</v>
      </c>
      <c r="E330" s="134" t="s">
        <v>13746</v>
      </c>
      <c r="F330" s="134">
        <v>1422</v>
      </c>
      <c r="G330" s="140"/>
    </row>
    <row r="331" spans="1:7">
      <c r="A331" s="177" t="s">
        <v>2160</v>
      </c>
      <c r="B331" s="135"/>
      <c r="C331" s="134" t="s">
        <v>1507</v>
      </c>
      <c r="D331" s="134" t="s">
        <v>1507</v>
      </c>
      <c r="E331" s="134" t="s">
        <v>14454</v>
      </c>
      <c r="F331" s="134">
        <v>390081</v>
      </c>
      <c r="G331" s="140"/>
    </row>
    <row r="332" spans="1:7">
      <c r="A332" s="177" t="s">
        <v>2161</v>
      </c>
      <c r="B332" s="134">
        <v>739656</v>
      </c>
      <c r="C332" s="134" t="s">
        <v>1508</v>
      </c>
      <c r="D332" s="134" t="s">
        <v>1507</v>
      </c>
      <c r="E332" s="134" t="s">
        <v>13747</v>
      </c>
      <c r="F332" s="134">
        <v>1375</v>
      </c>
      <c r="G332" s="140"/>
    </row>
    <row r="333" spans="1:7">
      <c r="A333" s="177" t="s">
        <v>2162</v>
      </c>
      <c r="B333" s="135"/>
      <c r="C333" s="134" t="s">
        <v>1507</v>
      </c>
      <c r="D333" s="134" t="s">
        <v>1507</v>
      </c>
      <c r="E333" s="134" t="s">
        <v>14414</v>
      </c>
      <c r="F333" s="134">
        <v>390037</v>
      </c>
      <c r="G333" s="140"/>
    </row>
    <row r="334" spans="1:7">
      <c r="A334" s="177" t="s">
        <v>2163</v>
      </c>
      <c r="B334" s="134">
        <v>739649</v>
      </c>
      <c r="C334" s="134" t="s">
        <v>1508</v>
      </c>
      <c r="D334" s="134" t="s">
        <v>1507</v>
      </c>
      <c r="E334" s="134" t="s">
        <v>13748</v>
      </c>
      <c r="F334" s="134">
        <v>1351</v>
      </c>
      <c r="G334" s="140"/>
    </row>
    <row r="335" spans="1:7">
      <c r="A335" s="177" t="s">
        <v>2164</v>
      </c>
      <c r="B335" s="135"/>
      <c r="C335" s="134" t="s">
        <v>1507</v>
      </c>
      <c r="D335" s="134" t="s">
        <v>1507</v>
      </c>
      <c r="E335" s="134" t="s">
        <v>14416</v>
      </c>
      <c r="F335" s="134">
        <v>390039</v>
      </c>
      <c r="G335" s="140"/>
    </row>
    <row r="336" spans="1:7">
      <c r="A336" s="177" t="s">
        <v>2165</v>
      </c>
      <c r="B336" s="134">
        <v>739987</v>
      </c>
      <c r="C336" s="134" t="s">
        <v>1508</v>
      </c>
      <c r="D336" s="134" t="s">
        <v>1507</v>
      </c>
      <c r="E336" s="134" t="s">
        <v>13749</v>
      </c>
      <c r="F336" s="134">
        <v>16277</v>
      </c>
      <c r="G336" s="140"/>
    </row>
    <row r="337" spans="1:7">
      <c r="A337" s="177" t="s">
        <v>2166</v>
      </c>
      <c r="B337" s="135"/>
      <c r="C337" s="134" t="s">
        <v>1507</v>
      </c>
      <c r="D337" s="134" t="s">
        <v>1507</v>
      </c>
      <c r="E337" s="134" t="s">
        <v>14455</v>
      </c>
      <c r="F337" s="134">
        <v>390082</v>
      </c>
      <c r="G337" s="140"/>
    </row>
    <row r="338" spans="1:7">
      <c r="A338" s="177" t="s">
        <v>2167</v>
      </c>
      <c r="B338" s="134">
        <v>740373</v>
      </c>
      <c r="C338" s="134" t="s">
        <v>1508</v>
      </c>
      <c r="D338" s="134" t="s">
        <v>1507</v>
      </c>
      <c r="E338" s="134" t="s">
        <v>13750</v>
      </c>
      <c r="F338" s="134">
        <v>16201</v>
      </c>
      <c r="G338" s="140"/>
    </row>
    <row r="339" spans="1:7">
      <c r="A339" s="177" t="s">
        <v>2168</v>
      </c>
      <c r="B339" s="135"/>
      <c r="C339" s="134" t="s">
        <v>1507</v>
      </c>
      <c r="D339" s="134" t="s">
        <v>1507</v>
      </c>
      <c r="E339" s="134" t="s">
        <v>14415</v>
      </c>
      <c r="F339" s="134">
        <v>390038</v>
      </c>
      <c r="G339" s="140"/>
    </row>
    <row r="340" spans="1:7">
      <c r="A340" s="177" t="s">
        <v>2169</v>
      </c>
      <c r="B340" s="134">
        <v>739367</v>
      </c>
      <c r="C340" s="134" t="s">
        <v>1508</v>
      </c>
      <c r="D340" s="134" t="s">
        <v>1507</v>
      </c>
      <c r="E340" s="134" t="s">
        <v>13751</v>
      </c>
      <c r="F340" s="134">
        <v>16180</v>
      </c>
      <c r="G340" s="140"/>
    </row>
    <row r="341" spans="1:7">
      <c r="A341" s="177" t="s">
        <v>2170</v>
      </c>
      <c r="B341" s="135"/>
      <c r="C341" s="134" t="s">
        <v>1507</v>
      </c>
      <c r="D341" s="134" t="s">
        <v>1507</v>
      </c>
      <c r="E341" s="134" t="s">
        <v>14369</v>
      </c>
      <c r="F341" s="134">
        <v>389982</v>
      </c>
      <c r="G341" s="140"/>
    </row>
    <row r="342" spans="1:7">
      <c r="A342" s="177" t="s">
        <v>2171</v>
      </c>
      <c r="B342" s="134">
        <v>739698</v>
      </c>
      <c r="C342" s="134" t="s">
        <v>1508</v>
      </c>
      <c r="D342" s="134" t="s">
        <v>1507</v>
      </c>
      <c r="E342" s="134" t="s">
        <v>13752</v>
      </c>
      <c r="F342" s="134">
        <v>16294</v>
      </c>
      <c r="G342" s="140"/>
    </row>
    <row r="343" spans="1:7">
      <c r="A343" s="177" t="s">
        <v>2172</v>
      </c>
      <c r="B343" s="135"/>
      <c r="C343" s="134" t="s">
        <v>1507</v>
      </c>
      <c r="D343" s="134" t="s">
        <v>1507</v>
      </c>
      <c r="E343" s="134" t="s">
        <v>14372</v>
      </c>
      <c r="F343" s="134">
        <v>389985</v>
      </c>
      <c r="G343" s="140"/>
    </row>
    <row r="344" spans="1:7">
      <c r="A344" s="177" t="s">
        <v>2173</v>
      </c>
      <c r="B344" s="134">
        <v>740191</v>
      </c>
      <c r="C344" s="134" t="s">
        <v>1508</v>
      </c>
      <c r="D344" s="134" t="s">
        <v>1507</v>
      </c>
      <c r="E344" s="134" t="s">
        <v>13753</v>
      </c>
      <c r="F344" s="134">
        <v>1423</v>
      </c>
      <c r="G344" s="140"/>
    </row>
    <row r="345" spans="1:7">
      <c r="A345" s="177" t="s">
        <v>2174</v>
      </c>
      <c r="B345" s="135"/>
      <c r="C345" s="134" t="s">
        <v>1507</v>
      </c>
      <c r="D345" s="134" t="s">
        <v>1507</v>
      </c>
      <c r="E345" s="134" t="s">
        <v>14418</v>
      </c>
      <c r="F345" s="134">
        <v>390041</v>
      </c>
      <c r="G345" s="140"/>
    </row>
    <row r="346" spans="1:7">
      <c r="A346" s="177" t="s">
        <v>2175</v>
      </c>
      <c r="B346" s="134">
        <v>740290</v>
      </c>
      <c r="C346" s="134" t="s">
        <v>1508</v>
      </c>
      <c r="D346" s="134" t="s">
        <v>1507</v>
      </c>
      <c r="E346" s="134" t="s">
        <v>13754</v>
      </c>
      <c r="F346" s="134">
        <v>16182</v>
      </c>
      <c r="G346" s="140"/>
    </row>
    <row r="347" spans="1:7">
      <c r="A347" s="177" t="s">
        <v>2176</v>
      </c>
      <c r="B347" s="135"/>
      <c r="C347" s="134" t="s">
        <v>1507</v>
      </c>
      <c r="D347" s="134" t="s">
        <v>1507</v>
      </c>
      <c r="E347" s="134" t="s">
        <v>14371</v>
      </c>
      <c r="F347" s="134">
        <v>389984</v>
      </c>
      <c r="G347" s="140"/>
    </row>
    <row r="348" spans="1:7">
      <c r="A348" s="177" t="s">
        <v>2177</v>
      </c>
      <c r="B348" s="134">
        <v>739680</v>
      </c>
      <c r="C348" s="134" t="s">
        <v>1508</v>
      </c>
      <c r="D348" s="134" t="s">
        <v>1507</v>
      </c>
      <c r="E348" s="134" t="s">
        <v>13755</v>
      </c>
      <c r="F348" s="134">
        <v>16293</v>
      </c>
      <c r="G348" s="140"/>
    </row>
    <row r="349" spans="1:7">
      <c r="A349" s="177" t="s">
        <v>2178</v>
      </c>
      <c r="B349" s="135"/>
      <c r="C349" s="134" t="s">
        <v>1507</v>
      </c>
      <c r="D349" s="134" t="s">
        <v>1507</v>
      </c>
      <c r="E349" s="134" t="s">
        <v>14332</v>
      </c>
      <c r="F349" s="134">
        <v>389937</v>
      </c>
      <c r="G349" s="140"/>
    </row>
    <row r="350" spans="1:7">
      <c r="A350" s="177" t="s">
        <v>2179</v>
      </c>
      <c r="B350" s="134">
        <v>693606</v>
      </c>
      <c r="C350" s="134" t="s">
        <v>1508</v>
      </c>
      <c r="D350" s="134" t="s">
        <v>1507</v>
      </c>
      <c r="E350" s="134" t="s">
        <v>13756</v>
      </c>
      <c r="F350" s="134">
        <v>323260</v>
      </c>
      <c r="G350" s="140"/>
    </row>
    <row r="351" spans="1:7">
      <c r="A351" s="177" t="s">
        <v>2180</v>
      </c>
      <c r="B351" s="135"/>
      <c r="C351" s="134" t="s">
        <v>1507</v>
      </c>
      <c r="D351" s="134" t="s">
        <v>1507</v>
      </c>
      <c r="E351" s="134" t="s">
        <v>14378</v>
      </c>
      <c r="F351" s="134">
        <v>389991</v>
      </c>
      <c r="G351" s="140"/>
    </row>
    <row r="352" spans="1:7">
      <c r="A352" s="177" t="s">
        <v>2181</v>
      </c>
      <c r="B352" s="134">
        <v>692806</v>
      </c>
      <c r="C352" s="134" t="s">
        <v>1508</v>
      </c>
      <c r="D352" s="134" t="s">
        <v>1507</v>
      </c>
      <c r="E352" s="134" t="s">
        <v>13757</v>
      </c>
      <c r="F352" s="134">
        <v>1425</v>
      </c>
      <c r="G352" s="140"/>
    </row>
    <row r="353" spans="1:7">
      <c r="A353" s="177" t="s">
        <v>2182</v>
      </c>
      <c r="B353" s="135"/>
      <c r="C353" s="134" t="s">
        <v>1507</v>
      </c>
      <c r="D353" s="134" t="s">
        <v>1507</v>
      </c>
      <c r="E353" s="134" t="s">
        <v>14335</v>
      </c>
      <c r="F353" s="134">
        <v>389940</v>
      </c>
      <c r="G353" s="140"/>
    </row>
    <row r="354" spans="1:7">
      <c r="A354" s="177" t="s">
        <v>2183</v>
      </c>
      <c r="B354" s="134">
        <v>693127</v>
      </c>
      <c r="C354" s="134" t="s">
        <v>1508</v>
      </c>
      <c r="D354" s="134" t="s">
        <v>1507</v>
      </c>
      <c r="E354" s="134" t="s">
        <v>13758</v>
      </c>
      <c r="F354" s="134">
        <v>1399</v>
      </c>
      <c r="G354" s="140"/>
    </row>
    <row r="355" spans="1:7">
      <c r="A355" s="177" t="s">
        <v>2184</v>
      </c>
      <c r="B355" s="135"/>
      <c r="C355" s="134" t="s">
        <v>1507</v>
      </c>
      <c r="D355" s="134" t="s">
        <v>1507</v>
      </c>
      <c r="E355" s="134" t="s">
        <v>14424</v>
      </c>
      <c r="F355" s="134">
        <v>390047</v>
      </c>
      <c r="G355" s="140"/>
    </row>
    <row r="356" spans="1:7">
      <c r="A356" s="177" t="s">
        <v>2185</v>
      </c>
      <c r="B356" s="134">
        <v>739508</v>
      </c>
      <c r="C356" s="134" t="s">
        <v>1508</v>
      </c>
      <c r="D356" s="134" t="s">
        <v>1507</v>
      </c>
      <c r="E356" s="134" t="s">
        <v>13759</v>
      </c>
      <c r="F356" s="134">
        <v>1355</v>
      </c>
      <c r="G356" s="140"/>
    </row>
    <row r="357" spans="1:7">
      <c r="A357" s="177" t="s">
        <v>2186</v>
      </c>
      <c r="B357" s="135"/>
      <c r="C357" s="134" t="s">
        <v>1507</v>
      </c>
      <c r="D357" s="134" t="s">
        <v>1507</v>
      </c>
      <c r="E357" s="134" t="s">
        <v>14375</v>
      </c>
      <c r="F357" s="134">
        <v>389988</v>
      </c>
      <c r="G357" s="140"/>
    </row>
    <row r="358" spans="1:7">
      <c r="A358" s="177" t="s">
        <v>2187</v>
      </c>
      <c r="B358" s="134">
        <v>693622</v>
      </c>
      <c r="C358" s="134" t="s">
        <v>1508</v>
      </c>
      <c r="D358" s="134" t="s">
        <v>1507</v>
      </c>
      <c r="E358" s="134" t="s">
        <v>13760</v>
      </c>
      <c r="F358" s="134">
        <v>16058</v>
      </c>
      <c r="G358" s="76"/>
    </row>
    <row r="359" spans="1:7">
      <c r="A359" s="177" t="s">
        <v>2188</v>
      </c>
      <c r="B359" s="135"/>
      <c r="C359" s="134" t="s">
        <v>1507</v>
      </c>
      <c r="D359" s="134" t="s">
        <v>1507</v>
      </c>
      <c r="E359" s="134" t="s">
        <v>14377</v>
      </c>
      <c r="F359" s="134">
        <v>389990</v>
      </c>
      <c r="G359" s="140"/>
    </row>
    <row r="360" spans="1:7">
      <c r="A360" s="177" t="s">
        <v>2189</v>
      </c>
      <c r="B360" s="134">
        <v>740175</v>
      </c>
      <c r="C360" s="134" t="s">
        <v>1508</v>
      </c>
      <c r="D360" s="134" t="s">
        <v>1507</v>
      </c>
      <c r="E360" s="134" t="s">
        <v>13761</v>
      </c>
      <c r="F360" s="134">
        <v>16157</v>
      </c>
      <c r="G360" s="140"/>
    </row>
    <row r="361" spans="1:7">
      <c r="A361" s="177" t="s">
        <v>2190</v>
      </c>
      <c r="B361" s="135"/>
      <c r="C361" s="134" t="s">
        <v>1507</v>
      </c>
      <c r="D361" s="134" t="s">
        <v>1507</v>
      </c>
      <c r="E361" s="134" t="s">
        <v>14425</v>
      </c>
      <c r="F361" s="134">
        <v>390048</v>
      </c>
      <c r="G361" s="140"/>
    </row>
    <row r="362" spans="1:7">
      <c r="A362" s="177" t="s">
        <v>2191</v>
      </c>
      <c r="B362" s="134">
        <v>739938</v>
      </c>
      <c r="C362" s="134" t="s">
        <v>1508</v>
      </c>
      <c r="D362" s="134" t="s">
        <v>1507</v>
      </c>
      <c r="E362" s="134" t="s">
        <v>13762</v>
      </c>
      <c r="F362" s="134">
        <v>16186</v>
      </c>
      <c r="G362" s="140"/>
    </row>
    <row r="363" spans="1:7">
      <c r="A363" s="177" t="s">
        <v>2192</v>
      </c>
      <c r="B363" s="134">
        <v>740183</v>
      </c>
      <c r="C363" s="134" t="s">
        <v>1508</v>
      </c>
      <c r="D363" s="134" t="s">
        <v>1507</v>
      </c>
      <c r="E363" s="134" t="s">
        <v>13763</v>
      </c>
      <c r="F363" s="134">
        <v>16302</v>
      </c>
      <c r="G363" s="76"/>
    </row>
    <row r="364" spans="1:7">
      <c r="A364" s="177" t="s">
        <v>2193</v>
      </c>
      <c r="B364" s="135"/>
      <c r="C364" s="134" t="s">
        <v>1507</v>
      </c>
      <c r="D364" s="134" t="s">
        <v>1507</v>
      </c>
      <c r="E364" s="134" t="s">
        <v>14334</v>
      </c>
      <c r="F364" s="134">
        <v>389939</v>
      </c>
      <c r="G364" s="140"/>
    </row>
    <row r="365" spans="1:7">
      <c r="A365" s="177" t="s">
        <v>2194</v>
      </c>
      <c r="B365" s="134">
        <v>740050</v>
      </c>
      <c r="C365" s="134" t="s">
        <v>1508</v>
      </c>
      <c r="D365" s="134" t="s">
        <v>1507</v>
      </c>
      <c r="E365" s="134" t="s">
        <v>13764</v>
      </c>
      <c r="F365" s="134">
        <v>16136</v>
      </c>
      <c r="G365" s="140"/>
    </row>
    <row r="366" spans="1:7">
      <c r="A366" s="177" t="s">
        <v>2195</v>
      </c>
      <c r="B366" s="135"/>
      <c r="C366" s="134" t="s">
        <v>1507</v>
      </c>
      <c r="D366" s="134" t="s">
        <v>1507</v>
      </c>
      <c r="E366" s="134" t="s">
        <v>14337</v>
      </c>
      <c r="F366" s="134">
        <v>389942</v>
      </c>
      <c r="G366" s="140"/>
    </row>
    <row r="367" spans="1:7">
      <c r="A367" s="177" t="s">
        <v>2196</v>
      </c>
      <c r="B367" s="134">
        <v>739433</v>
      </c>
      <c r="C367" s="134" t="s">
        <v>1508</v>
      </c>
      <c r="D367" s="134" t="s">
        <v>1507</v>
      </c>
      <c r="E367" s="134" t="s">
        <v>13765</v>
      </c>
      <c r="F367" s="134">
        <v>1401</v>
      </c>
      <c r="G367" s="76"/>
    </row>
    <row r="368" spans="1:7">
      <c r="A368" s="177" t="s">
        <v>2197</v>
      </c>
      <c r="B368" s="135"/>
      <c r="C368" s="134" t="s">
        <v>1507</v>
      </c>
      <c r="D368" s="134" t="s">
        <v>1507</v>
      </c>
      <c r="E368" s="134" t="s">
        <v>14379</v>
      </c>
      <c r="F368" s="134">
        <v>389992</v>
      </c>
      <c r="G368" s="140"/>
    </row>
    <row r="369" spans="1:7">
      <c r="A369" s="177" t="s">
        <v>2198</v>
      </c>
      <c r="B369" s="134">
        <v>740167</v>
      </c>
      <c r="C369" s="134" t="s">
        <v>1508</v>
      </c>
      <c r="D369" s="134" t="s">
        <v>1507</v>
      </c>
      <c r="E369" s="134" t="s">
        <v>13766</v>
      </c>
      <c r="F369" s="134">
        <v>16158</v>
      </c>
      <c r="G369" s="140"/>
    </row>
    <row r="370" spans="1:7">
      <c r="A370" s="177" t="s">
        <v>2199</v>
      </c>
      <c r="B370" s="135"/>
      <c r="C370" s="134" t="s">
        <v>1507</v>
      </c>
      <c r="D370" s="134" t="s">
        <v>1507</v>
      </c>
      <c r="E370" s="134" t="s">
        <v>14336</v>
      </c>
      <c r="F370" s="134">
        <v>389941</v>
      </c>
      <c r="G370" s="140"/>
    </row>
    <row r="371" spans="1:7">
      <c r="A371" s="177" t="s">
        <v>2200</v>
      </c>
      <c r="B371" s="134">
        <v>740043</v>
      </c>
      <c r="C371" s="134" t="s">
        <v>1508</v>
      </c>
      <c r="D371" s="134" t="s">
        <v>1507</v>
      </c>
      <c r="E371" s="134" t="s">
        <v>13767</v>
      </c>
      <c r="F371" s="134">
        <v>1400</v>
      </c>
      <c r="G371" s="140"/>
    </row>
    <row r="372" spans="1:7">
      <c r="A372" s="177" t="s">
        <v>2201</v>
      </c>
      <c r="B372" s="134">
        <v>692897</v>
      </c>
      <c r="C372" s="134" t="s">
        <v>1508</v>
      </c>
      <c r="D372" s="134" t="s">
        <v>1507</v>
      </c>
      <c r="E372" s="134" t="s">
        <v>13768</v>
      </c>
      <c r="F372" s="134">
        <v>16120</v>
      </c>
      <c r="G372" s="140"/>
    </row>
    <row r="373" spans="1:7">
      <c r="A373" s="177" t="s">
        <v>2202</v>
      </c>
      <c r="B373" s="134">
        <v>17026584</v>
      </c>
      <c r="C373" s="134" t="s">
        <v>1507</v>
      </c>
      <c r="D373" s="134" t="s">
        <v>1507</v>
      </c>
      <c r="E373" s="134" t="s">
        <v>14508</v>
      </c>
      <c r="F373" s="134">
        <v>390050</v>
      </c>
      <c r="G373" s="140"/>
    </row>
    <row r="374" spans="1:7">
      <c r="A374" s="177" t="s">
        <v>18320</v>
      </c>
      <c r="B374" s="134">
        <v>17027418</v>
      </c>
      <c r="C374" s="134" t="s">
        <v>1507</v>
      </c>
      <c r="D374" s="134" t="s">
        <v>1507</v>
      </c>
      <c r="E374" s="134" t="s">
        <v>18321</v>
      </c>
      <c r="F374" s="135"/>
      <c r="G374" s="140"/>
    </row>
    <row r="375" spans="1:7">
      <c r="A375" s="177" t="s">
        <v>2203</v>
      </c>
      <c r="B375" s="134">
        <v>692442</v>
      </c>
      <c r="C375" s="134" t="s">
        <v>1507</v>
      </c>
      <c r="D375" s="134" t="s">
        <v>1507</v>
      </c>
      <c r="E375" s="134" t="s">
        <v>13769</v>
      </c>
      <c r="F375" s="134">
        <v>11709</v>
      </c>
      <c r="G375" s="140"/>
    </row>
    <row r="376" spans="1:7">
      <c r="A376" s="177" t="s">
        <v>2204</v>
      </c>
      <c r="B376" s="134">
        <v>739821</v>
      </c>
      <c r="C376" s="134" t="s">
        <v>1508</v>
      </c>
      <c r="D376" s="134" t="s">
        <v>1507</v>
      </c>
      <c r="E376" s="134" t="s">
        <v>13770</v>
      </c>
      <c r="F376" s="134">
        <v>16299</v>
      </c>
      <c r="G376" s="76"/>
    </row>
    <row r="377" spans="1:7">
      <c r="A377" s="177" t="s">
        <v>2205</v>
      </c>
      <c r="B377" s="134">
        <v>692814</v>
      </c>
      <c r="C377" s="134" t="s">
        <v>1508</v>
      </c>
      <c r="D377" s="134" t="s">
        <v>1507</v>
      </c>
      <c r="E377" s="134" t="s">
        <v>13771</v>
      </c>
      <c r="F377" s="134">
        <v>1427</v>
      </c>
      <c r="G377" s="140"/>
    </row>
    <row r="378" spans="1:7">
      <c r="A378" s="177" t="s">
        <v>2206</v>
      </c>
      <c r="B378" s="134">
        <v>692343</v>
      </c>
      <c r="C378" s="134" t="s">
        <v>1508</v>
      </c>
      <c r="D378" s="134" t="s">
        <v>1507</v>
      </c>
      <c r="E378" s="134" t="s">
        <v>13772</v>
      </c>
      <c r="F378" s="134">
        <v>16188</v>
      </c>
      <c r="G378" s="140"/>
    </row>
    <row r="379" spans="1:7">
      <c r="A379" s="177" t="s">
        <v>2207</v>
      </c>
      <c r="B379" s="134">
        <v>17026865</v>
      </c>
      <c r="C379" s="134" t="s">
        <v>1507</v>
      </c>
      <c r="D379" s="134" t="s">
        <v>1507</v>
      </c>
      <c r="E379" s="134" t="s">
        <v>14488</v>
      </c>
      <c r="F379" s="134">
        <v>390049</v>
      </c>
      <c r="G379" s="140"/>
    </row>
    <row r="380" spans="1:7">
      <c r="A380" s="177" t="s">
        <v>2208</v>
      </c>
      <c r="B380" s="134">
        <v>693036</v>
      </c>
      <c r="C380" s="134" t="s">
        <v>1508</v>
      </c>
      <c r="D380" s="134" t="s">
        <v>1507</v>
      </c>
      <c r="E380" s="134" t="s">
        <v>13773</v>
      </c>
      <c r="F380" s="134">
        <v>16286</v>
      </c>
      <c r="G380" s="140"/>
    </row>
    <row r="381" spans="1:7">
      <c r="A381" s="177" t="s">
        <v>2209</v>
      </c>
      <c r="B381" s="134">
        <v>687640</v>
      </c>
      <c r="C381" s="134" t="s">
        <v>1508</v>
      </c>
      <c r="D381" s="134" t="s">
        <v>1507</v>
      </c>
      <c r="E381" s="134" t="s">
        <v>13774</v>
      </c>
      <c r="F381" s="134">
        <v>16268</v>
      </c>
      <c r="G381" s="140"/>
    </row>
    <row r="382" spans="1:7">
      <c r="A382" s="177" t="s">
        <v>2210</v>
      </c>
      <c r="B382" s="134">
        <v>739813</v>
      </c>
      <c r="C382" s="134" t="s">
        <v>1508</v>
      </c>
      <c r="D382" s="134" t="s">
        <v>1507</v>
      </c>
      <c r="E382" s="134" t="s">
        <v>13775</v>
      </c>
      <c r="F382" s="134">
        <v>16159</v>
      </c>
      <c r="G382" s="140"/>
    </row>
    <row r="383" spans="1:7">
      <c r="A383" s="177" t="s">
        <v>2211</v>
      </c>
      <c r="B383" s="134">
        <v>1735423</v>
      </c>
      <c r="C383" s="134" t="s">
        <v>1507</v>
      </c>
      <c r="D383" s="134" t="s">
        <v>1507</v>
      </c>
      <c r="E383" s="134" t="s">
        <v>14515</v>
      </c>
      <c r="F383" s="134">
        <v>1000583</v>
      </c>
      <c r="G383" s="140"/>
    </row>
    <row r="384" spans="1:7">
      <c r="A384" s="177" t="s">
        <v>2212</v>
      </c>
      <c r="B384" s="134">
        <v>693135</v>
      </c>
      <c r="C384" s="134" t="s">
        <v>1508</v>
      </c>
      <c r="D384" s="134" t="s">
        <v>1507</v>
      </c>
      <c r="E384" s="134" t="s">
        <v>13776</v>
      </c>
      <c r="F384" s="134">
        <v>1403</v>
      </c>
      <c r="G384" s="140"/>
    </row>
    <row r="385" spans="1:7">
      <c r="A385" s="177" t="s">
        <v>2213</v>
      </c>
      <c r="B385" s="134">
        <v>692731</v>
      </c>
      <c r="C385" s="134" t="s">
        <v>1508</v>
      </c>
      <c r="D385" s="134" t="s">
        <v>1507</v>
      </c>
      <c r="E385" s="134" t="s">
        <v>13777</v>
      </c>
      <c r="F385" s="134">
        <v>1336</v>
      </c>
      <c r="G385" s="140"/>
    </row>
    <row r="386" spans="1:7">
      <c r="A386" s="177" t="s">
        <v>2214</v>
      </c>
      <c r="B386" s="134">
        <v>739904</v>
      </c>
      <c r="C386" s="134" t="s">
        <v>1508</v>
      </c>
      <c r="D386" s="134" t="s">
        <v>1507</v>
      </c>
      <c r="E386" s="134" t="s">
        <v>13778</v>
      </c>
      <c r="F386" s="134">
        <v>16272</v>
      </c>
      <c r="G386" s="76"/>
    </row>
    <row r="387" spans="1:7">
      <c r="A387" s="177" t="s">
        <v>2215</v>
      </c>
      <c r="B387" s="134">
        <v>740068</v>
      </c>
      <c r="C387" s="134" t="s">
        <v>1508</v>
      </c>
      <c r="D387" s="134" t="s">
        <v>1507</v>
      </c>
      <c r="E387" s="134" t="s">
        <v>13779</v>
      </c>
      <c r="F387" s="134">
        <v>16048</v>
      </c>
      <c r="G387" s="140"/>
    </row>
    <row r="388" spans="1:7">
      <c r="A388" s="177" t="s">
        <v>2216</v>
      </c>
      <c r="B388" s="134">
        <v>1735425</v>
      </c>
      <c r="C388" s="134" t="s">
        <v>1507</v>
      </c>
      <c r="D388" s="134" t="s">
        <v>1507</v>
      </c>
      <c r="E388" s="134" t="s">
        <v>13780</v>
      </c>
      <c r="F388" s="134">
        <v>389947</v>
      </c>
      <c r="G388" s="140"/>
    </row>
    <row r="389" spans="1:7">
      <c r="A389" s="177" t="s">
        <v>2217</v>
      </c>
      <c r="B389" s="134">
        <v>739896</v>
      </c>
      <c r="C389" s="134" t="s">
        <v>1508</v>
      </c>
      <c r="D389" s="134" t="s">
        <v>1507</v>
      </c>
      <c r="E389" s="134" t="s">
        <v>13781</v>
      </c>
      <c r="F389" s="134">
        <v>1405</v>
      </c>
      <c r="G389" s="140"/>
    </row>
    <row r="390" spans="1:7">
      <c r="A390" s="177" t="s">
        <v>2218</v>
      </c>
      <c r="B390" s="134">
        <v>739748</v>
      </c>
      <c r="C390" s="134" t="s">
        <v>1508</v>
      </c>
      <c r="D390" s="134" t="s">
        <v>1507</v>
      </c>
      <c r="E390" s="134" t="s">
        <v>13782</v>
      </c>
      <c r="F390" s="134">
        <v>16160</v>
      </c>
      <c r="G390" s="140"/>
    </row>
    <row r="391" spans="1:7">
      <c r="A391" s="177" t="s">
        <v>2219</v>
      </c>
      <c r="B391" s="134">
        <v>739870</v>
      </c>
      <c r="C391" s="134" t="s">
        <v>1508</v>
      </c>
      <c r="D391" s="134" t="s">
        <v>1507</v>
      </c>
      <c r="E391" s="134" t="s">
        <v>13783</v>
      </c>
      <c r="F391" s="134">
        <v>16301</v>
      </c>
      <c r="G391" s="140"/>
    </row>
    <row r="392" spans="1:7">
      <c r="A392" s="177" t="s">
        <v>2220</v>
      </c>
      <c r="B392" s="135"/>
      <c r="C392" s="134" t="s">
        <v>1507</v>
      </c>
      <c r="D392" s="134" t="s">
        <v>1507</v>
      </c>
      <c r="E392" s="134" t="s">
        <v>18322</v>
      </c>
      <c r="F392" s="134">
        <v>1001156</v>
      </c>
      <c r="G392" s="140"/>
    </row>
    <row r="393" spans="1:7">
      <c r="A393" s="177" t="s">
        <v>2221</v>
      </c>
      <c r="B393" s="134">
        <v>692723</v>
      </c>
      <c r="C393" s="134" t="s">
        <v>1508</v>
      </c>
      <c r="D393" s="134" t="s">
        <v>1507</v>
      </c>
      <c r="E393" s="134" t="s">
        <v>13784</v>
      </c>
      <c r="F393" s="134">
        <v>1363</v>
      </c>
      <c r="G393" s="140"/>
    </row>
    <row r="394" spans="1:7">
      <c r="A394" s="177" t="s">
        <v>2222</v>
      </c>
      <c r="B394" s="134">
        <v>692509</v>
      </c>
      <c r="C394" s="134" t="s">
        <v>1508</v>
      </c>
      <c r="D394" s="134" t="s">
        <v>1507</v>
      </c>
      <c r="E394" s="134" t="s">
        <v>13785</v>
      </c>
      <c r="F394" s="134">
        <v>1406</v>
      </c>
      <c r="G394" s="140"/>
    </row>
    <row r="395" spans="1:7">
      <c r="A395" s="177" t="s">
        <v>2223</v>
      </c>
      <c r="B395" s="134">
        <v>693143</v>
      </c>
      <c r="C395" s="134" t="s">
        <v>1508</v>
      </c>
      <c r="D395" s="134" t="s">
        <v>1507</v>
      </c>
      <c r="E395" s="134" t="s">
        <v>13786</v>
      </c>
      <c r="F395" s="134">
        <v>1407</v>
      </c>
      <c r="G395" s="140"/>
    </row>
    <row r="396" spans="1:7">
      <c r="A396" s="177" t="s">
        <v>2224</v>
      </c>
      <c r="B396" s="134">
        <v>692715</v>
      </c>
      <c r="C396" s="134" t="s">
        <v>1508</v>
      </c>
      <c r="D396" s="134" t="s">
        <v>1507</v>
      </c>
      <c r="E396" s="134" t="s">
        <v>13787</v>
      </c>
      <c r="F396" s="134">
        <v>1371</v>
      </c>
      <c r="G396" s="140"/>
    </row>
    <row r="397" spans="1:7">
      <c r="A397" s="177" t="s">
        <v>2225</v>
      </c>
      <c r="B397" s="134">
        <v>202531</v>
      </c>
      <c r="C397" s="134" t="s">
        <v>1508</v>
      </c>
      <c r="D397" s="134" t="s">
        <v>1507</v>
      </c>
      <c r="E397" s="134" t="s">
        <v>13788</v>
      </c>
      <c r="F397" s="134">
        <v>16141</v>
      </c>
      <c r="G397" s="140"/>
    </row>
    <row r="398" spans="1:7">
      <c r="A398" s="177" t="s">
        <v>2226</v>
      </c>
      <c r="B398" s="134">
        <v>739250</v>
      </c>
      <c r="C398" s="134" t="s">
        <v>1508</v>
      </c>
      <c r="D398" s="134" t="s">
        <v>1507</v>
      </c>
      <c r="E398" s="134" t="s">
        <v>13789</v>
      </c>
      <c r="F398" s="134">
        <v>1376</v>
      </c>
      <c r="G398" s="76"/>
    </row>
    <row r="399" spans="1:7">
      <c r="A399" s="177" t="s">
        <v>2227</v>
      </c>
      <c r="B399" s="134">
        <v>30932</v>
      </c>
      <c r="C399" s="134" t="s">
        <v>1508</v>
      </c>
      <c r="D399" s="134" t="s">
        <v>1507</v>
      </c>
      <c r="E399" s="134" t="s">
        <v>13790</v>
      </c>
      <c r="F399" s="134">
        <v>703</v>
      </c>
      <c r="G399" s="140"/>
    </row>
    <row r="400" spans="1:7">
      <c r="A400" s="177" t="s">
        <v>2228</v>
      </c>
      <c r="B400" s="134">
        <v>961920</v>
      </c>
      <c r="C400" s="134" t="s">
        <v>1508</v>
      </c>
      <c r="D400" s="134" t="s">
        <v>1507</v>
      </c>
      <c r="E400" s="134" t="s">
        <v>13791</v>
      </c>
      <c r="F400" s="134">
        <v>15926</v>
      </c>
      <c r="G400" s="140"/>
    </row>
    <row r="401" spans="1:7">
      <c r="A401" s="177" t="s">
        <v>2229</v>
      </c>
      <c r="B401" s="134">
        <v>690032</v>
      </c>
      <c r="C401" s="134" t="s">
        <v>1508</v>
      </c>
      <c r="D401" s="134" t="s">
        <v>1507</v>
      </c>
      <c r="E401" s="134" t="s">
        <v>13792</v>
      </c>
      <c r="F401" s="134">
        <v>16115</v>
      </c>
      <c r="G401" s="140"/>
    </row>
    <row r="402" spans="1:7">
      <c r="A402" s="177" t="s">
        <v>2230</v>
      </c>
      <c r="B402" s="135"/>
      <c r="C402" s="134" t="s">
        <v>1507</v>
      </c>
      <c r="D402" s="134" t="s">
        <v>1507</v>
      </c>
      <c r="E402" s="134" t="s">
        <v>14367</v>
      </c>
      <c r="F402" s="134">
        <v>1004227</v>
      </c>
      <c r="G402" s="140"/>
    </row>
    <row r="403" spans="1:7">
      <c r="A403" s="177" t="s">
        <v>2231</v>
      </c>
      <c r="B403" s="134">
        <v>133777</v>
      </c>
      <c r="C403" s="134" t="s">
        <v>1508</v>
      </c>
      <c r="D403" s="134" t="s">
        <v>1507</v>
      </c>
      <c r="E403" s="134" t="s">
        <v>13793</v>
      </c>
      <c r="F403" s="134">
        <v>101</v>
      </c>
      <c r="G403" s="140"/>
    </row>
    <row r="404" spans="1:7">
      <c r="A404" s="177" t="s">
        <v>2232</v>
      </c>
      <c r="B404" s="134">
        <v>51961</v>
      </c>
      <c r="C404" s="134" t="s">
        <v>1507</v>
      </c>
      <c r="D404" s="134" t="s">
        <v>1507</v>
      </c>
      <c r="E404" s="134" t="s">
        <v>13794</v>
      </c>
      <c r="F404" s="134">
        <v>337529</v>
      </c>
      <c r="G404" s="76"/>
    </row>
    <row r="405" spans="1:7">
      <c r="A405" s="177" t="s">
        <v>2233</v>
      </c>
      <c r="B405" s="134">
        <v>101501</v>
      </c>
      <c r="C405" s="134" t="s">
        <v>1508</v>
      </c>
      <c r="D405" s="134" t="s">
        <v>1507</v>
      </c>
      <c r="E405" s="134" t="s">
        <v>13795</v>
      </c>
      <c r="F405" s="134">
        <v>1674</v>
      </c>
      <c r="G405" s="140"/>
    </row>
    <row r="406" spans="1:7">
      <c r="A406" s="177" t="s">
        <v>2234</v>
      </c>
      <c r="B406" s="134">
        <v>169524</v>
      </c>
      <c r="C406" s="134" t="s">
        <v>1508</v>
      </c>
      <c r="D406" s="134" t="s">
        <v>1507</v>
      </c>
      <c r="E406" s="134" t="s">
        <v>13796</v>
      </c>
      <c r="F406" s="134">
        <v>838</v>
      </c>
      <c r="G406" s="76"/>
    </row>
    <row r="407" spans="1:7">
      <c r="A407" s="177" t="s">
        <v>2235</v>
      </c>
      <c r="B407" s="134">
        <v>57604</v>
      </c>
      <c r="C407" s="134" t="s">
        <v>1508</v>
      </c>
      <c r="D407" s="134" t="s">
        <v>1507</v>
      </c>
      <c r="E407" s="134" t="s">
        <v>13797</v>
      </c>
      <c r="F407" s="134">
        <v>185</v>
      </c>
      <c r="G407" s="76"/>
    </row>
    <row r="408" spans="1:7">
      <c r="A408" s="177" t="s">
        <v>18323</v>
      </c>
      <c r="B408" s="134">
        <v>5918</v>
      </c>
      <c r="C408" s="134" t="s">
        <v>1507</v>
      </c>
      <c r="D408" s="134" t="s">
        <v>1507</v>
      </c>
      <c r="E408" s="134" t="s">
        <v>18324</v>
      </c>
      <c r="F408" s="135"/>
      <c r="G408" s="140"/>
    </row>
    <row r="409" spans="1:7">
      <c r="A409" s="177" t="s">
        <v>18325</v>
      </c>
      <c r="B409" s="134">
        <v>685941</v>
      </c>
      <c r="C409" s="134" t="s">
        <v>1507</v>
      </c>
      <c r="D409" s="134" t="s">
        <v>1507</v>
      </c>
      <c r="E409" s="134" t="s">
        <v>18326</v>
      </c>
      <c r="F409" s="135"/>
      <c r="G409" s="140"/>
    </row>
    <row r="410" spans="1:7">
      <c r="A410" s="177" t="s">
        <v>2236</v>
      </c>
      <c r="B410" s="134">
        <v>46524</v>
      </c>
      <c r="C410" s="134" t="s">
        <v>1508</v>
      </c>
      <c r="D410" s="134" t="s">
        <v>1507</v>
      </c>
      <c r="E410" s="134" t="s">
        <v>13798</v>
      </c>
      <c r="F410" s="134">
        <v>933</v>
      </c>
      <c r="G410" s="140"/>
    </row>
    <row r="411" spans="1:7">
      <c r="A411" s="177" t="s">
        <v>2237</v>
      </c>
      <c r="B411" s="134">
        <v>689364</v>
      </c>
      <c r="C411" s="134" t="s">
        <v>1508</v>
      </c>
      <c r="D411" s="134" t="s">
        <v>1507</v>
      </c>
      <c r="E411" s="134" t="s">
        <v>13799</v>
      </c>
      <c r="F411" s="134">
        <v>620</v>
      </c>
      <c r="G411" s="140"/>
    </row>
    <row r="412" spans="1:7">
      <c r="A412" s="177" t="s">
        <v>2238</v>
      </c>
      <c r="B412" s="134">
        <v>740282</v>
      </c>
      <c r="C412" s="134" t="s">
        <v>1508</v>
      </c>
      <c r="D412" s="134" t="s">
        <v>1507</v>
      </c>
      <c r="E412" s="134" t="s">
        <v>13800</v>
      </c>
      <c r="F412" s="134">
        <v>16305</v>
      </c>
      <c r="G412" s="76"/>
    </row>
    <row r="413" spans="1:7">
      <c r="A413" s="177" t="s">
        <v>2239</v>
      </c>
      <c r="B413" s="134">
        <v>740076</v>
      </c>
      <c r="C413" s="134" t="s">
        <v>1508</v>
      </c>
      <c r="D413" s="134" t="s">
        <v>1507</v>
      </c>
      <c r="E413" s="134" t="s">
        <v>13801</v>
      </c>
      <c r="F413" s="134">
        <v>16280</v>
      </c>
      <c r="G413" s="140"/>
    </row>
    <row r="414" spans="1:7">
      <c r="A414" s="177" t="s">
        <v>2240</v>
      </c>
      <c r="B414" s="134">
        <v>740134</v>
      </c>
      <c r="C414" s="134" t="s">
        <v>1508</v>
      </c>
      <c r="D414" s="134" t="s">
        <v>1507</v>
      </c>
      <c r="E414" s="134" t="s">
        <v>13802</v>
      </c>
      <c r="F414" s="134">
        <v>16281</v>
      </c>
      <c r="G414" s="140"/>
    </row>
    <row r="415" spans="1:7">
      <c r="A415" s="177" t="s">
        <v>2241</v>
      </c>
      <c r="B415" s="134">
        <v>692137</v>
      </c>
      <c r="C415" s="134" t="s">
        <v>1508</v>
      </c>
      <c r="D415" s="134" t="s">
        <v>1507</v>
      </c>
      <c r="E415" s="134" t="s">
        <v>13803</v>
      </c>
      <c r="F415" s="134">
        <v>16053</v>
      </c>
      <c r="G415" s="140"/>
    </row>
    <row r="416" spans="1:7">
      <c r="A416" s="177" t="s">
        <v>2242</v>
      </c>
      <c r="B416" s="134">
        <v>1735427</v>
      </c>
      <c r="C416" s="134" t="s">
        <v>1507</v>
      </c>
      <c r="D416" s="134" t="s">
        <v>1507</v>
      </c>
      <c r="E416" s="134" t="s">
        <v>14512</v>
      </c>
      <c r="F416" s="134">
        <v>389967</v>
      </c>
      <c r="G416" s="76"/>
    </row>
    <row r="417" spans="1:7">
      <c r="A417" s="177" t="s">
        <v>2243</v>
      </c>
      <c r="B417" s="134">
        <v>739425</v>
      </c>
      <c r="C417" s="134" t="s">
        <v>1508</v>
      </c>
      <c r="D417" s="134" t="s">
        <v>1507</v>
      </c>
      <c r="E417" s="134" t="s">
        <v>13804</v>
      </c>
      <c r="F417" s="134">
        <v>16288</v>
      </c>
      <c r="G417" s="140"/>
    </row>
    <row r="418" spans="1:7">
      <c r="A418" s="177" t="s">
        <v>2244</v>
      </c>
      <c r="B418" s="134">
        <v>692939</v>
      </c>
      <c r="C418" s="134" t="s">
        <v>1508</v>
      </c>
      <c r="D418" s="134" t="s">
        <v>1507</v>
      </c>
      <c r="E418" s="134" t="s">
        <v>13805</v>
      </c>
      <c r="F418" s="134">
        <v>1393</v>
      </c>
      <c r="G418" s="140"/>
    </row>
    <row r="419" spans="1:7">
      <c r="A419" s="177" t="s">
        <v>2245</v>
      </c>
      <c r="B419" s="134">
        <v>739797</v>
      </c>
      <c r="C419" s="134" t="s">
        <v>1508</v>
      </c>
      <c r="D419" s="134" t="s">
        <v>1507</v>
      </c>
      <c r="E419" s="134" t="s">
        <v>13806</v>
      </c>
      <c r="F419" s="134">
        <v>16298</v>
      </c>
      <c r="G419" s="140"/>
    </row>
    <row r="420" spans="1:7">
      <c r="A420" s="177" t="s">
        <v>2246</v>
      </c>
      <c r="B420" s="134">
        <v>739888</v>
      </c>
      <c r="C420" s="134" t="s">
        <v>1508</v>
      </c>
      <c r="D420" s="134" t="s">
        <v>1507</v>
      </c>
      <c r="E420" s="134" t="s">
        <v>13807</v>
      </c>
      <c r="F420" s="134">
        <v>1340</v>
      </c>
      <c r="G420" s="140"/>
    </row>
    <row r="421" spans="1:7">
      <c r="A421" s="177" t="s">
        <v>2247</v>
      </c>
      <c r="B421" s="134">
        <v>739557</v>
      </c>
      <c r="C421" s="134" t="s">
        <v>1508</v>
      </c>
      <c r="D421" s="134" t="s">
        <v>1507</v>
      </c>
      <c r="E421" s="134" t="s">
        <v>13808</v>
      </c>
      <c r="F421" s="134">
        <v>1361</v>
      </c>
      <c r="G421" s="140"/>
    </row>
    <row r="422" spans="1:7">
      <c r="A422" s="177" t="s">
        <v>2248</v>
      </c>
      <c r="B422" s="134">
        <v>17026857</v>
      </c>
      <c r="C422" s="134" t="s">
        <v>1507</v>
      </c>
      <c r="D422" s="134" t="s">
        <v>1507</v>
      </c>
      <c r="E422" s="134" t="s">
        <v>14501</v>
      </c>
      <c r="F422" s="134">
        <v>389273</v>
      </c>
      <c r="G422" s="140"/>
    </row>
    <row r="423" spans="1:7">
      <c r="A423" s="177" t="s">
        <v>2249</v>
      </c>
      <c r="B423" s="134">
        <v>692087</v>
      </c>
      <c r="C423" s="134" t="s">
        <v>1508</v>
      </c>
      <c r="D423" s="134" t="s">
        <v>1507</v>
      </c>
      <c r="E423" s="134" t="s">
        <v>13809</v>
      </c>
      <c r="F423" s="134">
        <v>1339</v>
      </c>
      <c r="G423" s="140"/>
    </row>
    <row r="424" spans="1:7">
      <c r="A424" s="177" t="s">
        <v>2250</v>
      </c>
      <c r="B424" s="134">
        <v>1736146</v>
      </c>
      <c r="C424" s="134" t="s">
        <v>1507</v>
      </c>
      <c r="D424" s="134" t="s">
        <v>1507</v>
      </c>
      <c r="E424" s="134" t="s">
        <v>14397</v>
      </c>
      <c r="F424" s="134">
        <v>1001559</v>
      </c>
      <c r="G424" s="140"/>
    </row>
    <row r="425" spans="1:7">
      <c r="A425" s="177" t="s">
        <v>2251</v>
      </c>
      <c r="B425" s="135"/>
      <c r="C425" s="134" t="s">
        <v>1508</v>
      </c>
      <c r="D425" s="134" t="s">
        <v>1507</v>
      </c>
      <c r="E425" s="135"/>
      <c r="F425" s="134">
        <v>1004182</v>
      </c>
      <c r="G425" s="140"/>
    </row>
    <row r="426" spans="1:7">
      <c r="A426" s="177" t="s">
        <v>2252</v>
      </c>
      <c r="B426" s="134">
        <v>739755</v>
      </c>
      <c r="C426" s="134" t="s">
        <v>1508</v>
      </c>
      <c r="D426" s="134" t="s">
        <v>1507</v>
      </c>
      <c r="E426" s="134" t="s">
        <v>13810</v>
      </c>
      <c r="F426" s="134">
        <v>16023</v>
      </c>
      <c r="G426" s="140"/>
    </row>
    <row r="427" spans="1:7">
      <c r="A427" s="177" t="s">
        <v>2253</v>
      </c>
      <c r="B427" s="134">
        <v>692129</v>
      </c>
      <c r="C427" s="134" t="s">
        <v>1508</v>
      </c>
      <c r="D427" s="134" t="s">
        <v>1507</v>
      </c>
      <c r="E427" s="134" t="s">
        <v>13811</v>
      </c>
      <c r="F427" s="134">
        <v>1411</v>
      </c>
      <c r="G427" s="140"/>
    </row>
    <row r="428" spans="1:7">
      <c r="A428" s="177" t="s">
        <v>2254</v>
      </c>
      <c r="B428" s="134">
        <v>739763</v>
      </c>
      <c r="C428" s="134" t="s">
        <v>1508</v>
      </c>
      <c r="D428" s="134" t="s">
        <v>1507</v>
      </c>
      <c r="E428" s="134" t="s">
        <v>13812</v>
      </c>
      <c r="F428" s="134">
        <v>16168</v>
      </c>
      <c r="G428" s="140"/>
    </row>
    <row r="429" spans="1:7">
      <c r="A429" s="177" t="s">
        <v>2255</v>
      </c>
      <c r="B429" s="134">
        <v>740142</v>
      </c>
      <c r="C429" s="134" t="s">
        <v>1508</v>
      </c>
      <c r="D429" s="134" t="s">
        <v>1507</v>
      </c>
      <c r="E429" s="134" t="s">
        <v>13813</v>
      </c>
      <c r="F429" s="134">
        <v>16148</v>
      </c>
      <c r="G429" s="140"/>
    </row>
    <row r="430" spans="1:7">
      <c r="A430" s="177" t="s">
        <v>2256</v>
      </c>
      <c r="B430" s="135"/>
      <c r="C430" s="134" t="s">
        <v>1507</v>
      </c>
      <c r="D430" s="134" t="s">
        <v>1507</v>
      </c>
      <c r="E430" s="134" t="s">
        <v>18322</v>
      </c>
      <c r="F430" s="134">
        <v>1001426</v>
      </c>
      <c r="G430" s="140"/>
    </row>
    <row r="431" spans="1:7">
      <c r="A431" s="177" t="s">
        <v>2257</v>
      </c>
      <c r="B431" s="134">
        <v>695445</v>
      </c>
      <c r="C431" s="134" t="s">
        <v>1508</v>
      </c>
      <c r="D431" s="134" t="s">
        <v>1507</v>
      </c>
      <c r="E431" s="134" t="s">
        <v>13814</v>
      </c>
      <c r="F431" s="134">
        <v>16167</v>
      </c>
      <c r="G431" s="140"/>
    </row>
    <row r="432" spans="1:7">
      <c r="A432" s="177" t="s">
        <v>2258</v>
      </c>
      <c r="B432" s="134">
        <v>740159</v>
      </c>
      <c r="C432" s="134" t="s">
        <v>1508</v>
      </c>
      <c r="D432" s="134" t="s">
        <v>1507</v>
      </c>
      <c r="E432" s="134" t="s">
        <v>13815</v>
      </c>
      <c r="F432" s="134">
        <v>16051</v>
      </c>
      <c r="G432" s="140"/>
    </row>
    <row r="433" spans="1:7">
      <c r="A433" s="177" t="s">
        <v>2259</v>
      </c>
      <c r="B433" s="134">
        <v>739847</v>
      </c>
      <c r="C433" s="134" t="s">
        <v>1508</v>
      </c>
      <c r="D433" s="134" t="s">
        <v>1507</v>
      </c>
      <c r="E433" s="134" t="s">
        <v>13816</v>
      </c>
      <c r="F433" s="134">
        <v>16052</v>
      </c>
      <c r="G433" s="140"/>
    </row>
    <row r="434" spans="1:7">
      <c r="A434" s="177" t="s">
        <v>2260</v>
      </c>
      <c r="B434" s="134">
        <v>1735411</v>
      </c>
      <c r="C434" s="134" t="s">
        <v>1507</v>
      </c>
      <c r="D434" s="134" t="s">
        <v>1507</v>
      </c>
      <c r="E434" s="134" t="s">
        <v>18327</v>
      </c>
      <c r="F434" s="134">
        <v>389921</v>
      </c>
      <c r="G434" s="76"/>
    </row>
    <row r="435" spans="1:7">
      <c r="A435" s="177" t="s">
        <v>2261</v>
      </c>
      <c r="B435" s="134">
        <v>739714</v>
      </c>
      <c r="C435" s="134" t="s">
        <v>1508</v>
      </c>
      <c r="D435" s="134" t="s">
        <v>1507</v>
      </c>
      <c r="E435" s="134" t="s">
        <v>13817</v>
      </c>
      <c r="F435" s="134">
        <v>1389</v>
      </c>
      <c r="G435" s="140"/>
    </row>
    <row r="436" spans="1:7">
      <c r="A436" s="177" t="s">
        <v>2262</v>
      </c>
      <c r="B436" s="134">
        <v>740209</v>
      </c>
      <c r="C436" s="134" t="s">
        <v>1508</v>
      </c>
      <c r="D436" s="134" t="s">
        <v>1507</v>
      </c>
      <c r="E436" s="134" t="s">
        <v>13818</v>
      </c>
      <c r="F436" s="134">
        <v>16149</v>
      </c>
      <c r="G436" s="140"/>
    </row>
    <row r="437" spans="1:7">
      <c r="A437" s="177" t="s">
        <v>2263</v>
      </c>
      <c r="B437" s="134">
        <v>739201</v>
      </c>
      <c r="C437" s="134" t="s">
        <v>1508</v>
      </c>
      <c r="D437" s="134" t="s">
        <v>1507</v>
      </c>
      <c r="E437" s="134" t="s">
        <v>13819</v>
      </c>
      <c r="F437" s="134">
        <v>16129</v>
      </c>
      <c r="G437" s="140"/>
    </row>
    <row r="438" spans="1:7">
      <c r="A438" s="177" t="s">
        <v>2264</v>
      </c>
      <c r="B438" s="134">
        <v>739409</v>
      </c>
      <c r="C438" s="134" t="s">
        <v>1508</v>
      </c>
      <c r="D438" s="134" t="s">
        <v>1507</v>
      </c>
      <c r="E438" s="134" t="s">
        <v>13820</v>
      </c>
      <c r="F438" s="134">
        <v>16054</v>
      </c>
      <c r="G438" s="76"/>
    </row>
    <row r="439" spans="1:7">
      <c r="A439" s="177" t="s">
        <v>2265</v>
      </c>
      <c r="B439" s="134">
        <v>692905</v>
      </c>
      <c r="C439" s="134" t="s">
        <v>1508</v>
      </c>
      <c r="D439" s="134" t="s">
        <v>1507</v>
      </c>
      <c r="E439" s="134" t="s">
        <v>13821</v>
      </c>
      <c r="F439" s="134">
        <v>1390</v>
      </c>
      <c r="G439" s="140"/>
    </row>
    <row r="440" spans="1:7">
      <c r="A440" s="177" t="s">
        <v>2266</v>
      </c>
      <c r="B440" s="134">
        <v>739268</v>
      </c>
      <c r="C440" s="134" t="s">
        <v>1508</v>
      </c>
      <c r="D440" s="134" t="s">
        <v>1507</v>
      </c>
      <c r="E440" s="134" t="s">
        <v>13822</v>
      </c>
      <c r="F440" s="134">
        <v>16127</v>
      </c>
      <c r="G440" s="140"/>
    </row>
    <row r="441" spans="1:7">
      <c r="A441" s="177" t="s">
        <v>2267</v>
      </c>
      <c r="B441" s="134">
        <v>711341</v>
      </c>
      <c r="C441" s="134" t="s">
        <v>1508</v>
      </c>
      <c r="D441" s="134" t="s">
        <v>1507</v>
      </c>
      <c r="E441" s="134" t="s">
        <v>13823</v>
      </c>
      <c r="F441" s="134">
        <v>1409</v>
      </c>
      <c r="G441" s="76"/>
    </row>
    <row r="442" spans="1:7">
      <c r="A442" s="177" t="s">
        <v>2268</v>
      </c>
      <c r="B442" s="134">
        <v>740340</v>
      </c>
      <c r="C442" s="134" t="s">
        <v>1508</v>
      </c>
      <c r="D442" s="134" t="s">
        <v>1507</v>
      </c>
      <c r="E442" s="134" t="s">
        <v>13824</v>
      </c>
      <c r="F442" s="134">
        <v>16191</v>
      </c>
      <c r="G442" s="140"/>
    </row>
    <row r="443" spans="1:7">
      <c r="A443" s="177" t="s">
        <v>2269</v>
      </c>
      <c r="B443" s="134">
        <v>740431</v>
      </c>
      <c r="C443" s="134" t="s">
        <v>1508</v>
      </c>
      <c r="D443" s="134" t="s">
        <v>1507</v>
      </c>
      <c r="E443" s="134" t="s">
        <v>13825</v>
      </c>
      <c r="F443" s="134">
        <v>16169</v>
      </c>
      <c r="G443" s="140"/>
    </row>
    <row r="444" spans="1:7">
      <c r="A444" s="177" t="s">
        <v>2270</v>
      </c>
      <c r="B444" s="134">
        <v>740027</v>
      </c>
      <c r="C444" s="134" t="s">
        <v>1508</v>
      </c>
      <c r="D444" s="134" t="s">
        <v>1507</v>
      </c>
      <c r="E444" s="134" t="s">
        <v>13826</v>
      </c>
      <c r="F444" s="134">
        <v>1377</v>
      </c>
      <c r="G444" s="140"/>
    </row>
    <row r="445" spans="1:7">
      <c r="A445" s="177" t="s">
        <v>2271</v>
      </c>
      <c r="B445" s="134">
        <v>739318</v>
      </c>
      <c r="C445" s="134" t="s">
        <v>1508</v>
      </c>
      <c r="D445" s="134" t="s">
        <v>1507</v>
      </c>
      <c r="E445" s="134" t="s">
        <v>13827</v>
      </c>
      <c r="F445" s="134">
        <v>16096</v>
      </c>
      <c r="G445" s="140"/>
    </row>
    <row r="446" spans="1:7">
      <c r="A446" s="177" t="s">
        <v>2272</v>
      </c>
      <c r="B446" s="134">
        <v>740332</v>
      </c>
      <c r="C446" s="134" t="s">
        <v>1508</v>
      </c>
      <c r="D446" s="134" t="s">
        <v>1507</v>
      </c>
      <c r="E446" s="134" t="s">
        <v>13828</v>
      </c>
      <c r="F446" s="134">
        <v>16306</v>
      </c>
      <c r="G446" s="140"/>
    </row>
    <row r="447" spans="1:7">
      <c r="A447" s="177" t="s">
        <v>2273</v>
      </c>
      <c r="B447" s="134">
        <v>740118</v>
      </c>
      <c r="C447" s="134" t="s">
        <v>1508</v>
      </c>
      <c r="D447" s="134" t="s">
        <v>1507</v>
      </c>
      <c r="E447" s="134" t="s">
        <v>13829</v>
      </c>
      <c r="F447" s="134">
        <v>16021</v>
      </c>
      <c r="G447" s="140"/>
    </row>
    <row r="448" spans="1:7">
      <c r="A448" s="177" t="s">
        <v>2274</v>
      </c>
      <c r="B448" s="134">
        <v>739227</v>
      </c>
      <c r="C448" s="134" t="s">
        <v>1507</v>
      </c>
      <c r="D448" s="134" t="s">
        <v>1507</v>
      </c>
      <c r="E448" s="134" t="s">
        <v>13830</v>
      </c>
      <c r="F448" s="134">
        <v>11707</v>
      </c>
      <c r="G448" s="140"/>
    </row>
    <row r="449" spans="1:7">
      <c r="A449" s="177" t="s">
        <v>2275</v>
      </c>
      <c r="B449" s="134">
        <v>739417</v>
      </c>
      <c r="C449" s="134" t="s">
        <v>1508</v>
      </c>
      <c r="D449" s="134" t="s">
        <v>1507</v>
      </c>
      <c r="E449" s="134" t="s">
        <v>13831</v>
      </c>
      <c r="F449" s="134">
        <v>16095</v>
      </c>
      <c r="G449" s="140"/>
    </row>
    <row r="450" spans="1:7">
      <c r="A450" s="177" t="s">
        <v>2276</v>
      </c>
      <c r="B450" s="134">
        <v>740381</v>
      </c>
      <c r="C450" s="134" t="s">
        <v>1508</v>
      </c>
      <c r="D450" s="134" t="s">
        <v>1507</v>
      </c>
      <c r="E450" s="134" t="s">
        <v>13832</v>
      </c>
      <c r="F450" s="134">
        <v>16034</v>
      </c>
      <c r="G450" s="140"/>
    </row>
    <row r="451" spans="1:7">
      <c r="A451" s="177" t="s">
        <v>2277</v>
      </c>
      <c r="B451" s="134">
        <v>740019</v>
      </c>
      <c r="C451" s="134" t="s">
        <v>1508</v>
      </c>
      <c r="D451" s="134" t="s">
        <v>1507</v>
      </c>
      <c r="E451" s="134" t="s">
        <v>13833</v>
      </c>
      <c r="F451" s="134">
        <v>1357</v>
      </c>
      <c r="G451" s="140"/>
    </row>
    <row r="452" spans="1:7">
      <c r="A452" s="177" t="s">
        <v>2278</v>
      </c>
      <c r="B452" s="135"/>
      <c r="C452" s="134" t="s">
        <v>1507</v>
      </c>
      <c r="D452" s="134" t="s">
        <v>1507</v>
      </c>
      <c r="E452" s="134" t="s">
        <v>18328</v>
      </c>
      <c r="F452" s="134">
        <v>1001032</v>
      </c>
      <c r="G452" s="140"/>
    </row>
    <row r="453" spans="1:7">
      <c r="A453" s="177" t="s">
        <v>2279</v>
      </c>
      <c r="B453" s="134">
        <v>740415</v>
      </c>
      <c r="C453" s="134" t="s">
        <v>1508</v>
      </c>
      <c r="D453" s="134" t="s">
        <v>1507</v>
      </c>
      <c r="E453" s="134" t="s">
        <v>13834</v>
      </c>
      <c r="F453" s="134">
        <v>16039</v>
      </c>
      <c r="G453" s="140"/>
    </row>
    <row r="454" spans="1:7">
      <c r="A454" s="177" t="s">
        <v>2280</v>
      </c>
      <c r="B454" s="134">
        <v>739284</v>
      </c>
      <c r="C454" s="134" t="s">
        <v>1508</v>
      </c>
      <c r="D454" s="134" t="s">
        <v>1507</v>
      </c>
      <c r="E454" s="134" t="s">
        <v>13835</v>
      </c>
      <c r="F454" s="134">
        <v>16033</v>
      </c>
      <c r="G454" s="140"/>
    </row>
    <row r="455" spans="1:7">
      <c r="A455" s="177" t="s">
        <v>2281</v>
      </c>
      <c r="B455" s="134">
        <v>739391</v>
      </c>
      <c r="C455" s="134" t="s">
        <v>1508</v>
      </c>
      <c r="D455" s="134" t="s">
        <v>1507</v>
      </c>
      <c r="E455" s="134" t="s">
        <v>13836</v>
      </c>
      <c r="F455" s="134">
        <v>16203</v>
      </c>
      <c r="G455" s="140"/>
    </row>
    <row r="456" spans="1:7">
      <c r="A456" s="177" t="s">
        <v>2282</v>
      </c>
      <c r="B456" s="135"/>
      <c r="C456" s="134" t="s">
        <v>1507</v>
      </c>
      <c r="D456" s="134" t="s">
        <v>1507</v>
      </c>
      <c r="E456" s="134" t="s">
        <v>18329</v>
      </c>
      <c r="F456" s="134">
        <v>1001147</v>
      </c>
      <c r="G456" s="140"/>
    </row>
    <row r="457" spans="1:7">
      <c r="A457" s="177" t="s">
        <v>2283</v>
      </c>
      <c r="B457" s="134">
        <v>692855</v>
      </c>
      <c r="C457" s="134" t="s">
        <v>1508</v>
      </c>
      <c r="D457" s="134" t="s">
        <v>1507</v>
      </c>
      <c r="E457" s="134" t="s">
        <v>13837</v>
      </c>
      <c r="F457" s="134">
        <v>1356</v>
      </c>
      <c r="G457" s="140"/>
    </row>
    <row r="458" spans="1:7">
      <c r="A458" s="177" t="s">
        <v>2284</v>
      </c>
      <c r="B458" s="134">
        <v>740316</v>
      </c>
      <c r="C458" s="134" t="s">
        <v>1508</v>
      </c>
      <c r="D458" s="134" t="s">
        <v>1507</v>
      </c>
      <c r="E458" s="134" t="s">
        <v>13838</v>
      </c>
      <c r="F458" s="134">
        <v>1358</v>
      </c>
      <c r="G458" s="140"/>
    </row>
    <row r="459" spans="1:7">
      <c r="A459" s="177" t="s">
        <v>2285</v>
      </c>
      <c r="B459" s="134">
        <v>1735435</v>
      </c>
      <c r="C459" s="134" t="s">
        <v>1507</v>
      </c>
      <c r="D459" s="134" t="s">
        <v>1507</v>
      </c>
      <c r="E459" s="134" t="s">
        <v>14499</v>
      </c>
      <c r="F459" s="134">
        <v>390001</v>
      </c>
      <c r="G459" s="140"/>
    </row>
    <row r="460" spans="1:7">
      <c r="A460" s="177" t="s">
        <v>2286</v>
      </c>
      <c r="B460" s="134">
        <v>692152</v>
      </c>
      <c r="C460" s="134" t="s">
        <v>1508</v>
      </c>
      <c r="D460" s="134" t="s">
        <v>1507</v>
      </c>
      <c r="E460" s="134" t="s">
        <v>13839</v>
      </c>
      <c r="F460" s="134">
        <v>1337</v>
      </c>
      <c r="G460" s="140"/>
    </row>
    <row r="461" spans="1:7">
      <c r="A461" s="177" t="s">
        <v>2287</v>
      </c>
      <c r="B461" s="134">
        <v>740324</v>
      </c>
      <c r="C461" s="134" t="s">
        <v>1508</v>
      </c>
      <c r="D461" s="134" t="s">
        <v>1507</v>
      </c>
      <c r="E461" s="134" t="s">
        <v>13840</v>
      </c>
      <c r="F461" s="134">
        <v>16190</v>
      </c>
      <c r="G461" s="140"/>
    </row>
    <row r="462" spans="1:7">
      <c r="A462" s="177" t="s">
        <v>2288</v>
      </c>
      <c r="B462" s="134">
        <v>740035</v>
      </c>
      <c r="C462" s="134" t="s">
        <v>1508</v>
      </c>
      <c r="D462" s="134" t="s">
        <v>1507</v>
      </c>
      <c r="E462" s="134" t="s">
        <v>13841</v>
      </c>
      <c r="F462" s="134">
        <v>16279</v>
      </c>
      <c r="G462" s="140"/>
    </row>
    <row r="463" spans="1:7">
      <c r="A463" s="177" t="s">
        <v>2289</v>
      </c>
      <c r="B463" s="134">
        <v>740399</v>
      </c>
      <c r="C463" s="134" t="s">
        <v>1508</v>
      </c>
      <c r="D463" s="134" t="s">
        <v>1507</v>
      </c>
      <c r="E463" s="134" t="s">
        <v>13842</v>
      </c>
      <c r="F463" s="134">
        <v>16204</v>
      </c>
      <c r="G463" s="140"/>
    </row>
    <row r="464" spans="1:7">
      <c r="A464" s="177" t="s">
        <v>2290</v>
      </c>
      <c r="B464" s="134">
        <v>739326</v>
      </c>
      <c r="C464" s="134" t="s">
        <v>1508</v>
      </c>
      <c r="D464" s="134" t="s">
        <v>1507</v>
      </c>
      <c r="E464" s="134" t="s">
        <v>13843</v>
      </c>
      <c r="F464" s="134">
        <v>16094</v>
      </c>
      <c r="G464" s="140"/>
    </row>
    <row r="465" spans="1:7">
      <c r="A465" s="177" t="s">
        <v>2291</v>
      </c>
      <c r="B465" s="134">
        <v>739375</v>
      </c>
      <c r="C465" s="134" t="s">
        <v>1508</v>
      </c>
      <c r="D465" s="134" t="s">
        <v>1507</v>
      </c>
      <c r="E465" s="134" t="s">
        <v>13844</v>
      </c>
      <c r="F465" s="134">
        <v>16287</v>
      </c>
      <c r="G465" s="140"/>
    </row>
    <row r="466" spans="1:7">
      <c r="A466" s="177" t="s">
        <v>2292</v>
      </c>
      <c r="B466" s="134">
        <v>740126</v>
      </c>
      <c r="C466" s="134" t="s">
        <v>1508</v>
      </c>
      <c r="D466" s="134" t="s">
        <v>1507</v>
      </c>
      <c r="E466" s="134" t="s">
        <v>13845</v>
      </c>
      <c r="F466" s="134">
        <v>16161</v>
      </c>
      <c r="G466" s="140"/>
    </row>
    <row r="467" spans="1:7">
      <c r="A467" s="177" t="s">
        <v>2293</v>
      </c>
      <c r="B467" s="134">
        <v>740241</v>
      </c>
      <c r="C467" s="134" t="s">
        <v>1508</v>
      </c>
      <c r="D467" s="134" t="s">
        <v>1507</v>
      </c>
      <c r="E467" s="134" t="s">
        <v>13846</v>
      </c>
      <c r="F467" s="134">
        <v>16163</v>
      </c>
      <c r="G467" s="76"/>
    </row>
    <row r="468" spans="1:7">
      <c r="A468" s="177" t="s">
        <v>2294</v>
      </c>
      <c r="B468" s="134">
        <v>740217</v>
      </c>
      <c r="C468" s="134" t="s">
        <v>1508</v>
      </c>
      <c r="D468" s="134" t="s">
        <v>1507</v>
      </c>
      <c r="E468" s="134" t="s">
        <v>13847</v>
      </c>
      <c r="F468" s="134">
        <v>16142</v>
      </c>
      <c r="G468" s="140"/>
    </row>
    <row r="469" spans="1:7">
      <c r="A469" s="177" t="s">
        <v>2295</v>
      </c>
      <c r="B469" s="134">
        <v>739946</v>
      </c>
      <c r="C469" s="134" t="s">
        <v>1508</v>
      </c>
      <c r="D469" s="134" t="s">
        <v>1507</v>
      </c>
      <c r="E469" s="134" t="s">
        <v>13848</v>
      </c>
      <c r="F469" s="134">
        <v>16274</v>
      </c>
      <c r="G469" s="76"/>
    </row>
    <row r="470" spans="1:7">
      <c r="A470" s="177" t="s">
        <v>2296</v>
      </c>
      <c r="B470" s="134">
        <v>739458</v>
      </c>
      <c r="C470" s="134" t="s">
        <v>1508</v>
      </c>
      <c r="D470" s="134" t="s">
        <v>1507</v>
      </c>
      <c r="E470" s="134" t="s">
        <v>13849</v>
      </c>
      <c r="F470" s="134">
        <v>16092</v>
      </c>
      <c r="G470" s="140"/>
    </row>
    <row r="471" spans="1:7">
      <c r="A471" s="177" t="s">
        <v>2297</v>
      </c>
      <c r="B471" s="134">
        <v>696070</v>
      </c>
      <c r="C471" s="134" t="s">
        <v>1508</v>
      </c>
      <c r="D471" s="134" t="s">
        <v>1507</v>
      </c>
      <c r="E471" s="134" t="s">
        <v>13850</v>
      </c>
      <c r="F471" s="134">
        <v>16192</v>
      </c>
      <c r="G471" s="140"/>
    </row>
    <row r="472" spans="1:7">
      <c r="A472" s="177" t="s">
        <v>2298</v>
      </c>
      <c r="B472" s="134">
        <v>739292</v>
      </c>
      <c r="C472" s="134" t="s">
        <v>1508</v>
      </c>
      <c r="D472" s="134" t="s">
        <v>1507</v>
      </c>
      <c r="E472" s="134" t="s">
        <v>13851</v>
      </c>
      <c r="F472" s="134">
        <v>16165</v>
      </c>
      <c r="G472" s="140"/>
    </row>
    <row r="473" spans="1:7">
      <c r="A473" s="177" t="s">
        <v>2299</v>
      </c>
      <c r="B473" s="134">
        <v>740258</v>
      </c>
      <c r="C473" s="134" t="s">
        <v>1508</v>
      </c>
      <c r="D473" s="134" t="s">
        <v>1507</v>
      </c>
      <c r="E473" s="134" t="s">
        <v>13852</v>
      </c>
      <c r="F473" s="134">
        <v>16166</v>
      </c>
      <c r="G473" s="140"/>
    </row>
    <row r="474" spans="1:7">
      <c r="A474" s="177" t="s">
        <v>2300</v>
      </c>
      <c r="B474" s="134">
        <v>740100</v>
      </c>
      <c r="C474" s="134" t="s">
        <v>1508</v>
      </c>
      <c r="D474" s="134" t="s">
        <v>1507</v>
      </c>
      <c r="E474" s="134" t="s">
        <v>13853</v>
      </c>
      <c r="F474" s="134">
        <v>16143</v>
      </c>
      <c r="G474" s="140"/>
    </row>
    <row r="475" spans="1:7">
      <c r="A475" s="177" t="s">
        <v>2301</v>
      </c>
      <c r="B475" s="134">
        <v>740225</v>
      </c>
      <c r="C475" s="134" t="s">
        <v>1508</v>
      </c>
      <c r="D475" s="134" t="s">
        <v>1507</v>
      </c>
      <c r="E475" s="134" t="s">
        <v>13854</v>
      </c>
      <c r="F475" s="134">
        <v>16303</v>
      </c>
      <c r="G475" s="140"/>
    </row>
    <row r="476" spans="1:7">
      <c r="A476" s="177" t="s">
        <v>2302</v>
      </c>
      <c r="B476" s="134">
        <v>692913</v>
      </c>
      <c r="C476" s="134" t="s">
        <v>1508</v>
      </c>
      <c r="D476" s="134" t="s">
        <v>1507</v>
      </c>
      <c r="E476" s="134" t="s">
        <v>13855</v>
      </c>
      <c r="F476" s="134">
        <v>16285</v>
      </c>
      <c r="G476" s="76"/>
    </row>
    <row r="477" spans="1:7">
      <c r="A477" s="177" t="s">
        <v>2303</v>
      </c>
      <c r="B477" s="134">
        <v>739953</v>
      </c>
      <c r="C477" s="134" t="s">
        <v>1508</v>
      </c>
      <c r="D477" s="134" t="s">
        <v>1507</v>
      </c>
      <c r="E477" s="134" t="s">
        <v>13856</v>
      </c>
      <c r="F477" s="134">
        <v>16275</v>
      </c>
      <c r="G477" s="140"/>
    </row>
    <row r="478" spans="1:7">
      <c r="A478" s="177" t="s">
        <v>2304</v>
      </c>
      <c r="B478" s="134">
        <v>740233</v>
      </c>
      <c r="C478" s="134" t="s">
        <v>1508</v>
      </c>
      <c r="D478" s="134" t="s">
        <v>1507</v>
      </c>
      <c r="E478" s="134" t="s">
        <v>13857</v>
      </c>
      <c r="F478" s="134">
        <v>1410</v>
      </c>
      <c r="G478" s="140"/>
    </row>
    <row r="479" spans="1:7">
      <c r="A479" s="177" t="s">
        <v>2305</v>
      </c>
      <c r="B479" s="134">
        <v>739482</v>
      </c>
      <c r="C479" s="134" t="s">
        <v>1508</v>
      </c>
      <c r="D479" s="134" t="s">
        <v>1507</v>
      </c>
      <c r="E479" s="134" t="s">
        <v>13858</v>
      </c>
      <c r="F479" s="134">
        <v>16147</v>
      </c>
      <c r="G479" s="76"/>
    </row>
    <row r="480" spans="1:7">
      <c r="A480" s="177" t="s">
        <v>2306</v>
      </c>
      <c r="B480" s="134">
        <v>692921</v>
      </c>
      <c r="C480" s="134" t="s">
        <v>1508</v>
      </c>
      <c r="D480" s="134" t="s">
        <v>1507</v>
      </c>
      <c r="E480" s="134" t="s">
        <v>13859</v>
      </c>
      <c r="F480" s="134">
        <v>1387</v>
      </c>
      <c r="G480" s="140"/>
    </row>
    <row r="481" spans="1:7">
      <c r="A481" s="177" t="s">
        <v>2307</v>
      </c>
      <c r="B481" s="134">
        <v>739383</v>
      </c>
      <c r="C481" s="134" t="s">
        <v>1508</v>
      </c>
      <c r="D481" s="134" t="s">
        <v>1507</v>
      </c>
      <c r="E481" s="134" t="s">
        <v>13860</v>
      </c>
      <c r="F481" s="134">
        <v>1360</v>
      </c>
      <c r="G481" s="140"/>
    </row>
    <row r="482" spans="1:7">
      <c r="A482" s="177" t="s">
        <v>2308</v>
      </c>
      <c r="B482" s="134">
        <v>740266</v>
      </c>
      <c r="C482" s="134" t="s">
        <v>1508</v>
      </c>
      <c r="D482" s="134" t="s">
        <v>1507</v>
      </c>
      <c r="E482" s="134" t="s">
        <v>13861</v>
      </c>
      <c r="F482" s="134">
        <v>16022</v>
      </c>
      <c r="G482" s="140"/>
    </row>
    <row r="483" spans="1:7">
      <c r="A483" s="177" t="s">
        <v>2309</v>
      </c>
      <c r="B483" s="134">
        <v>740274</v>
      </c>
      <c r="C483" s="134" t="s">
        <v>1508</v>
      </c>
      <c r="D483" s="134" t="s">
        <v>1507</v>
      </c>
      <c r="E483" s="134" t="s">
        <v>13862</v>
      </c>
      <c r="F483" s="134">
        <v>16304</v>
      </c>
      <c r="G483" s="76"/>
    </row>
    <row r="484" spans="1:7">
      <c r="A484" s="177" t="s">
        <v>2310</v>
      </c>
      <c r="B484" s="134">
        <v>692210</v>
      </c>
      <c r="C484" s="134" t="s">
        <v>1508</v>
      </c>
      <c r="D484" s="134" t="s">
        <v>1507</v>
      </c>
      <c r="E484" s="134" t="s">
        <v>13863</v>
      </c>
      <c r="F484" s="134">
        <v>16145</v>
      </c>
      <c r="G484" s="140"/>
    </row>
    <row r="485" spans="1:7">
      <c r="A485" s="177" t="s">
        <v>2311</v>
      </c>
      <c r="B485" s="135"/>
      <c r="C485" s="134" t="s">
        <v>1507</v>
      </c>
      <c r="D485" s="134" t="s">
        <v>1507</v>
      </c>
      <c r="E485" s="135"/>
      <c r="F485" s="134">
        <v>1000681</v>
      </c>
      <c r="G485" s="140"/>
    </row>
    <row r="486" spans="1:7">
      <c r="A486" s="177" t="s">
        <v>2312</v>
      </c>
      <c r="B486" s="134">
        <v>739086</v>
      </c>
      <c r="C486" s="134" t="s">
        <v>1508</v>
      </c>
      <c r="D486" s="134" t="s">
        <v>1507</v>
      </c>
      <c r="E486" s="134" t="s">
        <v>13864</v>
      </c>
      <c r="F486" s="134">
        <v>16271</v>
      </c>
      <c r="G486" s="140"/>
    </row>
    <row r="487" spans="1:7">
      <c r="A487" s="177" t="s">
        <v>2313</v>
      </c>
      <c r="B487" s="135"/>
      <c r="C487" s="134" t="s">
        <v>1507</v>
      </c>
      <c r="D487" s="134" t="s">
        <v>1507</v>
      </c>
      <c r="E487" s="134" t="s">
        <v>13865</v>
      </c>
      <c r="F487" s="134">
        <v>1004345</v>
      </c>
      <c r="G487" s="140"/>
    </row>
    <row r="488" spans="1:7">
      <c r="A488" s="177" t="s">
        <v>2314</v>
      </c>
      <c r="B488" s="134">
        <v>739136</v>
      </c>
      <c r="C488" s="134" t="s">
        <v>1508</v>
      </c>
      <c r="D488" s="134" t="s">
        <v>1507</v>
      </c>
      <c r="E488" s="134" t="s">
        <v>13866</v>
      </c>
      <c r="F488" s="134">
        <v>16283</v>
      </c>
      <c r="G488" s="76"/>
    </row>
    <row r="489" spans="1:7">
      <c r="A489" s="177" t="s">
        <v>2315</v>
      </c>
      <c r="B489" s="134">
        <v>128272</v>
      </c>
      <c r="C489" s="134" t="s">
        <v>1508</v>
      </c>
      <c r="D489" s="134" t="s">
        <v>1507</v>
      </c>
      <c r="E489" s="134" t="s">
        <v>13867</v>
      </c>
      <c r="F489" s="134">
        <v>1612</v>
      </c>
      <c r="G489" s="140"/>
    </row>
    <row r="490" spans="1:7">
      <c r="A490" s="177" t="s">
        <v>2316</v>
      </c>
      <c r="B490" s="134">
        <v>317966</v>
      </c>
      <c r="C490" s="134" t="s">
        <v>1508</v>
      </c>
      <c r="D490" s="134" t="s">
        <v>1507</v>
      </c>
      <c r="E490" s="134" t="s">
        <v>13868</v>
      </c>
      <c r="F490" s="134">
        <v>1061</v>
      </c>
      <c r="G490" s="140"/>
    </row>
    <row r="491" spans="1:7">
      <c r="A491" s="177" t="s">
        <v>2317</v>
      </c>
      <c r="B491" s="134">
        <v>963397</v>
      </c>
      <c r="C491" s="134" t="s">
        <v>1508</v>
      </c>
      <c r="D491" s="134" t="s">
        <v>1507</v>
      </c>
      <c r="E491" s="134" t="s">
        <v>13869</v>
      </c>
      <c r="F491" s="134">
        <v>1434</v>
      </c>
      <c r="G491" s="140"/>
    </row>
    <row r="492" spans="1:7">
      <c r="A492" s="177" t="s">
        <v>2318</v>
      </c>
      <c r="B492" s="134">
        <v>739672</v>
      </c>
      <c r="C492" s="134" t="s">
        <v>1508</v>
      </c>
      <c r="D492" s="134" t="s">
        <v>1507</v>
      </c>
      <c r="E492" s="134" t="s">
        <v>13870</v>
      </c>
      <c r="F492" s="134">
        <v>16292</v>
      </c>
      <c r="G492" s="140"/>
    </row>
    <row r="493" spans="1:7">
      <c r="A493" s="177" t="s">
        <v>2319</v>
      </c>
      <c r="B493" s="134">
        <v>2931</v>
      </c>
      <c r="C493" s="134" t="s">
        <v>1508</v>
      </c>
      <c r="D493" s="134" t="s">
        <v>1507</v>
      </c>
      <c r="E493" s="134" t="s">
        <v>13871</v>
      </c>
      <c r="F493" s="134">
        <v>1613</v>
      </c>
      <c r="G493" s="140"/>
    </row>
    <row r="494" spans="1:7">
      <c r="A494" s="177" t="s">
        <v>2320</v>
      </c>
      <c r="B494" s="135"/>
      <c r="C494" s="134" t="s">
        <v>1508</v>
      </c>
      <c r="D494" s="134" t="s">
        <v>1507</v>
      </c>
      <c r="E494" s="135"/>
      <c r="F494" s="134">
        <v>1001999</v>
      </c>
      <c r="G494" s="140"/>
    </row>
    <row r="495" spans="1:7">
      <c r="A495" s="177" t="s">
        <v>2321</v>
      </c>
      <c r="B495" s="134">
        <v>308809</v>
      </c>
      <c r="C495" s="134" t="s">
        <v>1508</v>
      </c>
      <c r="D495" s="134" t="s">
        <v>1507</v>
      </c>
      <c r="E495" s="134" t="s">
        <v>13872</v>
      </c>
      <c r="F495" s="134">
        <v>1435</v>
      </c>
      <c r="G495" s="140"/>
    </row>
    <row r="496" spans="1:7">
      <c r="A496" s="177" t="s">
        <v>2322</v>
      </c>
      <c r="B496" s="134">
        <v>739706</v>
      </c>
      <c r="C496" s="134" t="s">
        <v>1508</v>
      </c>
      <c r="D496" s="134" t="s">
        <v>1507</v>
      </c>
      <c r="E496" s="134" t="s">
        <v>13873</v>
      </c>
      <c r="F496" s="134">
        <v>16295</v>
      </c>
      <c r="G496" s="140"/>
    </row>
    <row r="497" spans="1:7">
      <c r="A497" s="177" t="s">
        <v>2323</v>
      </c>
      <c r="B497" s="134">
        <v>202390</v>
      </c>
      <c r="C497" s="134" t="s">
        <v>1508</v>
      </c>
      <c r="D497" s="134" t="s">
        <v>1507</v>
      </c>
      <c r="E497" s="134" t="s">
        <v>13874</v>
      </c>
      <c r="F497" s="134">
        <v>1000850</v>
      </c>
      <c r="G497" s="76"/>
    </row>
    <row r="498" spans="1:7">
      <c r="A498" s="177" t="s">
        <v>2324</v>
      </c>
      <c r="B498" s="134">
        <v>739144</v>
      </c>
      <c r="C498" s="134" t="s">
        <v>1508</v>
      </c>
      <c r="D498" s="134" t="s">
        <v>1507</v>
      </c>
      <c r="E498" s="134" t="s">
        <v>13875</v>
      </c>
      <c r="F498" s="134">
        <v>16284</v>
      </c>
      <c r="G498" s="140"/>
    </row>
    <row r="499" spans="1:7">
      <c r="A499" s="177" t="s">
        <v>2325</v>
      </c>
      <c r="B499" s="134">
        <v>74658</v>
      </c>
      <c r="C499" s="134" t="s">
        <v>1508</v>
      </c>
      <c r="D499" s="134" t="s">
        <v>1507</v>
      </c>
      <c r="E499" s="134" t="s">
        <v>13876</v>
      </c>
      <c r="F499" s="134">
        <v>1614</v>
      </c>
      <c r="G499" s="76"/>
    </row>
    <row r="500" spans="1:7">
      <c r="A500" s="177" t="s">
        <v>2326</v>
      </c>
      <c r="B500" s="134">
        <v>739722</v>
      </c>
      <c r="C500" s="134" t="s">
        <v>1508</v>
      </c>
      <c r="D500" s="134" t="s">
        <v>1507</v>
      </c>
      <c r="E500" s="134" t="s">
        <v>13877</v>
      </c>
      <c r="F500" s="134">
        <v>16124</v>
      </c>
      <c r="G500" s="140"/>
    </row>
    <row r="501" spans="1:7">
      <c r="A501" s="177" t="s">
        <v>2327</v>
      </c>
      <c r="B501" s="134">
        <v>99366</v>
      </c>
      <c r="C501" s="134" t="s">
        <v>1507</v>
      </c>
      <c r="D501" s="134" t="s">
        <v>1507</v>
      </c>
      <c r="E501" s="134" t="s">
        <v>13621</v>
      </c>
      <c r="F501" s="134">
        <v>11704</v>
      </c>
      <c r="G501" s="140"/>
    </row>
    <row r="502" spans="1:7">
      <c r="A502" s="177" t="s">
        <v>2328</v>
      </c>
      <c r="B502" s="134">
        <v>693994</v>
      </c>
      <c r="C502" s="134" t="s">
        <v>1508</v>
      </c>
      <c r="D502" s="134" t="s">
        <v>1507</v>
      </c>
      <c r="E502" s="134" t="s">
        <v>13878</v>
      </c>
      <c r="F502" s="134">
        <v>16125</v>
      </c>
      <c r="G502" s="76"/>
    </row>
    <row r="503" spans="1:7">
      <c r="A503" s="177" t="s">
        <v>2329</v>
      </c>
      <c r="B503" s="134">
        <v>74518</v>
      </c>
      <c r="C503" s="134" t="s">
        <v>1507</v>
      </c>
      <c r="D503" s="134" t="s">
        <v>1507</v>
      </c>
      <c r="E503" s="134" t="s">
        <v>13879</v>
      </c>
      <c r="F503" s="134">
        <v>14497</v>
      </c>
      <c r="G503" s="140"/>
    </row>
    <row r="504" spans="1:7">
      <c r="A504" s="177" t="s">
        <v>2330</v>
      </c>
      <c r="B504" s="134">
        <v>71704</v>
      </c>
      <c r="C504" s="134" t="s">
        <v>1508</v>
      </c>
      <c r="D504" s="134" t="s">
        <v>1507</v>
      </c>
      <c r="E504" s="134" t="s">
        <v>13880</v>
      </c>
      <c r="F504" s="134">
        <v>1676</v>
      </c>
      <c r="G504" s="76"/>
    </row>
    <row r="505" spans="1:7">
      <c r="A505" s="177" t="s">
        <v>2331</v>
      </c>
      <c r="B505" s="134">
        <v>91918</v>
      </c>
      <c r="C505" s="134" t="s">
        <v>1508</v>
      </c>
      <c r="D505" s="134" t="s">
        <v>1507</v>
      </c>
      <c r="E505" s="134" t="s">
        <v>13881</v>
      </c>
      <c r="F505" s="134">
        <v>198</v>
      </c>
      <c r="G505" s="140"/>
    </row>
    <row r="506" spans="1:7">
      <c r="A506" s="177" t="s">
        <v>2332</v>
      </c>
      <c r="B506" s="134">
        <v>17134024</v>
      </c>
      <c r="C506" s="134" t="s">
        <v>1507</v>
      </c>
      <c r="D506" s="134" t="s">
        <v>1507</v>
      </c>
      <c r="E506" s="134" t="s">
        <v>18330</v>
      </c>
      <c r="F506" s="134">
        <v>1001836</v>
      </c>
      <c r="G506" s="140"/>
    </row>
    <row r="507" spans="1:7">
      <c r="A507" s="177" t="s">
        <v>2333</v>
      </c>
      <c r="B507" s="134">
        <v>291005</v>
      </c>
      <c r="C507" s="134" t="s">
        <v>1508</v>
      </c>
      <c r="D507" s="134" t="s">
        <v>1507</v>
      </c>
      <c r="E507" s="134" t="s">
        <v>13882</v>
      </c>
      <c r="F507" s="134">
        <v>1609</v>
      </c>
      <c r="G507" s="140"/>
    </row>
    <row r="508" spans="1:7">
      <c r="A508" s="177" t="s">
        <v>2334</v>
      </c>
      <c r="B508" s="134">
        <v>58370</v>
      </c>
      <c r="C508" s="134" t="s">
        <v>1508</v>
      </c>
      <c r="D508" s="134" t="s">
        <v>1507</v>
      </c>
      <c r="E508" s="134" t="s">
        <v>13883</v>
      </c>
      <c r="F508" s="134">
        <v>323354</v>
      </c>
      <c r="G508" s="140"/>
    </row>
    <row r="509" spans="1:7">
      <c r="A509" s="177" t="s">
        <v>2335</v>
      </c>
      <c r="B509" s="134">
        <v>690511</v>
      </c>
      <c r="C509" s="134" t="s">
        <v>1508</v>
      </c>
      <c r="D509" s="134" t="s">
        <v>1507</v>
      </c>
      <c r="E509" s="134" t="s">
        <v>13884</v>
      </c>
      <c r="F509" s="134">
        <v>16116</v>
      </c>
      <c r="G509" s="140"/>
    </row>
    <row r="510" spans="1:7">
      <c r="A510" s="177" t="s">
        <v>2336</v>
      </c>
      <c r="B510" s="134">
        <v>55210</v>
      </c>
      <c r="C510" s="134" t="s">
        <v>1507</v>
      </c>
      <c r="D510" s="134" t="s">
        <v>1507</v>
      </c>
      <c r="E510" s="134" t="s">
        <v>13885</v>
      </c>
      <c r="F510" s="134">
        <v>389210</v>
      </c>
      <c r="G510" s="140"/>
    </row>
    <row r="511" spans="1:7">
      <c r="A511" s="177" t="s">
        <v>2337</v>
      </c>
      <c r="B511" s="134">
        <v>7401</v>
      </c>
      <c r="C511" s="134" t="s">
        <v>1508</v>
      </c>
      <c r="D511" s="134" t="s">
        <v>1507</v>
      </c>
      <c r="E511" s="134" t="s">
        <v>13886</v>
      </c>
      <c r="F511" s="134">
        <v>879</v>
      </c>
      <c r="G511" s="140"/>
    </row>
    <row r="512" spans="1:7">
      <c r="A512" s="177" t="s">
        <v>2338</v>
      </c>
      <c r="B512" s="134">
        <v>17163924</v>
      </c>
      <c r="C512" s="134" t="s">
        <v>1508</v>
      </c>
      <c r="D512" s="134" t="s">
        <v>1507</v>
      </c>
      <c r="E512" s="134" t="s">
        <v>13887</v>
      </c>
      <c r="F512" s="134">
        <v>17191</v>
      </c>
      <c r="G512" s="140"/>
    </row>
    <row r="513" spans="1:7">
      <c r="A513" s="177" t="s">
        <v>18331</v>
      </c>
      <c r="B513" s="134">
        <v>7732</v>
      </c>
      <c r="C513" s="134" t="s">
        <v>1507</v>
      </c>
      <c r="D513" s="134" t="s">
        <v>1507</v>
      </c>
      <c r="E513" s="134" t="s">
        <v>18332</v>
      </c>
      <c r="F513" s="135"/>
      <c r="G513" s="140"/>
    </row>
    <row r="514" spans="1:7">
      <c r="A514" s="177" t="s">
        <v>2339</v>
      </c>
      <c r="B514" s="135"/>
      <c r="C514" s="134" t="s">
        <v>1507</v>
      </c>
      <c r="D514" s="134" t="s">
        <v>1507</v>
      </c>
      <c r="E514" s="134" t="s">
        <v>13888</v>
      </c>
      <c r="F514" s="134">
        <v>389337</v>
      </c>
      <c r="G514" s="140"/>
    </row>
    <row r="515" spans="1:7">
      <c r="A515" s="177" t="s">
        <v>18333</v>
      </c>
      <c r="B515" s="134">
        <v>54817</v>
      </c>
      <c r="C515" s="134" t="s">
        <v>1507</v>
      </c>
      <c r="D515" s="134" t="s">
        <v>1507</v>
      </c>
      <c r="E515" s="134" t="s">
        <v>18334</v>
      </c>
      <c r="F515" s="135"/>
      <c r="G515" s="76"/>
    </row>
    <row r="516" spans="1:7">
      <c r="A516" s="177" t="s">
        <v>2340</v>
      </c>
      <c r="B516" s="134">
        <v>690529</v>
      </c>
      <c r="C516" s="134" t="s">
        <v>1508</v>
      </c>
      <c r="D516" s="134" t="s">
        <v>1507</v>
      </c>
      <c r="E516" s="134" t="s">
        <v>13889</v>
      </c>
      <c r="F516" s="134">
        <v>16043</v>
      </c>
      <c r="G516" s="76"/>
    </row>
    <row r="517" spans="1:7">
      <c r="A517" s="177" t="s">
        <v>2341</v>
      </c>
      <c r="B517" s="134">
        <v>1735407</v>
      </c>
      <c r="C517" s="134" t="s">
        <v>1507</v>
      </c>
      <c r="D517" s="134" t="s">
        <v>1507</v>
      </c>
      <c r="E517" s="134" t="s">
        <v>14517</v>
      </c>
      <c r="F517" s="134">
        <v>1000628</v>
      </c>
      <c r="G517" s="140"/>
    </row>
    <row r="518" spans="1:7">
      <c r="A518" s="177" t="s">
        <v>2342</v>
      </c>
      <c r="B518" s="134">
        <v>692889</v>
      </c>
      <c r="C518" s="134" t="s">
        <v>1508</v>
      </c>
      <c r="D518" s="134" t="s">
        <v>1507</v>
      </c>
      <c r="E518" s="134" t="s">
        <v>13890</v>
      </c>
      <c r="F518" s="134">
        <v>16128</v>
      </c>
      <c r="G518" s="140"/>
    </row>
    <row r="519" spans="1:7">
      <c r="A519" s="177" t="s">
        <v>2343</v>
      </c>
      <c r="B519" s="135"/>
      <c r="C519" s="134" t="s">
        <v>1507</v>
      </c>
      <c r="D519" s="134" t="s">
        <v>1507</v>
      </c>
      <c r="E519" s="134" t="s">
        <v>14516</v>
      </c>
      <c r="F519" s="134">
        <v>1001430</v>
      </c>
      <c r="G519" s="76"/>
    </row>
    <row r="520" spans="1:7">
      <c r="A520" s="177" t="s">
        <v>2344</v>
      </c>
      <c r="B520" s="134">
        <v>692426</v>
      </c>
      <c r="C520" s="134" t="s">
        <v>1508</v>
      </c>
      <c r="D520" s="134" t="s">
        <v>1507</v>
      </c>
      <c r="E520" s="134" t="s">
        <v>13891</v>
      </c>
      <c r="F520" s="134">
        <v>11705</v>
      </c>
      <c r="G520" s="140"/>
    </row>
    <row r="521" spans="1:7">
      <c r="A521" s="177" t="s">
        <v>2345</v>
      </c>
      <c r="B521" s="134">
        <v>692178</v>
      </c>
      <c r="C521" s="134" t="s">
        <v>1508</v>
      </c>
      <c r="D521" s="134" t="s">
        <v>1507</v>
      </c>
      <c r="E521" s="134" t="s">
        <v>13892</v>
      </c>
      <c r="F521" s="134">
        <v>1416</v>
      </c>
      <c r="G521" s="140"/>
    </row>
    <row r="522" spans="1:7">
      <c r="A522" s="177" t="s">
        <v>2346</v>
      </c>
      <c r="B522" s="134">
        <v>1735429</v>
      </c>
      <c r="C522" s="134" t="s">
        <v>1507</v>
      </c>
      <c r="D522" s="134" t="s">
        <v>1507</v>
      </c>
      <c r="E522" s="134" t="s">
        <v>14510</v>
      </c>
      <c r="F522" s="134">
        <v>1001063</v>
      </c>
      <c r="G522" s="140"/>
    </row>
    <row r="523" spans="1:7">
      <c r="A523" s="177" t="s">
        <v>2347</v>
      </c>
      <c r="B523" s="134">
        <v>739094</v>
      </c>
      <c r="C523" s="134" t="s">
        <v>1508</v>
      </c>
      <c r="D523" s="134" t="s">
        <v>1507</v>
      </c>
      <c r="E523" s="134" t="s">
        <v>13893</v>
      </c>
      <c r="F523" s="134">
        <v>16282</v>
      </c>
      <c r="G523" s="76"/>
    </row>
    <row r="524" spans="1:7">
      <c r="A524" s="177" t="s">
        <v>2348</v>
      </c>
      <c r="B524" s="135"/>
      <c r="C524" s="134" t="s">
        <v>1508</v>
      </c>
      <c r="D524" s="134" t="s">
        <v>1507</v>
      </c>
      <c r="E524" s="135"/>
      <c r="F524" s="134">
        <v>1004181</v>
      </c>
      <c r="G524" s="140"/>
    </row>
    <row r="525" spans="1:7">
      <c r="A525" s="177" t="s">
        <v>2349</v>
      </c>
      <c r="B525" s="134">
        <v>689331</v>
      </c>
      <c r="C525" s="134" t="s">
        <v>1507</v>
      </c>
      <c r="D525" s="134" t="s">
        <v>1507</v>
      </c>
      <c r="E525" s="134" t="s">
        <v>13894</v>
      </c>
      <c r="F525" s="134">
        <v>11706</v>
      </c>
      <c r="G525" s="140"/>
    </row>
    <row r="526" spans="1:7">
      <c r="A526" s="177" t="s">
        <v>2350</v>
      </c>
      <c r="B526" s="134">
        <v>15065</v>
      </c>
      <c r="C526" s="134" t="s">
        <v>1508</v>
      </c>
      <c r="D526" s="134" t="s">
        <v>1507</v>
      </c>
      <c r="E526" s="134" t="s">
        <v>13895</v>
      </c>
      <c r="F526" s="134">
        <v>550</v>
      </c>
      <c r="G526" s="76"/>
    </row>
    <row r="527" spans="1:7">
      <c r="A527" s="177" t="s">
        <v>2351</v>
      </c>
      <c r="B527" s="134">
        <v>966754</v>
      </c>
      <c r="C527" s="134" t="s">
        <v>1508</v>
      </c>
      <c r="D527" s="134" t="s">
        <v>1507</v>
      </c>
      <c r="E527" s="135"/>
      <c r="F527" s="134">
        <v>1721</v>
      </c>
      <c r="G527" s="140"/>
    </row>
    <row r="528" spans="1:7">
      <c r="A528" s="177" t="s">
        <v>2352</v>
      </c>
      <c r="B528" s="134">
        <v>230599</v>
      </c>
      <c r="C528" s="134" t="s">
        <v>1508</v>
      </c>
      <c r="D528" s="134" t="s">
        <v>1507</v>
      </c>
      <c r="E528" s="134" t="s">
        <v>13896</v>
      </c>
      <c r="F528" s="134">
        <v>549</v>
      </c>
      <c r="G528" s="76"/>
    </row>
    <row r="529" spans="1:7">
      <c r="A529" s="177" t="s">
        <v>2353</v>
      </c>
      <c r="B529" s="134">
        <v>960864</v>
      </c>
      <c r="C529" s="134" t="s">
        <v>1507</v>
      </c>
      <c r="D529" s="134" t="s">
        <v>1507</v>
      </c>
      <c r="E529" s="134" t="s">
        <v>13897</v>
      </c>
      <c r="F529" s="134">
        <v>1722</v>
      </c>
      <c r="G529" s="140"/>
    </row>
    <row r="530" spans="1:7">
      <c r="A530" s="177" t="s">
        <v>2354</v>
      </c>
      <c r="B530" s="134">
        <v>960872</v>
      </c>
      <c r="C530" s="134" t="s">
        <v>1507</v>
      </c>
      <c r="D530" s="134" t="s">
        <v>1507</v>
      </c>
      <c r="E530" s="134" t="s">
        <v>13898</v>
      </c>
      <c r="F530" s="134">
        <v>1725</v>
      </c>
      <c r="G530" s="140"/>
    </row>
    <row r="531" spans="1:7">
      <c r="A531" s="177" t="s">
        <v>2355</v>
      </c>
      <c r="B531" s="134">
        <v>690370</v>
      </c>
      <c r="C531" s="134" t="s">
        <v>1508</v>
      </c>
      <c r="D531" s="134" t="s">
        <v>1507</v>
      </c>
      <c r="E531" s="134" t="s">
        <v>13899</v>
      </c>
      <c r="F531" s="134">
        <v>16041</v>
      </c>
      <c r="G531" s="140"/>
    </row>
    <row r="532" spans="1:7">
      <c r="A532" s="177" t="s">
        <v>2356</v>
      </c>
      <c r="B532" s="134">
        <v>16519</v>
      </c>
      <c r="C532" s="134" t="s">
        <v>1507</v>
      </c>
      <c r="D532" s="134" t="s">
        <v>1507</v>
      </c>
      <c r="E532" s="134" t="s">
        <v>13900</v>
      </c>
      <c r="F532" s="134">
        <v>506</v>
      </c>
      <c r="G532" s="76"/>
    </row>
    <row r="533" spans="1:7">
      <c r="A533" s="177" t="s">
        <v>2357</v>
      </c>
      <c r="B533" s="134">
        <v>962944</v>
      </c>
      <c r="C533" s="134" t="s">
        <v>1507</v>
      </c>
      <c r="D533" s="134" t="s">
        <v>1507</v>
      </c>
      <c r="E533" s="134" t="s">
        <v>13901</v>
      </c>
      <c r="F533" s="134">
        <v>1724</v>
      </c>
      <c r="G533" s="140"/>
    </row>
    <row r="534" spans="1:7">
      <c r="A534" s="177" t="s">
        <v>2358</v>
      </c>
      <c r="B534" s="134">
        <v>961169</v>
      </c>
      <c r="C534" s="134" t="s">
        <v>1508</v>
      </c>
      <c r="D534" s="134" t="s">
        <v>1507</v>
      </c>
      <c r="E534" s="134" t="s">
        <v>13902</v>
      </c>
      <c r="F534" s="134">
        <v>15880</v>
      </c>
      <c r="G534" s="76"/>
    </row>
    <row r="535" spans="1:7">
      <c r="A535" s="177" t="s">
        <v>2359</v>
      </c>
      <c r="B535" s="134">
        <v>1735413</v>
      </c>
      <c r="C535" s="134" t="s">
        <v>1507</v>
      </c>
      <c r="D535" s="134" t="s">
        <v>1507</v>
      </c>
      <c r="E535" s="134" t="s">
        <v>14511</v>
      </c>
      <c r="F535" s="134">
        <v>1001414</v>
      </c>
      <c r="G535" s="140"/>
    </row>
    <row r="536" spans="1:7">
      <c r="A536" s="177" t="s">
        <v>2360</v>
      </c>
      <c r="B536" s="135"/>
      <c r="C536" s="134" t="s">
        <v>1507</v>
      </c>
      <c r="D536" s="134" t="s">
        <v>1507</v>
      </c>
      <c r="E536" s="134" t="s">
        <v>13903</v>
      </c>
      <c r="F536" s="134">
        <v>1004285</v>
      </c>
      <c r="G536" s="140"/>
    </row>
    <row r="537" spans="1:7">
      <c r="A537" s="177" t="s">
        <v>2361</v>
      </c>
      <c r="B537" s="134">
        <v>30379</v>
      </c>
      <c r="C537" s="134" t="s">
        <v>1508</v>
      </c>
      <c r="D537" s="134" t="s">
        <v>1507</v>
      </c>
      <c r="E537" s="134" t="s">
        <v>13904</v>
      </c>
      <c r="F537" s="134">
        <v>1647</v>
      </c>
      <c r="G537" s="140"/>
    </row>
    <row r="538" spans="1:7">
      <c r="A538" s="177" t="s">
        <v>2362</v>
      </c>
      <c r="B538" s="134">
        <v>692491</v>
      </c>
      <c r="C538" s="134" t="s">
        <v>1508</v>
      </c>
      <c r="D538" s="134" t="s">
        <v>1507</v>
      </c>
      <c r="E538" s="134" t="s">
        <v>13905</v>
      </c>
      <c r="F538" s="134">
        <v>16042</v>
      </c>
      <c r="G538" s="140"/>
    </row>
    <row r="539" spans="1:7">
      <c r="A539" s="177" t="s">
        <v>2363</v>
      </c>
      <c r="B539" s="134">
        <v>212696</v>
      </c>
      <c r="C539" s="134" t="s">
        <v>1508</v>
      </c>
      <c r="D539" s="134" t="s">
        <v>1507</v>
      </c>
      <c r="E539" s="134" t="s">
        <v>13906</v>
      </c>
      <c r="F539" s="134">
        <v>1001193</v>
      </c>
      <c r="G539" s="76"/>
    </row>
    <row r="540" spans="1:7">
      <c r="A540" s="177" t="s">
        <v>2364</v>
      </c>
      <c r="B540" s="134">
        <v>11536</v>
      </c>
      <c r="C540" s="134" t="s">
        <v>1508</v>
      </c>
      <c r="D540" s="134" t="s">
        <v>1507</v>
      </c>
      <c r="E540" s="134" t="s">
        <v>13907</v>
      </c>
      <c r="F540" s="134">
        <v>507</v>
      </c>
      <c r="G540" s="140"/>
    </row>
    <row r="541" spans="1:7">
      <c r="A541" s="177" t="s">
        <v>2365</v>
      </c>
      <c r="B541" s="134">
        <v>47118</v>
      </c>
      <c r="C541" s="134" t="s">
        <v>1508</v>
      </c>
      <c r="D541" s="134" t="s">
        <v>1507</v>
      </c>
      <c r="E541" s="134" t="s">
        <v>13908</v>
      </c>
      <c r="F541" s="134">
        <v>15884</v>
      </c>
      <c r="G541" s="140"/>
    </row>
    <row r="542" spans="1:7">
      <c r="A542" s="177" t="s">
        <v>2366</v>
      </c>
      <c r="B542" s="134">
        <v>50278</v>
      </c>
      <c r="C542" s="134" t="s">
        <v>1508</v>
      </c>
      <c r="D542" s="134" t="s">
        <v>1507</v>
      </c>
      <c r="E542" s="134" t="s">
        <v>13909</v>
      </c>
      <c r="F542" s="134">
        <v>1677</v>
      </c>
      <c r="G542" s="140"/>
    </row>
    <row r="543" spans="1:7">
      <c r="A543" s="177" t="s">
        <v>18335</v>
      </c>
      <c r="B543" s="134">
        <v>47050</v>
      </c>
      <c r="C543" s="134" t="s">
        <v>1507</v>
      </c>
      <c r="D543" s="134" t="s">
        <v>1507</v>
      </c>
      <c r="E543" s="134" t="s">
        <v>13910</v>
      </c>
      <c r="F543" s="134">
        <v>389296</v>
      </c>
      <c r="G543" s="140"/>
    </row>
    <row r="544" spans="1:7">
      <c r="A544" s="177" t="s">
        <v>2367</v>
      </c>
      <c r="B544" s="134">
        <v>68965</v>
      </c>
      <c r="C544" s="134" t="s">
        <v>1508</v>
      </c>
      <c r="D544" s="134" t="s">
        <v>1507</v>
      </c>
      <c r="E544" s="134" t="s">
        <v>13911</v>
      </c>
      <c r="F544" s="134">
        <v>16110</v>
      </c>
      <c r="G544" s="76"/>
    </row>
    <row r="545" spans="1:7">
      <c r="A545" s="177" t="s">
        <v>2368</v>
      </c>
      <c r="B545" s="134">
        <v>15651</v>
      </c>
      <c r="C545" s="134" t="s">
        <v>1508</v>
      </c>
      <c r="D545" s="134" t="s">
        <v>1507</v>
      </c>
      <c r="E545" s="134" t="s">
        <v>13912</v>
      </c>
      <c r="F545" s="134">
        <v>547</v>
      </c>
      <c r="G545" s="76"/>
    </row>
    <row r="546" spans="1:7">
      <c r="A546" s="177" t="s">
        <v>2369</v>
      </c>
      <c r="B546" s="134">
        <v>94441</v>
      </c>
      <c r="C546" s="134" t="s">
        <v>1507</v>
      </c>
      <c r="D546" s="134" t="s">
        <v>1507</v>
      </c>
      <c r="E546" s="134" t="s">
        <v>13913</v>
      </c>
      <c r="F546" s="134">
        <v>1001636</v>
      </c>
      <c r="G546" s="140"/>
    </row>
    <row r="547" spans="1:7">
      <c r="A547" s="177" t="s">
        <v>2370</v>
      </c>
      <c r="B547" s="134">
        <v>94383</v>
      </c>
      <c r="C547" s="134" t="s">
        <v>1507</v>
      </c>
      <c r="D547" s="134" t="s">
        <v>1507</v>
      </c>
      <c r="E547" s="134" t="s">
        <v>13914</v>
      </c>
      <c r="F547" s="134">
        <v>1720</v>
      </c>
      <c r="G547" s="140"/>
    </row>
    <row r="548" spans="1:7">
      <c r="A548" s="177" t="s">
        <v>2371</v>
      </c>
      <c r="B548" s="134">
        <v>95380</v>
      </c>
      <c r="C548" s="134" t="s">
        <v>1507</v>
      </c>
      <c r="D548" s="134" t="s">
        <v>1507</v>
      </c>
      <c r="E548" s="134" t="s">
        <v>13915</v>
      </c>
      <c r="F548" s="134">
        <v>1000596</v>
      </c>
      <c r="G548" s="140"/>
    </row>
    <row r="549" spans="1:7">
      <c r="A549" s="177" t="s">
        <v>2372</v>
      </c>
      <c r="B549" s="134">
        <v>91314</v>
      </c>
      <c r="C549" s="134" t="s">
        <v>1508</v>
      </c>
      <c r="D549" s="134" t="s">
        <v>1507</v>
      </c>
      <c r="E549" s="134" t="s">
        <v>13916</v>
      </c>
      <c r="F549" s="134">
        <v>1124</v>
      </c>
      <c r="G549" s="140"/>
    </row>
    <row r="550" spans="1:7">
      <c r="A550" s="177" t="s">
        <v>2373</v>
      </c>
      <c r="B550" s="134">
        <v>15289</v>
      </c>
      <c r="C550" s="134" t="s">
        <v>1507</v>
      </c>
      <c r="D550" s="134" t="s">
        <v>1507</v>
      </c>
      <c r="E550" s="134" t="s">
        <v>13917</v>
      </c>
      <c r="F550" s="134">
        <v>1718</v>
      </c>
      <c r="G550" s="140"/>
    </row>
    <row r="551" spans="1:7">
      <c r="A551" s="177" t="s">
        <v>2374</v>
      </c>
      <c r="B551" s="134">
        <v>15677</v>
      </c>
      <c r="C551" s="134" t="s">
        <v>1507</v>
      </c>
      <c r="D551" s="134" t="s">
        <v>1507</v>
      </c>
      <c r="E551" s="134" t="s">
        <v>13918</v>
      </c>
      <c r="F551" s="134">
        <v>1719</v>
      </c>
      <c r="G551" s="140"/>
    </row>
    <row r="552" spans="1:7">
      <c r="A552" s="177" t="s">
        <v>2375</v>
      </c>
      <c r="B552" s="135"/>
      <c r="C552" s="134" t="s">
        <v>1507</v>
      </c>
      <c r="D552" s="134" t="s">
        <v>1507</v>
      </c>
      <c r="E552" s="134" t="s">
        <v>13919</v>
      </c>
      <c r="F552" s="134">
        <v>1003795</v>
      </c>
      <c r="G552" s="76"/>
    </row>
    <row r="553" spans="1:7">
      <c r="A553" s="177" t="s">
        <v>2376</v>
      </c>
      <c r="B553" s="134">
        <v>15701</v>
      </c>
      <c r="C553" s="134" t="s">
        <v>1508</v>
      </c>
      <c r="D553" s="134" t="s">
        <v>1507</v>
      </c>
      <c r="E553" s="134" t="s">
        <v>13920</v>
      </c>
      <c r="F553" s="134">
        <v>548</v>
      </c>
      <c r="G553" s="76"/>
    </row>
    <row r="554" spans="1:7">
      <c r="A554" s="177" t="s">
        <v>2377</v>
      </c>
      <c r="B554" s="135"/>
      <c r="C554" s="134" t="s">
        <v>1507</v>
      </c>
      <c r="D554" s="134" t="s">
        <v>1507</v>
      </c>
      <c r="E554" s="135"/>
      <c r="F554" s="134">
        <v>1001235</v>
      </c>
      <c r="G554" s="76"/>
    </row>
    <row r="555" spans="1:7">
      <c r="A555" s="177" t="s">
        <v>2378</v>
      </c>
      <c r="B555" s="134">
        <v>60798</v>
      </c>
      <c r="C555" s="134" t="s">
        <v>1508</v>
      </c>
      <c r="D555" s="134" t="s">
        <v>1507</v>
      </c>
      <c r="E555" s="134" t="s">
        <v>13921</v>
      </c>
      <c r="F555" s="134">
        <v>17162</v>
      </c>
      <c r="G555" s="140"/>
    </row>
    <row r="556" spans="1:7">
      <c r="A556" s="177" t="s">
        <v>2379</v>
      </c>
      <c r="B556" s="134">
        <v>692251</v>
      </c>
      <c r="C556" s="134" t="s">
        <v>1508</v>
      </c>
      <c r="D556" s="134" t="s">
        <v>1507</v>
      </c>
      <c r="E556" s="134" t="s">
        <v>13922</v>
      </c>
      <c r="F556" s="134">
        <v>1413</v>
      </c>
      <c r="G556" s="140"/>
    </row>
    <row r="557" spans="1:7">
      <c r="A557" s="177" t="s">
        <v>2380</v>
      </c>
      <c r="B557" s="134">
        <v>59816</v>
      </c>
      <c r="C557" s="134" t="s">
        <v>1508</v>
      </c>
      <c r="D557" s="134" t="s">
        <v>1507</v>
      </c>
      <c r="E557" s="134" t="s">
        <v>13923</v>
      </c>
      <c r="F557" s="134">
        <v>871</v>
      </c>
      <c r="G557" s="140"/>
    </row>
    <row r="558" spans="1:7">
      <c r="A558" s="177" t="s">
        <v>2381</v>
      </c>
      <c r="B558" s="134">
        <v>31443</v>
      </c>
      <c r="C558" s="134" t="s">
        <v>1507</v>
      </c>
      <c r="D558" s="134" t="s">
        <v>1507</v>
      </c>
      <c r="E558" s="134" t="s">
        <v>13924</v>
      </c>
      <c r="F558" s="134">
        <v>182</v>
      </c>
      <c r="G558" s="140"/>
    </row>
    <row r="559" spans="1:7">
      <c r="A559" s="177" t="s">
        <v>2382</v>
      </c>
      <c r="B559" s="134">
        <v>17126848</v>
      </c>
      <c r="C559" s="134" t="s">
        <v>1507</v>
      </c>
      <c r="D559" s="134" t="s">
        <v>1507</v>
      </c>
      <c r="E559" s="134" t="s">
        <v>13925</v>
      </c>
      <c r="F559" s="134">
        <v>1002982</v>
      </c>
      <c r="G559" s="140"/>
    </row>
    <row r="560" spans="1:7">
      <c r="A560" s="177" t="s">
        <v>18336</v>
      </c>
      <c r="B560" s="134">
        <v>1736086</v>
      </c>
      <c r="C560" s="134" t="s">
        <v>1507</v>
      </c>
      <c r="D560" s="134" t="s">
        <v>1507</v>
      </c>
      <c r="E560" s="134" t="s">
        <v>18337</v>
      </c>
      <c r="F560" s="135"/>
      <c r="G560" s="140"/>
    </row>
    <row r="561" spans="1:7">
      <c r="A561" s="177" t="s">
        <v>18338</v>
      </c>
      <c r="B561" s="134">
        <v>24836</v>
      </c>
      <c r="C561" s="134" t="s">
        <v>1507</v>
      </c>
      <c r="D561" s="134" t="s">
        <v>1507</v>
      </c>
      <c r="E561" s="134" t="s">
        <v>18339</v>
      </c>
      <c r="F561" s="135"/>
      <c r="G561" s="140"/>
    </row>
    <row r="562" spans="1:7">
      <c r="A562" s="177" t="s">
        <v>2383</v>
      </c>
      <c r="B562" s="134">
        <v>22970</v>
      </c>
      <c r="C562" s="134" t="s">
        <v>1507</v>
      </c>
      <c r="D562" s="134" t="s">
        <v>1507</v>
      </c>
      <c r="E562" s="134" t="s">
        <v>13926</v>
      </c>
      <c r="F562" s="134">
        <v>194</v>
      </c>
      <c r="G562" s="140"/>
    </row>
    <row r="563" spans="1:7">
      <c r="A563" s="177" t="s">
        <v>2384</v>
      </c>
      <c r="B563" s="134">
        <v>1313</v>
      </c>
      <c r="C563" s="134" t="s">
        <v>1508</v>
      </c>
      <c r="D563" s="134" t="s">
        <v>1507</v>
      </c>
      <c r="E563" s="134" t="s">
        <v>13927</v>
      </c>
      <c r="F563" s="134">
        <v>195</v>
      </c>
      <c r="G563" s="76"/>
    </row>
    <row r="564" spans="1:7">
      <c r="A564" s="177" t="s">
        <v>2385</v>
      </c>
      <c r="B564" s="134">
        <v>31575</v>
      </c>
      <c r="C564" s="134" t="s">
        <v>1507</v>
      </c>
      <c r="D564" s="134" t="s">
        <v>1507</v>
      </c>
      <c r="E564" s="134" t="s">
        <v>13928</v>
      </c>
      <c r="F564" s="134">
        <v>196</v>
      </c>
      <c r="G564" s="140"/>
    </row>
    <row r="565" spans="1:7">
      <c r="A565" s="177" t="s">
        <v>2386</v>
      </c>
      <c r="B565" s="134">
        <v>16410</v>
      </c>
      <c r="C565" s="134" t="s">
        <v>1508</v>
      </c>
      <c r="D565" s="134" t="s">
        <v>1507</v>
      </c>
      <c r="E565" s="134" t="s">
        <v>13929</v>
      </c>
      <c r="F565" s="134">
        <v>1640</v>
      </c>
      <c r="G565" s="140"/>
    </row>
    <row r="566" spans="1:7">
      <c r="A566" s="177" t="s">
        <v>2387</v>
      </c>
      <c r="B566" s="135"/>
      <c r="C566" s="134" t="s">
        <v>1507</v>
      </c>
      <c r="D566" s="134" t="s">
        <v>1507</v>
      </c>
      <c r="E566" s="134" t="s">
        <v>13785</v>
      </c>
      <c r="F566" s="134">
        <v>1004390</v>
      </c>
      <c r="G566" s="140"/>
    </row>
    <row r="567" spans="1:7">
      <c r="A567" s="177" t="s">
        <v>2388</v>
      </c>
      <c r="B567" s="135"/>
      <c r="C567" s="134" t="s">
        <v>1507</v>
      </c>
      <c r="D567" s="134" t="s">
        <v>1507</v>
      </c>
      <c r="E567" s="134" t="s">
        <v>13930</v>
      </c>
      <c r="F567" s="134">
        <v>1004274</v>
      </c>
      <c r="G567" s="76"/>
    </row>
    <row r="568" spans="1:7">
      <c r="A568" s="177" t="s">
        <v>2389</v>
      </c>
      <c r="B568" s="134">
        <v>692418</v>
      </c>
      <c r="C568" s="134" t="s">
        <v>1508</v>
      </c>
      <c r="D568" s="134" t="s">
        <v>1507</v>
      </c>
      <c r="E568" s="134" t="s">
        <v>13931</v>
      </c>
      <c r="F568" s="134">
        <v>16091</v>
      </c>
      <c r="G568" s="140"/>
    </row>
    <row r="569" spans="1:7">
      <c r="A569" s="177" t="s">
        <v>2390</v>
      </c>
      <c r="B569" s="134">
        <v>55822</v>
      </c>
      <c r="C569" s="134" t="s">
        <v>1508</v>
      </c>
      <c r="D569" s="134" t="s">
        <v>1507</v>
      </c>
      <c r="E569" s="134" t="s">
        <v>13932</v>
      </c>
      <c r="F569" s="134">
        <v>15895</v>
      </c>
      <c r="G569" s="140"/>
    </row>
    <row r="570" spans="1:7">
      <c r="A570" s="177" t="s">
        <v>2391</v>
      </c>
      <c r="B570" s="134">
        <v>282905</v>
      </c>
      <c r="C570" s="134" t="s">
        <v>1508</v>
      </c>
      <c r="D570" s="134" t="s">
        <v>1507</v>
      </c>
      <c r="E570" s="134" t="s">
        <v>13933</v>
      </c>
      <c r="F570" s="134">
        <v>897</v>
      </c>
      <c r="G570" s="140"/>
    </row>
    <row r="571" spans="1:7">
      <c r="A571" s="177" t="s">
        <v>2392</v>
      </c>
      <c r="B571" s="134">
        <v>63578</v>
      </c>
      <c r="C571" s="134" t="s">
        <v>1508</v>
      </c>
      <c r="D571" s="134" t="s">
        <v>1507</v>
      </c>
      <c r="E571" s="134" t="s">
        <v>13934</v>
      </c>
      <c r="F571" s="134">
        <v>920</v>
      </c>
      <c r="G571" s="140"/>
    </row>
    <row r="572" spans="1:7">
      <c r="A572" s="177" t="s">
        <v>2393</v>
      </c>
      <c r="B572" s="134">
        <v>961219</v>
      </c>
      <c r="C572" s="134" t="s">
        <v>1508</v>
      </c>
      <c r="D572" s="134" t="s">
        <v>1507</v>
      </c>
      <c r="E572" s="134" t="s">
        <v>13935</v>
      </c>
      <c r="F572" s="134">
        <v>15893</v>
      </c>
      <c r="G572" s="140"/>
    </row>
    <row r="573" spans="1:7">
      <c r="A573" s="177" t="s">
        <v>2394</v>
      </c>
      <c r="B573" s="134">
        <v>34496</v>
      </c>
      <c r="C573" s="134" t="s">
        <v>1508</v>
      </c>
      <c r="D573" s="134" t="s">
        <v>1507</v>
      </c>
      <c r="E573" s="134" t="s">
        <v>13936</v>
      </c>
      <c r="F573" s="134">
        <v>17146</v>
      </c>
      <c r="G573" s="140"/>
    </row>
    <row r="574" spans="1:7">
      <c r="A574" s="177" t="s">
        <v>2395</v>
      </c>
      <c r="B574" s="134">
        <v>68775</v>
      </c>
      <c r="C574" s="134" t="s">
        <v>1507</v>
      </c>
      <c r="D574" s="134" t="s">
        <v>1507</v>
      </c>
      <c r="E574" s="134" t="s">
        <v>13937</v>
      </c>
      <c r="F574" s="135"/>
      <c r="G574" s="140"/>
    </row>
    <row r="575" spans="1:7">
      <c r="A575" s="177" t="s">
        <v>2396</v>
      </c>
      <c r="B575" s="134">
        <v>34504</v>
      </c>
      <c r="C575" s="134" t="s">
        <v>1507</v>
      </c>
      <c r="D575" s="134" t="s">
        <v>1507</v>
      </c>
      <c r="E575" s="134" t="s">
        <v>13938</v>
      </c>
      <c r="F575" s="135"/>
      <c r="G575" s="140"/>
    </row>
    <row r="576" spans="1:7">
      <c r="A576" s="177" t="s">
        <v>2397</v>
      </c>
      <c r="B576" s="134">
        <v>1735401</v>
      </c>
      <c r="C576" s="134" t="s">
        <v>1507</v>
      </c>
      <c r="D576" s="134" t="s">
        <v>1507</v>
      </c>
      <c r="E576" s="134" t="s">
        <v>14514</v>
      </c>
      <c r="F576" s="134">
        <v>1000766</v>
      </c>
      <c r="G576" s="140"/>
    </row>
    <row r="577" spans="1:7">
      <c r="A577" s="177" t="s">
        <v>2398</v>
      </c>
      <c r="B577" s="134">
        <v>102038</v>
      </c>
      <c r="C577" s="134" t="s">
        <v>1507</v>
      </c>
      <c r="D577" s="134" t="s">
        <v>1507</v>
      </c>
      <c r="E577" s="314">
        <v>194649</v>
      </c>
      <c r="F577" s="134">
        <v>1730</v>
      </c>
      <c r="G577" s="140"/>
    </row>
    <row r="578" spans="1:7">
      <c r="A578" s="177" t="s">
        <v>18340</v>
      </c>
      <c r="B578" s="134">
        <v>961573</v>
      </c>
      <c r="C578" s="134" t="s">
        <v>1507</v>
      </c>
      <c r="D578" s="134" t="s">
        <v>1507</v>
      </c>
      <c r="E578" s="134" t="s">
        <v>18341</v>
      </c>
      <c r="F578" s="135"/>
      <c r="G578" s="140"/>
    </row>
    <row r="579" spans="1:7">
      <c r="A579" s="177" t="s">
        <v>2399</v>
      </c>
      <c r="B579" s="134">
        <v>692236</v>
      </c>
      <c r="C579" s="134" t="s">
        <v>1508</v>
      </c>
      <c r="D579" s="134" t="s">
        <v>1507</v>
      </c>
      <c r="E579" s="134" t="s">
        <v>13939</v>
      </c>
      <c r="F579" s="134">
        <v>16117</v>
      </c>
      <c r="G579" s="140"/>
    </row>
    <row r="580" spans="1:7">
      <c r="A580" s="177" t="s">
        <v>2400</v>
      </c>
      <c r="B580" s="134">
        <v>11312</v>
      </c>
      <c r="C580" s="134" t="s">
        <v>1508</v>
      </c>
      <c r="D580" s="134" t="s">
        <v>1507</v>
      </c>
      <c r="E580" s="134" t="s">
        <v>13940</v>
      </c>
      <c r="F580" s="134">
        <v>874</v>
      </c>
      <c r="G580" s="140"/>
    </row>
    <row r="581" spans="1:7">
      <c r="A581" s="177" t="s">
        <v>2401</v>
      </c>
      <c r="B581" s="134">
        <v>30312</v>
      </c>
      <c r="C581" s="134" t="s">
        <v>1508</v>
      </c>
      <c r="D581" s="134" t="s">
        <v>1507</v>
      </c>
      <c r="E581" s="134" t="s">
        <v>13941</v>
      </c>
      <c r="F581" s="134">
        <v>881</v>
      </c>
      <c r="G581" s="140"/>
    </row>
    <row r="582" spans="1:7">
      <c r="A582" s="177" t="s">
        <v>2402</v>
      </c>
      <c r="B582" s="134">
        <v>55400</v>
      </c>
      <c r="C582" s="134" t="s">
        <v>1508</v>
      </c>
      <c r="D582" s="134" t="s">
        <v>1507</v>
      </c>
      <c r="E582" s="134" t="s">
        <v>13942</v>
      </c>
      <c r="F582" s="134">
        <v>894</v>
      </c>
      <c r="G582" s="140"/>
    </row>
    <row r="583" spans="1:7">
      <c r="A583" s="177" t="s">
        <v>2403</v>
      </c>
      <c r="B583" s="134">
        <v>55525</v>
      </c>
      <c r="C583" s="134" t="s">
        <v>1508</v>
      </c>
      <c r="D583" s="134" t="s">
        <v>1507</v>
      </c>
      <c r="E583" s="134" t="s">
        <v>13943</v>
      </c>
      <c r="F583" s="134">
        <v>927</v>
      </c>
      <c r="G583" s="140"/>
    </row>
    <row r="584" spans="1:7">
      <c r="A584" s="177" t="s">
        <v>18342</v>
      </c>
      <c r="B584" s="135"/>
      <c r="C584" s="134" t="s">
        <v>1507</v>
      </c>
      <c r="D584" s="134" t="s">
        <v>1507</v>
      </c>
      <c r="E584" s="134" t="s">
        <v>18343</v>
      </c>
      <c r="F584" s="135"/>
      <c r="G584" s="140"/>
    </row>
    <row r="585" spans="1:7">
      <c r="A585" s="177" t="s">
        <v>18344</v>
      </c>
      <c r="B585" s="135"/>
      <c r="C585" s="134" t="s">
        <v>1507</v>
      </c>
      <c r="D585" s="134" t="s">
        <v>1507</v>
      </c>
      <c r="E585" s="134" t="s">
        <v>18345</v>
      </c>
      <c r="F585" s="135"/>
      <c r="G585" s="140"/>
    </row>
    <row r="586" spans="1:7">
      <c r="A586" s="177" t="s">
        <v>2404</v>
      </c>
      <c r="B586" s="134">
        <v>59543</v>
      </c>
      <c r="C586" s="134" t="s">
        <v>1508</v>
      </c>
      <c r="D586" s="134" t="s">
        <v>1507</v>
      </c>
      <c r="E586" s="134" t="s">
        <v>13944</v>
      </c>
      <c r="F586" s="134">
        <v>936</v>
      </c>
      <c r="G586" s="140"/>
    </row>
    <row r="587" spans="1:7">
      <c r="A587" s="177" t="s">
        <v>2405</v>
      </c>
      <c r="B587" s="134">
        <v>58875</v>
      </c>
      <c r="C587" s="134" t="s">
        <v>1507</v>
      </c>
      <c r="D587" s="134" t="s">
        <v>1507</v>
      </c>
      <c r="E587" s="134" t="s">
        <v>13945</v>
      </c>
      <c r="F587" s="134">
        <v>197</v>
      </c>
      <c r="G587" s="140"/>
    </row>
    <row r="588" spans="1:7">
      <c r="A588" s="177" t="s">
        <v>2406</v>
      </c>
      <c r="B588" s="135"/>
      <c r="C588" s="134" t="s">
        <v>1507</v>
      </c>
      <c r="D588" s="134" t="s">
        <v>1507</v>
      </c>
      <c r="E588" s="135"/>
      <c r="F588" s="134">
        <v>1004342</v>
      </c>
      <c r="G588" s="140"/>
    </row>
    <row r="589" spans="1:7">
      <c r="A589" s="177" t="s">
        <v>2407</v>
      </c>
      <c r="B589" s="134">
        <v>55566</v>
      </c>
      <c r="C589" s="134" t="s">
        <v>1508</v>
      </c>
      <c r="D589" s="134" t="s">
        <v>1507</v>
      </c>
      <c r="E589" s="134" t="s">
        <v>13946</v>
      </c>
      <c r="F589" s="134">
        <v>928</v>
      </c>
      <c r="G589" s="140"/>
    </row>
    <row r="590" spans="1:7">
      <c r="A590" s="177" t="s">
        <v>2408</v>
      </c>
      <c r="B590" s="134">
        <v>60632</v>
      </c>
      <c r="C590" s="134" t="s">
        <v>1507</v>
      </c>
      <c r="D590" s="134" t="s">
        <v>1507</v>
      </c>
      <c r="E590" s="134" t="s">
        <v>13947</v>
      </c>
      <c r="F590" s="134">
        <v>1707</v>
      </c>
      <c r="G590" s="140"/>
    </row>
    <row r="591" spans="1:7">
      <c r="A591" s="177" t="s">
        <v>2409</v>
      </c>
      <c r="B591" s="134">
        <v>247510</v>
      </c>
      <c r="C591" s="134" t="s">
        <v>1507</v>
      </c>
      <c r="D591" s="134" t="s">
        <v>1507</v>
      </c>
      <c r="E591" s="134" t="s">
        <v>13948</v>
      </c>
      <c r="F591" s="134">
        <v>389208</v>
      </c>
      <c r="G591" s="140"/>
    </row>
    <row r="592" spans="1:7">
      <c r="A592" s="177" t="s">
        <v>2410</v>
      </c>
      <c r="B592" s="135"/>
      <c r="C592" s="134" t="s">
        <v>1507</v>
      </c>
      <c r="D592" s="134" t="s">
        <v>1507</v>
      </c>
      <c r="E592" s="135"/>
      <c r="F592" s="134">
        <v>1000970</v>
      </c>
      <c r="G592" s="140"/>
    </row>
    <row r="593" spans="1:7">
      <c r="A593" s="177" t="s">
        <v>18346</v>
      </c>
      <c r="B593" s="135"/>
      <c r="C593" s="134" t="s">
        <v>1508</v>
      </c>
      <c r="D593" s="134" t="s">
        <v>1507</v>
      </c>
      <c r="E593" s="135"/>
      <c r="F593" s="135"/>
      <c r="G593" s="140"/>
    </row>
    <row r="594" spans="1:7">
      <c r="A594" s="177" t="s">
        <v>2411</v>
      </c>
      <c r="B594" s="134">
        <v>1719</v>
      </c>
      <c r="C594" s="134" t="s">
        <v>1507</v>
      </c>
      <c r="D594" s="134" t="s">
        <v>1507</v>
      </c>
      <c r="E594" s="134" t="s">
        <v>13949</v>
      </c>
      <c r="F594" s="134">
        <v>1709</v>
      </c>
      <c r="G594" s="140"/>
    </row>
    <row r="595" spans="1:7">
      <c r="A595" s="177" t="s">
        <v>2412</v>
      </c>
      <c r="B595" s="134">
        <v>963017</v>
      </c>
      <c r="C595" s="134" t="s">
        <v>1508</v>
      </c>
      <c r="D595" s="134" t="s">
        <v>1507</v>
      </c>
      <c r="E595" s="134" t="s">
        <v>13950</v>
      </c>
      <c r="F595" s="134">
        <v>940</v>
      </c>
      <c r="G595" s="140"/>
    </row>
    <row r="596" spans="1:7">
      <c r="A596" s="177" t="s">
        <v>18347</v>
      </c>
      <c r="B596" s="135"/>
      <c r="C596" s="134" t="s">
        <v>1507</v>
      </c>
      <c r="D596" s="134" t="s">
        <v>1507</v>
      </c>
      <c r="E596" s="134" t="s">
        <v>18348</v>
      </c>
      <c r="F596" s="135"/>
      <c r="G596" s="140"/>
    </row>
    <row r="597" spans="1:7">
      <c r="A597" s="177" t="s">
        <v>2413</v>
      </c>
      <c r="B597" s="134">
        <v>110338</v>
      </c>
      <c r="C597" s="134" t="s">
        <v>1508</v>
      </c>
      <c r="D597" s="134" t="s">
        <v>1507</v>
      </c>
      <c r="E597" s="134" t="s">
        <v>13951</v>
      </c>
      <c r="F597" s="134">
        <v>714</v>
      </c>
      <c r="G597" s="140"/>
    </row>
    <row r="598" spans="1:7">
      <c r="A598" s="177" t="s">
        <v>2414</v>
      </c>
      <c r="B598" s="134">
        <v>7435</v>
      </c>
      <c r="C598" s="134" t="s">
        <v>1508</v>
      </c>
      <c r="D598" s="134" t="s">
        <v>1507</v>
      </c>
      <c r="E598" s="134" t="s">
        <v>13952</v>
      </c>
      <c r="F598" s="134">
        <v>11746</v>
      </c>
      <c r="G598" s="140"/>
    </row>
    <row r="599" spans="1:7">
      <c r="A599" s="177" t="s">
        <v>2415</v>
      </c>
      <c r="B599" s="134">
        <v>10496</v>
      </c>
      <c r="C599" s="134" t="s">
        <v>1507</v>
      </c>
      <c r="D599" s="134" t="s">
        <v>1507</v>
      </c>
      <c r="E599" s="134" t="s">
        <v>13953</v>
      </c>
      <c r="F599" s="134">
        <v>736</v>
      </c>
      <c r="G599" s="140"/>
    </row>
    <row r="600" spans="1:7">
      <c r="A600" s="177" t="s">
        <v>2416</v>
      </c>
      <c r="B600" s="134">
        <v>120089</v>
      </c>
      <c r="C600" s="134" t="s">
        <v>1508</v>
      </c>
      <c r="D600" s="134" t="s">
        <v>1507</v>
      </c>
      <c r="E600" s="314">
        <v>735273</v>
      </c>
      <c r="F600" s="134">
        <v>735</v>
      </c>
      <c r="G600" s="140"/>
    </row>
    <row r="601" spans="1:7">
      <c r="A601" s="177" t="s">
        <v>2417</v>
      </c>
      <c r="B601" s="134">
        <v>961524</v>
      </c>
      <c r="C601" s="134" t="s">
        <v>1508</v>
      </c>
      <c r="D601" s="134" t="s">
        <v>1507</v>
      </c>
      <c r="E601" s="134" t="s">
        <v>13954</v>
      </c>
      <c r="F601" s="134">
        <v>637</v>
      </c>
      <c r="G601" s="140"/>
    </row>
    <row r="602" spans="1:7">
      <c r="A602" s="177" t="s">
        <v>18349</v>
      </c>
      <c r="B602" s="135"/>
      <c r="C602" s="134" t="s">
        <v>1508</v>
      </c>
      <c r="D602" s="134" t="s">
        <v>1507</v>
      </c>
      <c r="E602" s="135"/>
      <c r="F602" s="135"/>
      <c r="G602" s="140"/>
    </row>
    <row r="603" spans="1:7">
      <c r="A603" s="177" t="s">
        <v>2418</v>
      </c>
      <c r="B603" s="134">
        <v>115386</v>
      </c>
      <c r="C603" s="134" t="s">
        <v>1507</v>
      </c>
      <c r="D603" s="134" t="s">
        <v>1507</v>
      </c>
      <c r="E603" s="134" t="s">
        <v>13955</v>
      </c>
      <c r="F603" s="134">
        <v>827</v>
      </c>
      <c r="G603" s="140"/>
    </row>
    <row r="604" spans="1:7">
      <c r="A604" s="177" t="s">
        <v>2419</v>
      </c>
      <c r="B604" s="134">
        <v>775908</v>
      </c>
      <c r="C604" s="134" t="s">
        <v>1508</v>
      </c>
      <c r="D604" s="134" t="s">
        <v>1507</v>
      </c>
      <c r="E604" s="134" t="s">
        <v>13956</v>
      </c>
      <c r="F604" s="134">
        <v>653</v>
      </c>
      <c r="G604" s="76"/>
    </row>
    <row r="605" spans="1:7">
      <c r="A605" s="177" t="s">
        <v>2420</v>
      </c>
      <c r="B605" s="134">
        <v>60616</v>
      </c>
      <c r="C605" s="134" t="s">
        <v>1508</v>
      </c>
      <c r="D605" s="134" t="s">
        <v>1507</v>
      </c>
      <c r="E605" s="134" t="s">
        <v>13957</v>
      </c>
      <c r="F605" s="134">
        <v>767</v>
      </c>
      <c r="G605" s="76"/>
    </row>
    <row r="606" spans="1:7">
      <c r="A606" s="177" t="s">
        <v>2421</v>
      </c>
      <c r="B606" s="134">
        <v>687368</v>
      </c>
      <c r="C606" s="134" t="s">
        <v>1508</v>
      </c>
      <c r="D606" s="134" t="s">
        <v>1507</v>
      </c>
      <c r="E606" s="134" t="s">
        <v>13958</v>
      </c>
      <c r="F606" s="134">
        <v>768</v>
      </c>
      <c r="G606" s="140"/>
    </row>
    <row r="607" spans="1:7">
      <c r="A607" s="177" t="s">
        <v>2422</v>
      </c>
      <c r="B607" s="134">
        <v>687012</v>
      </c>
      <c r="C607" s="134" t="s">
        <v>1508</v>
      </c>
      <c r="D607" s="134" t="s">
        <v>1507</v>
      </c>
      <c r="E607" s="134" t="s">
        <v>13959</v>
      </c>
      <c r="F607" s="134">
        <v>17139</v>
      </c>
      <c r="G607" s="140"/>
    </row>
    <row r="608" spans="1:7">
      <c r="A608" s="177" t="s">
        <v>2423</v>
      </c>
      <c r="B608" s="134">
        <v>24125</v>
      </c>
      <c r="C608" s="134" t="s">
        <v>1508</v>
      </c>
      <c r="D608" s="134" t="s">
        <v>1507</v>
      </c>
      <c r="E608" s="134" t="s">
        <v>13960</v>
      </c>
      <c r="F608" s="134">
        <v>773</v>
      </c>
      <c r="G608" s="140"/>
    </row>
    <row r="609" spans="1:7">
      <c r="A609" s="177" t="s">
        <v>2424</v>
      </c>
      <c r="B609" s="134">
        <v>26948</v>
      </c>
      <c r="C609" s="134" t="s">
        <v>1508</v>
      </c>
      <c r="D609" s="134" t="s">
        <v>1507</v>
      </c>
      <c r="E609" s="134" t="s">
        <v>13961</v>
      </c>
      <c r="F609" s="134">
        <v>524</v>
      </c>
      <c r="G609" s="140"/>
    </row>
    <row r="610" spans="1:7">
      <c r="A610" s="177" t="s">
        <v>2425</v>
      </c>
      <c r="B610" s="134">
        <v>13532</v>
      </c>
      <c r="C610" s="134" t="s">
        <v>1508</v>
      </c>
      <c r="D610" s="134" t="s">
        <v>1507</v>
      </c>
      <c r="E610" s="134" t="s">
        <v>13962</v>
      </c>
      <c r="F610" s="134">
        <v>116</v>
      </c>
      <c r="G610" s="140"/>
    </row>
    <row r="611" spans="1:7">
      <c r="A611" s="177" t="s">
        <v>18350</v>
      </c>
      <c r="B611" s="135"/>
      <c r="C611" s="134" t="s">
        <v>1507</v>
      </c>
      <c r="D611" s="134" t="s">
        <v>1507</v>
      </c>
      <c r="E611" s="134" t="s">
        <v>18351</v>
      </c>
      <c r="F611" s="135"/>
      <c r="G611" s="76"/>
    </row>
    <row r="612" spans="1:7">
      <c r="A612" s="177" t="s">
        <v>2426</v>
      </c>
      <c r="B612" s="134">
        <v>17295635</v>
      </c>
      <c r="C612" s="134" t="s">
        <v>1508</v>
      </c>
      <c r="D612" s="134" t="s">
        <v>1507</v>
      </c>
      <c r="E612" s="134" t="s">
        <v>13963</v>
      </c>
      <c r="F612" s="134">
        <v>781</v>
      </c>
      <c r="G612" s="76"/>
    </row>
    <row r="613" spans="1:7">
      <c r="A613" s="177" t="s">
        <v>2427</v>
      </c>
      <c r="B613" s="134">
        <v>5488</v>
      </c>
      <c r="C613" s="134" t="s">
        <v>1508</v>
      </c>
      <c r="D613" s="134" t="s">
        <v>1507</v>
      </c>
      <c r="E613" s="134" t="s">
        <v>13964</v>
      </c>
      <c r="F613" s="134">
        <v>785</v>
      </c>
      <c r="G613" s="140"/>
    </row>
    <row r="614" spans="1:7">
      <c r="A614" s="177" t="s">
        <v>2428</v>
      </c>
      <c r="B614" s="134">
        <v>588236</v>
      </c>
      <c r="C614" s="134" t="s">
        <v>1507</v>
      </c>
      <c r="D614" s="134" t="s">
        <v>1507</v>
      </c>
      <c r="E614" s="134" t="s">
        <v>13965</v>
      </c>
      <c r="F614" s="134">
        <v>787</v>
      </c>
      <c r="G614" s="140"/>
    </row>
    <row r="615" spans="1:7">
      <c r="A615" s="177" t="s">
        <v>2429</v>
      </c>
      <c r="B615" s="134">
        <v>775775</v>
      </c>
      <c r="C615" s="134" t="s">
        <v>1508</v>
      </c>
      <c r="D615" s="134" t="s">
        <v>1507</v>
      </c>
      <c r="E615" s="134" t="s">
        <v>13966</v>
      </c>
      <c r="F615" s="134">
        <v>652</v>
      </c>
      <c r="G615" s="140"/>
    </row>
    <row r="616" spans="1:7">
      <c r="A616" s="177" t="s">
        <v>2430</v>
      </c>
      <c r="B616" s="134">
        <v>709287</v>
      </c>
      <c r="C616" s="134" t="s">
        <v>1508</v>
      </c>
      <c r="D616" s="134" t="s">
        <v>1507</v>
      </c>
      <c r="E616" s="134" t="s">
        <v>13967</v>
      </c>
      <c r="F616" s="134">
        <v>17197</v>
      </c>
      <c r="G616" s="140"/>
    </row>
    <row r="617" spans="1:7">
      <c r="A617" s="177" t="s">
        <v>2431</v>
      </c>
      <c r="B617" s="134">
        <v>74310</v>
      </c>
      <c r="C617" s="134" t="s">
        <v>1508</v>
      </c>
      <c r="D617" s="134" t="s">
        <v>1507</v>
      </c>
      <c r="E617" s="134" t="s">
        <v>13968</v>
      </c>
      <c r="F617" s="134">
        <v>17170</v>
      </c>
      <c r="G617" s="140"/>
    </row>
    <row r="618" spans="1:7">
      <c r="A618" s="177" t="s">
        <v>2432</v>
      </c>
      <c r="B618" s="134">
        <v>76554</v>
      </c>
      <c r="C618" s="134" t="s">
        <v>1508</v>
      </c>
      <c r="D618" s="134" t="s">
        <v>1507</v>
      </c>
      <c r="E618" s="134" t="s">
        <v>13969</v>
      </c>
      <c r="F618" s="134">
        <v>814</v>
      </c>
      <c r="G618" s="140"/>
    </row>
    <row r="619" spans="1:7">
      <c r="A619" s="177" t="s">
        <v>2433</v>
      </c>
      <c r="B619" s="134">
        <v>67876</v>
      </c>
      <c r="C619" s="134" t="s">
        <v>1508</v>
      </c>
      <c r="D619" s="134" t="s">
        <v>1507</v>
      </c>
      <c r="E619" s="134" t="s">
        <v>13970</v>
      </c>
      <c r="F619" s="134">
        <v>17167</v>
      </c>
      <c r="G619" s="140"/>
    </row>
    <row r="620" spans="1:7">
      <c r="A620" s="177" t="s">
        <v>18352</v>
      </c>
      <c r="B620" s="135"/>
      <c r="C620" s="134" t="s">
        <v>1507</v>
      </c>
      <c r="D620" s="134" t="s">
        <v>1507</v>
      </c>
      <c r="E620" s="134" t="s">
        <v>18353</v>
      </c>
      <c r="F620" s="135"/>
      <c r="G620" s="140"/>
    </row>
    <row r="621" spans="1:7">
      <c r="A621" s="177" t="s">
        <v>2434</v>
      </c>
      <c r="B621" s="134">
        <v>26989</v>
      </c>
      <c r="C621" s="134" t="s">
        <v>1508</v>
      </c>
      <c r="D621" s="134" t="s">
        <v>1507</v>
      </c>
      <c r="E621" s="134" t="s">
        <v>13971</v>
      </c>
      <c r="F621" s="134">
        <v>981</v>
      </c>
      <c r="G621" s="140"/>
    </row>
    <row r="622" spans="1:7">
      <c r="A622" s="177" t="s">
        <v>2435</v>
      </c>
      <c r="B622" s="134">
        <v>15792</v>
      </c>
      <c r="C622" s="134" t="s">
        <v>1507</v>
      </c>
      <c r="D622" s="134" t="s">
        <v>1507</v>
      </c>
      <c r="E622" s="134" t="s">
        <v>13972</v>
      </c>
      <c r="F622" s="134">
        <v>1711</v>
      </c>
      <c r="G622" s="140"/>
    </row>
    <row r="623" spans="1:7">
      <c r="A623" s="177" t="s">
        <v>2436</v>
      </c>
      <c r="B623" s="134">
        <v>33852</v>
      </c>
      <c r="C623" s="134" t="s">
        <v>1507</v>
      </c>
      <c r="D623" s="134" t="s">
        <v>1507</v>
      </c>
      <c r="E623" s="134" t="s">
        <v>13973</v>
      </c>
      <c r="F623" s="134">
        <v>1714</v>
      </c>
      <c r="G623" s="140"/>
    </row>
    <row r="624" spans="1:7">
      <c r="A624" s="177" t="s">
        <v>2437</v>
      </c>
      <c r="B624" s="134">
        <v>961821</v>
      </c>
      <c r="C624" s="134" t="s">
        <v>1507</v>
      </c>
      <c r="D624" s="134" t="s">
        <v>1507</v>
      </c>
      <c r="E624" s="134" t="s">
        <v>13974</v>
      </c>
      <c r="F624" s="134">
        <v>1712</v>
      </c>
      <c r="G624" s="140"/>
    </row>
    <row r="625" spans="1:7">
      <c r="A625" s="177" t="s">
        <v>18354</v>
      </c>
      <c r="B625" s="135"/>
      <c r="C625" s="134" t="s">
        <v>1508</v>
      </c>
      <c r="D625" s="134" t="s">
        <v>1507</v>
      </c>
      <c r="E625" s="135"/>
      <c r="F625" s="135"/>
      <c r="G625" s="76"/>
    </row>
    <row r="626" spans="1:7">
      <c r="A626" s="177" t="s">
        <v>2438</v>
      </c>
      <c r="B626" s="134">
        <v>108175</v>
      </c>
      <c r="C626" s="134" t="s">
        <v>1508</v>
      </c>
      <c r="D626" s="134" t="s">
        <v>1507</v>
      </c>
      <c r="E626" s="314">
        <v>354381</v>
      </c>
      <c r="F626" s="134">
        <v>15860</v>
      </c>
      <c r="G626" s="140"/>
    </row>
    <row r="627" spans="1:7">
      <c r="A627" s="177" t="s">
        <v>2439</v>
      </c>
      <c r="B627" s="134">
        <v>92098</v>
      </c>
      <c r="C627" s="134" t="s">
        <v>1508</v>
      </c>
      <c r="D627" s="134" t="s">
        <v>1507</v>
      </c>
      <c r="E627" s="134" t="s">
        <v>13975</v>
      </c>
      <c r="F627" s="134">
        <v>15888</v>
      </c>
      <c r="G627" s="140"/>
    </row>
    <row r="628" spans="1:7">
      <c r="A628" s="177" t="s">
        <v>2440</v>
      </c>
      <c r="B628" s="134">
        <v>39925</v>
      </c>
      <c r="C628" s="134" t="s">
        <v>1508</v>
      </c>
      <c r="D628" s="134" t="s">
        <v>1507</v>
      </c>
      <c r="E628" s="134" t="s">
        <v>13976</v>
      </c>
      <c r="F628" s="134">
        <v>998</v>
      </c>
      <c r="G628" s="140"/>
    </row>
    <row r="629" spans="1:7">
      <c r="A629" s="177" t="s">
        <v>2441</v>
      </c>
      <c r="B629" s="134">
        <v>22327</v>
      </c>
      <c r="C629" s="134" t="s">
        <v>1508</v>
      </c>
      <c r="D629" s="134" t="s">
        <v>1507</v>
      </c>
      <c r="E629" s="134" t="s">
        <v>13977</v>
      </c>
      <c r="F629" s="134">
        <v>999</v>
      </c>
      <c r="G629" s="140"/>
    </row>
    <row r="630" spans="1:7">
      <c r="A630" s="177" t="s">
        <v>2442</v>
      </c>
      <c r="B630" s="134">
        <v>81539</v>
      </c>
      <c r="C630" s="134" t="s">
        <v>1508</v>
      </c>
      <c r="D630" s="134" t="s">
        <v>1507</v>
      </c>
      <c r="E630" s="134" t="s">
        <v>13978</v>
      </c>
      <c r="F630" s="134">
        <v>17172</v>
      </c>
      <c r="G630" s="140"/>
    </row>
    <row r="631" spans="1:7">
      <c r="A631" s="177" t="s">
        <v>2443</v>
      </c>
      <c r="B631" s="134">
        <v>74807</v>
      </c>
      <c r="C631" s="134" t="s">
        <v>1508</v>
      </c>
      <c r="D631" s="134" t="s">
        <v>1507</v>
      </c>
      <c r="E631" s="134" t="s">
        <v>13979</v>
      </c>
      <c r="F631" s="134">
        <v>1001</v>
      </c>
      <c r="G631" s="140"/>
    </row>
    <row r="632" spans="1:7">
      <c r="A632" s="177" t="s">
        <v>2444</v>
      </c>
      <c r="B632" s="134">
        <v>17163866</v>
      </c>
      <c r="C632" s="134" t="s">
        <v>1508</v>
      </c>
      <c r="D632" s="134" t="s">
        <v>1507</v>
      </c>
      <c r="E632" s="134" t="s">
        <v>13980</v>
      </c>
      <c r="F632" s="134">
        <v>17158</v>
      </c>
      <c r="G632" s="76"/>
    </row>
    <row r="633" spans="1:7">
      <c r="A633" s="177" t="s">
        <v>2445</v>
      </c>
      <c r="B633" s="134">
        <v>17163783</v>
      </c>
      <c r="C633" s="134" t="s">
        <v>1508</v>
      </c>
      <c r="D633" s="134" t="s">
        <v>1507</v>
      </c>
      <c r="E633" s="134" t="s">
        <v>13981</v>
      </c>
      <c r="F633" s="134">
        <v>17140</v>
      </c>
      <c r="G633" s="140"/>
    </row>
    <row r="634" spans="1:7">
      <c r="A634" s="177" t="s">
        <v>2446</v>
      </c>
      <c r="B634" s="134">
        <v>42317</v>
      </c>
      <c r="C634" s="134" t="s">
        <v>1508</v>
      </c>
      <c r="D634" s="134" t="s">
        <v>1507</v>
      </c>
      <c r="E634" s="134" t="s">
        <v>13982</v>
      </c>
      <c r="F634" s="134">
        <v>1024</v>
      </c>
      <c r="G634" s="140"/>
    </row>
    <row r="635" spans="1:7">
      <c r="A635" s="177" t="s">
        <v>2447</v>
      </c>
      <c r="B635" s="134">
        <v>26658</v>
      </c>
      <c r="C635" s="134" t="s">
        <v>1507</v>
      </c>
      <c r="D635" s="134" t="s">
        <v>1507</v>
      </c>
      <c r="E635" s="134" t="s">
        <v>13983</v>
      </c>
      <c r="F635" s="134">
        <v>1003887</v>
      </c>
      <c r="G635" s="76"/>
    </row>
    <row r="636" spans="1:7">
      <c r="A636" s="177" t="s">
        <v>2448</v>
      </c>
      <c r="B636" s="134">
        <v>63925</v>
      </c>
      <c r="C636" s="134" t="s">
        <v>1507</v>
      </c>
      <c r="D636" s="134" t="s">
        <v>1507</v>
      </c>
      <c r="E636" s="134" t="s">
        <v>13984</v>
      </c>
      <c r="F636" s="135"/>
      <c r="G636" s="140"/>
    </row>
    <row r="637" spans="1:7">
      <c r="A637" s="177" t="s">
        <v>2449</v>
      </c>
      <c r="B637" s="134">
        <v>57000</v>
      </c>
      <c r="C637" s="134" t="s">
        <v>1508</v>
      </c>
      <c r="D637" s="134" t="s">
        <v>1507</v>
      </c>
      <c r="E637" s="134" t="s">
        <v>13985</v>
      </c>
      <c r="F637" s="134">
        <v>268</v>
      </c>
      <c r="G637" s="76"/>
    </row>
    <row r="638" spans="1:7">
      <c r="A638" s="177" t="s">
        <v>2450</v>
      </c>
      <c r="B638" s="134">
        <v>35444</v>
      </c>
      <c r="C638" s="134" t="s">
        <v>1508</v>
      </c>
      <c r="D638" s="134" t="s">
        <v>1507</v>
      </c>
      <c r="E638" s="134" t="s">
        <v>13986</v>
      </c>
      <c r="F638" s="134">
        <v>16967</v>
      </c>
      <c r="G638" s="140"/>
    </row>
    <row r="639" spans="1:7">
      <c r="A639" s="177" t="s">
        <v>2451</v>
      </c>
      <c r="B639" s="134">
        <v>17123530</v>
      </c>
      <c r="C639" s="134" t="s">
        <v>1507</v>
      </c>
      <c r="D639" s="134" t="s">
        <v>1507</v>
      </c>
      <c r="E639" s="134" t="s">
        <v>13987</v>
      </c>
      <c r="F639" s="134">
        <v>389318</v>
      </c>
      <c r="G639" s="140"/>
    </row>
    <row r="640" spans="1:7">
      <c r="A640" s="177" t="s">
        <v>2452</v>
      </c>
      <c r="B640" s="134">
        <v>26211</v>
      </c>
      <c r="C640" s="134" t="s">
        <v>1507</v>
      </c>
      <c r="D640" s="134" t="s">
        <v>1507</v>
      </c>
      <c r="E640" s="134" t="s">
        <v>13988</v>
      </c>
      <c r="F640" s="134">
        <v>14502</v>
      </c>
      <c r="G640" s="140"/>
    </row>
    <row r="641" spans="1:7">
      <c r="A641" s="177" t="s">
        <v>2453</v>
      </c>
      <c r="B641" s="134">
        <v>48025</v>
      </c>
      <c r="C641" s="134" t="s">
        <v>1507</v>
      </c>
      <c r="D641" s="134" t="s">
        <v>1507</v>
      </c>
      <c r="E641" s="134" t="s">
        <v>13989</v>
      </c>
      <c r="F641" s="134">
        <v>1713</v>
      </c>
      <c r="G641" s="140"/>
    </row>
    <row r="642" spans="1:7">
      <c r="A642" s="177" t="s">
        <v>2454</v>
      </c>
      <c r="B642" s="134">
        <v>1714709</v>
      </c>
      <c r="C642" s="134" t="s">
        <v>1507</v>
      </c>
      <c r="D642" s="134" t="s">
        <v>1507</v>
      </c>
      <c r="E642" s="134" t="s">
        <v>13990</v>
      </c>
      <c r="F642" s="135"/>
      <c r="G642" s="76"/>
    </row>
    <row r="643" spans="1:7">
      <c r="A643" s="177" t="s">
        <v>2455</v>
      </c>
      <c r="B643" s="134">
        <v>36947</v>
      </c>
      <c r="C643" s="134" t="s">
        <v>1507</v>
      </c>
      <c r="D643" s="134" t="s">
        <v>1507</v>
      </c>
      <c r="E643" s="134" t="s">
        <v>13991</v>
      </c>
      <c r="F643" s="134">
        <v>1003886</v>
      </c>
      <c r="G643" s="140"/>
    </row>
    <row r="644" spans="1:7">
      <c r="A644" s="177" t="s">
        <v>2456</v>
      </c>
      <c r="B644" s="134">
        <v>963371</v>
      </c>
      <c r="C644" s="134" t="s">
        <v>1508</v>
      </c>
      <c r="D644" s="134" t="s">
        <v>1507</v>
      </c>
      <c r="E644" s="134" t="s">
        <v>13992</v>
      </c>
      <c r="F644" s="134">
        <v>15866</v>
      </c>
      <c r="G644" s="140"/>
    </row>
    <row r="645" spans="1:7">
      <c r="A645" s="177" t="s">
        <v>2457</v>
      </c>
      <c r="B645" s="134">
        <v>5934</v>
      </c>
      <c r="C645" s="134" t="s">
        <v>1508</v>
      </c>
      <c r="D645" s="134" t="s">
        <v>1507</v>
      </c>
      <c r="E645" s="134" t="s">
        <v>13993</v>
      </c>
      <c r="F645" s="134">
        <v>724</v>
      </c>
      <c r="G645" s="140"/>
    </row>
    <row r="646" spans="1:7">
      <c r="A646" s="177" t="s">
        <v>2458</v>
      </c>
      <c r="B646" s="134">
        <v>29058</v>
      </c>
      <c r="C646" s="134" t="s">
        <v>1508</v>
      </c>
      <c r="D646" s="134" t="s">
        <v>1507</v>
      </c>
      <c r="E646" s="134" t="s">
        <v>13994</v>
      </c>
      <c r="F646" s="134">
        <v>1180</v>
      </c>
      <c r="G646" s="140"/>
    </row>
    <row r="647" spans="1:7">
      <c r="A647" s="177" t="s">
        <v>2459</v>
      </c>
      <c r="B647" s="134">
        <v>961177</v>
      </c>
      <c r="C647" s="134" t="s">
        <v>1507</v>
      </c>
      <c r="D647" s="134" t="s">
        <v>1507</v>
      </c>
      <c r="E647" s="134" t="s">
        <v>13995</v>
      </c>
      <c r="F647" s="134">
        <v>1715</v>
      </c>
      <c r="G647" s="140"/>
    </row>
    <row r="648" spans="1:7">
      <c r="A648" s="177" t="s">
        <v>2460</v>
      </c>
      <c r="B648" s="134">
        <v>685883</v>
      </c>
      <c r="C648" s="134" t="s">
        <v>1507</v>
      </c>
      <c r="D648" s="134" t="s">
        <v>1507</v>
      </c>
      <c r="E648" s="134" t="s">
        <v>13996</v>
      </c>
      <c r="F648" s="134">
        <v>1716</v>
      </c>
      <c r="G648" s="140"/>
    </row>
    <row r="649" spans="1:7">
      <c r="A649" s="177" t="s">
        <v>2461</v>
      </c>
      <c r="B649" s="134">
        <v>962019</v>
      </c>
      <c r="C649" s="134" t="s">
        <v>1508</v>
      </c>
      <c r="D649" s="134" t="s">
        <v>1507</v>
      </c>
      <c r="E649" s="134" t="s">
        <v>13997</v>
      </c>
      <c r="F649" s="134">
        <v>15856</v>
      </c>
      <c r="G649" s="140"/>
    </row>
    <row r="650" spans="1:7">
      <c r="A650" s="177" t="s">
        <v>2462</v>
      </c>
      <c r="B650" s="134">
        <v>18754</v>
      </c>
      <c r="C650" s="134" t="s">
        <v>1508</v>
      </c>
      <c r="D650" s="134" t="s">
        <v>1507</v>
      </c>
      <c r="E650" s="134" t="s">
        <v>13998</v>
      </c>
      <c r="F650" s="134">
        <v>669</v>
      </c>
      <c r="G650" s="140"/>
    </row>
    <row r="651" spans="1:7">
      <c r="A651" s="177" t="s">
        <v>2463</v>
      </c>
      <c r="B651" s="134">
        <v>60178</v>
      </c>
      <c r="C651" s="134" t="s">
        <v>1508</v>
      </c>
      <c r="D651" s="134" t="s">
        <v>1507</v>
      </c>
      <c r="E651" s="134" t="s">
        <v>13999</v>
      </c>
      <c r="F651" s="134">
        <v>1215</v>
      </c>
      <c r="G651" s="140"/>
    </row>
    <row r="652" spans="1:7">
      <c r="A652" s="177" t="s">
        <v>2464</v>
      </c>
      <c r="B652" s="134">
        <v>16667</v>
      </c>
      <c r="C652" s="134" t="s">
        <v>1508</v>
      </c>
      <c r="D652" s="134" t="s">
        <v>1507</v>
      </c>
      <c r="E652" s="134" t="s">
        <v>14000</v>
      </c>
      <c r="F652" s="134">
        <v>1221</v>
      </c>
      <c r="G652" s="76"/>
    </row>
    <row r="653" spans="1:7">
      <c r="A653" s="177" t="s">
        <v>2465</v>
      </c>
      <c r="B653" s="134">
        <v>7310</v>
      </c>
      <c r="C653" s="134" t="s">
        <v>1508</v>
      </c>
      <c r="D653" s="134" t="s">
        <v>1507</v>
      </c>
      <c r="E653" s="134" t="s">
        <v>14001</v>
      </c>
      <c r="F653" s="134">
        <v>1223</v>
      </c>
      <c r="G653" s="76"/>
    </row>
    <row r="654" spans="1:7">
      <c r="A654" s="177" t="s">
        <v>2466</v>
      </c>
      <c r="B654" s="134">
        <v>55764</v>
      </c>
      <c r="C654" s="134" t="s">
        <v>1508</v>
      </c>
      <c r="D654" s="134" t="s">
        <v>1507</v>
      </c>
      <c r="E654" s="134" t="s">
        <v>14002</v>
      </c>
      <c r="F654" s="134">
        <v>15907</v>
      </c>
      <c r="G654" s="76"/>
    </row>
    <row r="655" spans="1:7">
      <c r="A655" s="177" t="s">
        <v>2467</v>
      </c>
      <c r="B655" s="134">
        <v>79020</v>
      </c>
      <c r="C655" s="134" t="s">
        <v>1508</v>
      </c>
      <c r="D655" s="134" t="s">
        <v>1507</v>
      </c>
      <c r="E655" s="134" t="s">
        <v>14003</v>
      </c>
      <c r="F655" s="134">
        <v>1226</v>
      </c>
      <c r="G655" s="140"/>
    </row>
    <row r="656" spans="1:7">
      <c r="A656" s="177" t="s">
        <v>2468</v>
      </c>
      <c r="B656" s="134">
        <v>1736106</v>
      </c>
      <c r="C656" s="134" t="s">
        <v>1507</v>
      </c>
      <c r="D656" s="134" t="s">
        <v>1507</v>
      </c>
      <c r="E656" s="134" t="s">
        <v>14004</v>
      </c>
      <c r="F656" s="134">
        <v>1003648</v>
      </c>
      <c r="G656" s="140"/>
    </row>
    <row r="657" spans="1:7">
      <c r="A657" s="177" t="s">
        <v>18355</v>
      </c>
      <c r="B657" s="135"/>
      <c r="C657" s="134" t="s">
        <v>1507</v>
      </c>
      <c r="D657" s="134" t="s">
        <v>1507</v>
      </c>
      <c r="E657" s="135"/>
      <c r="F657" s="135"/>
      <c r="G657" s="140"/>
    </row>
    <row r="658" spans="1:7">
      <c r="A658" s="177" t="s">
        <v>18356</v>
      </c>
      <c r="B658" s="134">
        <v>5241500</v>
      </c>
      <c r="C658" s="134" t="s">
        <v>1507</v>
      </c>
      <c r="D658" s="134" t="s">
        <v>1507</v>
      </c>
      <c r="E658" s="134" t="s">
        <v>18357</v>
      </c>
      <c r="F658" s="135"/>
      <c r="G658" s="76"/>
    </row>
    <row r="659" spans="1:7">
      <c r="A659" s="177" t="s">
        <v>18358</v>
      </c>
      <c r="B659" s="134">
        <v>709527</v>
      </c>
      <c r="C659" s="134" t="s">
        <v>1507</v>
      </c>
      <c r="D659" s="134" t="s">
        <v>1507</v>
      </c>
      <c r="E659" s="134" t="s">
        <v>18359</v>
      </c>
      <c r="F659" s="135"/>
      <c r="G659" s="140"/>
    </row>
    <row r="660" spans="1:7">
      <c r="A660" s="177" t="s">
        <v>2469</v>
      </c>
      <c r="B660" s="134">
        <v>51086</v>
      </c>
      <c r="C660" s="134" t="s">
        <v>1507</v>
      </c>
      <c r="D660" s="134" t="s">
        <v>1507</v>
      </c>
      <c r="E660" s="134" t="s">
        <v>14005</v>
      </c>
      <c r="F660" s="134">
        <v>1187</v>
      </c>
      <c r="G660" s="76"/>
    </row>
    <row r="661" spans="1:7">
      <c r="A661" s="177" t="s">
        <v>2470</v>
      </c>
      <c r="B661" s="134">
        <v>56994</v>
      </c>
      <c r="C661" s="134" t="s">
        <v>1508</v>
      </c>
      <c r="D661" s="134" t="s">
        <v>1507</v>
      </c>
      <c r="E661" s="134" t="s">
        <v>14006</v>
      </c>
      <c r="F661" s="134">
        <v>1229</v>
      </c>
      <c r="G661" s="140"/>
    </row>
    <row r="662" spans="1:7">
      <c r="A662" s="177" t="s">
        <v>2471</v>
      </c>
      <c r="B662" s="134">
        <v>13524</v>
      </c>
      <c r="C662" s="134" t="s">
        <v>1508</v>
      </c>
      <c r="D662" s="134" t="s">
        <v>1507</v>
      </c>
      <c r="E662" s="134" t="s">
        <v>14007</v>
      </c>
      <c r="F662" s="134">
        <v>312</v>
      </c>
      <c r="G662" s="76"/>
    </row>
    <row r="663" spans="1:7">
      <c r="A663" s="177" t="s">
        <v>18360</v>
      </c>
      <c r="B663" s="134">
        <v>1734607</v>
      </c>
      <c r="C663" s="134" t="s">
        <v>1507</v>
      </c>
      <c r="D663" s="134" t="s">
        <v>1507</v>
      </c>
      <c r="E663" s="134" t="s">
        <v>18361</v>
      </c>
      <c r="F663" s="135"/>
      <c r="G663" s="140"/>
    </row>
    <row r="664" spans="1:7">
      <c r="A664" s="177" t="s">
        <v>2472</v>
      </c>
      <c r="B664" s="134">
        <v>24646</v>
      </c>
      <c r="C664" s="134" t="s">
        <v>1508</v>
      </c>
      <c r="D664" s="134" t="s">
        <v>1507</v>
      </c>
      <c r="E664" s="134" t="s">
        <v>14008</v>
      </c>
      <c r="F664" s="134">
        <v>1235</v>
      </c>
      <c r="G664" s="140"/>
    </row>
    <row r="665" spans="1:7">
      <c r="A665" s="177" t="s">
        <v>2473</v>
      </c>
      <c r="B665" s="134">
        <v>103978</v>
      </c>
      <c r="C665" s="134" t="s">
        <v>1508</v>
      </c>
      <c r="D665" s="134" t="s">
        <v>1507</v>
      </c>
      <c r="E665" s="134" t="s">
        <v>14009</v>
      </c>
      <c r="F665" s="134">
        <v>389370</v>
      </c>
      <c r="G665" s="140"/>
    </row>
    <row r="666" spans="1:7">
      <c r="A666" s="177" t="s">
        <v>2474</v>
      </c>
      <c r="B666" s="134">
        <v>25601</v>
      </c>
      <c r="C666" s="134" t="s">
        <v>1508</v>
      </c>
      <c r="D666" s="134" t="s">
        <v>1507</v>
      </c>
      <c r="E666" s="134" t="s">
        <v>14010</v>
      </c>
      <c r="F666" s="134">
        <v>1481</v>
      </c>
      <c r="G666" s="76"/>
    </row>
    <row r="667" spans="1:7">
      <c r="A667" s="177" t="s">
        <v>2475</v>
      </c>
      <c r="B667" s="134">
        <v>1736142</v>
      </c>
      <c r="C667" s="134" t="s">
        <v>1507</v>
      </c>
      <c r="D667" s="134" t="s">
        <v>1507</v>
      </c>
      <c r="E667" s="314">
        <v>1872021</v>
      </c>
      <c r="F667" s="134">
        <v>389897</v>
      </c>
      <c r="G667" s="140"/>
    </row>
    <row r="668" spans="1:7">
      <c r="A668" s="177" t="s">
        <v>2476</v>
      </c>
      <c r="B668" s="134">
        <v>13540</v>
      </c>
      <c r="C668" s="134" t="s">
        <v>1508</v>
      </c>
      <c r="D668" s="134" t="s">
        <v>1507</v>
      </c>
      <c r="E668" s="134" t="s">
        <v>14011</v>
      </c>
      <c r="F668" s="134">
        <v>1257</v>
      </c>
      <c r="G668" s="140"/>
    </row>
    <row r="669" spans="1:7">
      <c r="A669" s="177" t="s">
        <v>2477</v>
      </c>
      <c r="B669" s="134">
        <v>960971</v>
      </c>
      <c r="C669" s="134" t="s">
        <v>1507</v>
      </c>
      <c r="D669" s="134" t="s">
        <v>1507</v>
      </c>
      <c r="E669" s="134" t="s">
        <v>14012</v>
      </c>
      <c r="F669" s="134">
        <v>1495</v>
      </c>
      <c r="G669" s="140"/>
    </row>
    <row r="670" spans="1:7">
      <c r="A670" s="177" t="s">
        <v>2478</v>
      </c>
      <c r="B670" s="134">
        <v>8656</v>
      </c>
      <c r="C670" s="134" t="s">
        <v>1507</v>
      </c>
      <c r="D670" s="134" t="s">
        <v>1507</v>
      </c>
      <c r="E670" s="134" t="s">
        <v>14013</v>
      </c>
      <c r="F670" s="134">
        <v>1001053</v>
      </c>
      <c r="G670" s="76"/>
    </row>
    <row r="671" spans="1:7">
      <c r="A671" s="177" t="s">
        <v>2479</v>
      </c>
      <c r="B671" s="134">
        <v>7872</v>
      </c>
      <c r="C671" s="134" t="s">
        <v>1507</v>
      </c>
      <c r="D671" s="134" t="s">
        <v>1507</v>
      </c>
      <c r="E671" s="134" t="s">
        <v>14014</v>
      </c>
      <c r="F671" s="134">
        <v>389864</v>
      </c>
      <c r="G671" s="76"/>
    </row>
    <row r="672" spans="1:7">
      <c r="A672" s="177" t="s">
        <v>2480</v>
      </c>
      <c r="B672" s="134">
        <v>136986</v>
      </c>
      <c r="C672" s="134" t="s">
        <v>1507</v>
      </c>
      <c r="D672" s="134" t="s">
        <v>1507</v>
      </c>
      <c r="E672" s="134" t="s">
        <v>14015</v>
      </c>
      <c r="F672" s="135"/>
      <c r="G672" s="140"/>
    </row>
    <row r="673" spans="1:7">
      <c r="A673" s="177" t="s">
        <v>2481</v>
      </c>
      <c r="B673" s="134">
        <v>24687</v>
      </c>
      <c r="C673" s="134" t="s">
        <v>1508</v>
      </c>
      <c r="D673" s="134" t="s">
        <v>1507</v>
      </c>
      <c r="E673" s="134" t="s">
        <v>14016</v>
      </c>
      <c r="F673" s="134">
        <v>1445</v>
      </c>
      <c r="G673" s="140"/>
    </row>
    <row r="674" spans="1:7">
      <c r="A674" s="177" t="s">
        <v>18362</v>
      </c>
      <c r="B674" s="134">
        <v>26047</v>
      </c>
      <c r="C674" s="134" t="s">
        <v>1507</v>
      </c>
      <c r="D674" s="134" t="s">
        <v>1507</v>
      </c>
      <c r="E674" s="134" t="s">
        <v>18363</v>
      </c>
      <c r="F674" s="135"/>
      <c r="G674" s="140"/>
    </row>
    <row r="675" spans="1:7">
      <c r="A675" s="177" t="s">
        <v>2482</v>
      </c>
      <c r="B675" s="134">
        <v>61283</v>
      </c>
      <c r="C675" s="134" t="s">
        <v>1507</v>
      </c>
      <c r="D675" s="134" t="s">
        <v>1507</v>
      </c>
      <c r="E675" s="134" t="s">
        <v>14017</v>
      </c>
      <c r="F675" s="134">
        <v>1460</v>
      </c>
      <c r="G675" s="140"/>
    </row>
    <row r="676" spans="1:7">
      <c r="A676" s="177" t="s">
        <v>2483</v>
      </c>
      <c r="B676" s="134">
        <v>52450343</v>
      </c>
      <c r="C676" s="134" t="s">
        <v>1508</v>
      </c>
      <c r="D676" s="134" t="s">
        <v>1507</v>
      </c>
      <c r="E676" s="134" t="s">
        <v>14018</v>
      </c>
      <c r="F676" s="134">
        <v>16565</v>
      </c>
      <c r="G676" s="140"/>
    </row>
    <row r="677" spans="1:7">
      <c r="A677" s="177" t="s">
        <v>2484</v>
      </c>
      <c r="B677" s="134">
        <v>52450137</v>
      </c>
      <c r="C677" s="134" t="s">
        <v>1508</v>
      </c>
      <c r="D677" s="134" t="s">
        <v>1507</v>
      </c>
      <c r="E677" s="134" t="s">
        <v>14019</v>
      </c>
      <c r="F677" s="134">
        <v>16566</v>
      </c>
      <c r="G677" s="76"/>
    </row>
    <row r="678" spans="1:7">
      <c r="A678" s="177" t="s">
        <v>2485</v>
      </c>
      <c r="B678" s="134">
        <v>13003</v>
      </c>
      <c r="C678" s="134" t="s">
        <v>1508</v>
      </c>
      <c r="D678" s="134" t="s">
        <v>1507</v>
      </c>
      <c r="E678" s="134" t="s">
        <v>14020</v>
      </c>
      <c r="F678" s="134">
        <v>1000572</v>
      </c>
      <c r="G678" s="140"/>
    </row>
    <row r="679" spans="1:7">
      <c r="A679" s="177" t="s">
        <v>2486</v>
      </c>
      <c r="B679" s="134">
        <v>52450285</v>
      </c>
      <c r="C679" s="134" t="s">
        <v>1508</v>
      </c>
      <c r="D679" s="134" t="s">
        <v>1507</v>
      </c>
      <c r="E679" s="134" t="s">
        <v>14021</v>
      </c>
      <c r="F679" s="134">
        <v>16567</v>
      </c>
      <c r="G679" s="140"/>
    </row>
    <row r="680" spans="1:7">
      <c r="A680" s="177" t="s">
        <v>2487</v>
      </c>
      <c r="B680" s="134">
        <v>52450228</v>
      </c>
      <c r="C680" s="134" t="s">
        <v>1508</v>
      </c>
      <c r="D680" s="134" t="s">
        <v>1507</v>
      </c>
      <c r="E680" s="134" t="s">
        <v>14022</v>
      </c>
      <c r="F680" s="134">
        <v>16568</v>
      </c>
      <c r="G680" s="76"/>
    </row>
    <row r="681" spans="1:7">
      <c r="A681" s="177" t="s">
        <v>2488</v>
      </c>
      <c r="B681" s="134">
        <v>52450319</v>
      </c>
      <c r="C681" s="134" t="s">
        <v>1508</v>
      </c>
      <c r="D681" s="134" t="s">
        <v>1507</v>
      </c>
      <c r="E681" s="134" t="s">
        <v>14023</v>
      </c>
      <c r="F681" s="134">
        <v>16569</v>
      </c>
      <c r="G681" s="140"/>
    </row>
    <row r="682" spans="1:7">
      <c r="A682" s="177" t="s">
        <v>2489</v>
      </c>
      <c r="B682" s="134">
        <v>51169</v>
      </c>
      <c r="C682" s="134" t="s">
        <v>1508</v>
      </c>
      <c r="D682" s="134" t="s">
        <v>1507</v>
      </c>
      <c r="E682" s="134" t="s">
        <v>14024</v>
      </c>
      <c r="F682" s="134">
        <v>17186</v>
      </c>
      <c r="G682" s="140"/>
    </row>
    <row r="683" spans="1:7">
      <c r="A683" s="177" t="s">
        <v>2490</v>
      </c>
      <c r="B683" s="134">
        <v>67140</v>
      </c>
      <c r="C683" s="134" t="s">
        <v>1508</v>
      </c>
      <c r="D683" s="134" t="s">
        <v>1507</v>
      </c>
      <c r="E683" s="134" t="s">
        <v>14025</v>
      </c>
      <c r="F683" s="134">
        <v>1484</v>
      </c>
      <c r="G683" s="76"/>
    </row>
    <row r="684" spans="1:7">
      <c r="A684" s="177" t="s">
        <v>2491</v>
      </c>
      <c r="B684" s="134">
        <v>24224</v>
      </c>
      <c r="C684" s="134" t="s">
        <v>1507</v>
      </c>
      <c r="D684" s="134" t="s">
        <v>1507</v>
      </c>
      <c r="E684" s="134" t="s">
        <v>14026</v>
      </c>
      <c r="F684" s="134">
        <v>635</v>
      </c>
      <c r="G684" s="140"/>
    </row>
    <row r="685" spans="1:7">
      <c r="A685" s="177" t="s">
        <v>2492</v>
      </c>
      <c r="B685" s="134">
        <v>687095</v>
      </c>
      <c r="C685" s="134" t="s">
        <v>1508</v>
      </c>
      <c r="D685" s="134" t="s">
        <v>1507</v>
      </c>
      <c r="E685" s="134" t="s">
        <v>14027</v>
      </c>
      <c r="F685" s="134">
        <v>1629</v>
      </c>
      <c r="G685" s="140"/>
    </row>
    <row r="686" spans="1:7">
      <c r="A686" s="177" t="s">
        <v>2493</v>
      </c>
      <c r="B686" s="134">
        <v>50294</v>
      </c>
      <c r="C686" s="134" t="s">
        <v>1508</v>
      </c>
      <c r="D686" s="134" t="s">
        <v>1507</v>
      </c>
      <c r="E686" s="134" t="s">
        <v>14028</v>
      </c>
      <c r="F686" s="134">
        <v>17188</v>
      </c>
      <c r="G686" s="76"/>
    </row>
    <row r="687" spans="1:7">
      <c r="A687" s="177" t="s">
        <v>2494</v>
      </c>
      <c r="B687" s="134">
        <v>17163791</v>
      </c>
      <c r="C687" s="134" t="s">
        <v>1508</v>
      </c>
      <c r="D687" s="134" t="s">
        <v>1507</v>
      </c>
      <c r="E687" s="134" t="s">
        <v>14029</v>
      </c>
      <c r="F687" s="134">
        <v>17141</v>
      </c>
      <c r="G687" s="76"/>
    </row>
    <row r="688" spans="1:7">
      <c r="A688" s="177" t="s">
        <v>18364</v>
      </c>
      <c r="B688" s="135"/>
      <c r="C688" s="134" t="s">
        <v>1508</v>
      </c>
      <c r="D688" s="134" t="s">
        <v>1507</v>
      </c>
      <c r="E688" s="135"/>
      <c r="F688" s="135"/>
      <c r="G688" s="140"/>
    </row>
    <row r="689" spans="1:7">
      <c r="A689" s="177" t="s">
        <v>2495</v>
      </c>
      <c r="B689" s="135"/>
      <c r="C689" s="134" t="s">
        <v>1507</v>
      </c>
      <c r="D689" s="134" t="s">
        <v>1507</v>
      </c>
      <c r="E689" s="134" t="s">
        <v>14030</v>
      </c>
      <c r="F689" s="135"/>
      <c r="G689" s="140"/>
    </row>
    <row r="690" spans="1:7">
      <c r="A690" s="177" t="s">
        <v>2496</v>
      </c>
      <c r="B690" s="135"/>
      <c r="C690" s="134" t="s">
        <v>1507</v>
      </c>
      <c r="D690" s="134" t="s">
        <v>1507</v>
      </c>
      <c r="E690" s="134" t="s">
        <v>14031</v>
      </c>
      <c r="F690" s="135"/>
      <c r="G690" s="140"/>
    </row>
    <row r="691" spans="1:7">
      <c r="A691" s="177" t="s">
        <v>2497</v>
      </c>
      <c r="B691" s="135"/>
      <c r="C691" s="134" t="s">
        <v>1507</v>
      </c>
      <c r="D691" s="134" t="s">
        <v>1507</v>
      </c>
      <c r="E691" s="134" t="s">
        <v>14032</v>
      </c>
      <c r="F691" s="135"/>
      <c r="G691" s="76"/>
    </row>
    <row r="692" spans="1:7">
      <c r="A692" s="177" t="s">
        <v>2498</v>
      </c>
      <c r="B692" s="134">
        <v>17148495</v>
      </c>
      <c r="C692" s="134" t="s">
        <v>1508</v>
      </c>
      <c r="D692" s="134" t="s">
        <v>1507</v>
      </c>
      <c r="E692" s="134" t="s">
        <v>14033</v>
      </c>
      <c r="F692" s="134">
        <v>389180</v>
      </c>
      <c r="G692" s="140"/>
    </row>
    <row r="693" spans="1:7">
      <c r="A693" s="177" t="s">
        <v>2499</v>
      </c>
      <c r="B693" s="134">
        <v>17148487</v>
      </c>
      <c r="C693" s="134" t="s">
        <v>1508</v>
      </c>
      <c r="D693" s="134" t="s">
        <v>1507</v>
      </c>
      <c r="E693" s="134" t="s">
        <v>14034</v>
      </c>
      <c r="F693" s="134">
        <v>389179</v>
      </c>
      <c r="G693" s="140"/>
    </row>
    <row r="694" spans="1:7">
      <c r="A694" s="177" t="s">
        <v>2500</v>
      </c>
      <c r="B694" s="134">
        <v>739102</v>
      </c>
      <c r="C694" s="134" t="s">
        <v>1508</v>
      </c>
      <c r="D694" s="134" t="s">
        <v>1507</v>
      </c>
      <c r="E694" s="134" t="s">
        <v>14035</v>
      </c>
      <c r="F694" s="134">
        <v>1362</v>
      </c>
      <c r="G694" s="140"/>
    </row>
    <row r="695" spans="1:7">
      <c r="A695" s="177" t="s">
        <v>2501</v>
      </c>
      <c r="B695" s="134">
        <v>1735445</v>
      </c>
      <c r="C695" s="134" t="s">
        <v>1507</v>
      </c>
      <c r="D695" s="134" t="s">
        <v>1507</v>
      </c>
      <c r="E695" s="134" t="s">
        <v>14500</v>
      </c>
      <c r="F695" s="134">
        <v>390022</v>
      </c>
      <c r="G695" s="140"/>
    </row>
    <row r="696" spans="1:7">
      <c r="A696" s="177" t="s">
        <v>2502</v>
      </c>
      <c r="B696" s="134">
        <v>739771</v>
      </c>
      <c r="C696" s="134" t="s">
        <v>1508</v>
      </c>
      <c r="D696" s="134" t="s">
        <v>1507</v>
      </c>
      <c r="E696" s="134" t="s">
        <v>14036</v>
      </c>
      <c r="F696" s="134">
        <v>1342</v>
      </c>
      <c r="G696" s="140"/>
    </row>
    <row r="697" spans="1:7">
      <c r="A697" s="177" t="s">
        <v>2503</v>
      </c>
      <c r="B697" s="134">
        <v>1735431</v>
      </c>
      <c r="C697" s="134" t="s">
        <v>1507</v>
      </c>
      <c r="D697" s="134" t="s">
        <v>1507</v>
      </c>
      <c r="E697" s="134" t="s">
        <v>18365</v>
      </c>
      <c r="F697" s="134">
        <v>389973</v>
      </c>
      <c r="G697" s="140"/>
    </row>
    <row r="698" spans="1:7">
      <c r="A698" s="177" t="s">
        <v>2504</v>
      </c>
      <c r="B698" s="134">
        <v>692145</v>
      </c>
      <c r="C698" s="134" t="s">
        <v>1508</v>
      </c>
      <c r="D698" s="134" t="s">
        <v>1507</v>
      </c>
      <c r="E698" s="134" t="s">
        <v>14037</v>
      </c>
      <c r="F698" s="134">
        <v>11708</v>
      </c>
      <c r="G698" s="140"/>
    </row>
    <row r="699" spans="1:7">
      <c r="A699" s="177" t="s">
        <v>2505</v>
      </c>
      <c r="B699" s="135"/>
      <c r="C699" s="134" t="s">
        <v>1507</v>
      </c>
      <c r="D699" s="134" t="s">
        <v>1507</v>
      </c>
      <c r="E699" s="135"/>
      <c r="F699" s="134">
        <v>1000629</v>
      </c>
      <c r="G699" s="140"/>
    </row>
    <row r="700" spans="1:7">
      <c r="A700" s="177" t="s">
        <v>2506</v>
      </c>
      <c r="B700" s="134">
        <v>739441</v>
      </c>
      <c r="C700" s="134" t="s">
        <v>1508</v>
      </c>
      <c r="D700" s="134" t="s">
        <v>1507</v>
      </c>
      <c r="E700" s="134" t="s">
        <v>14038</v>
      </c>
      <c r="F700" s="134">
        <v>16289</v>
      </c>
      <c r="G700" s="76"/>
    </row>
    <row r="701" spans="1:7">
      <c r="A701" s="177" t="s">
        <v>2507</v>
      </c>
      <c r="B701" s="134">
        <v>739300</v>
      </c>
      <c r="C701" s="134" t="s">
        <v>1508</v>
      </c>
      <c r="D701" s="134" t="s">
        <v>1507</v>
      </c>
      <c r="E701" s="134" t="s">
        <v>14039</v>
      </c>
      <c r="F701" s="134">
        <v>16170</v>
      </c>
      <c r="G701" s="76"/>
    </row>
    <row r="702" spans="1:7">
      <c r="A702" s="177" t="s">
        <v>2508</v>
      </c>
      <c r="B702" s="134">
        <v>740084</v>
      </c>
      <c r="C702" s="134" t="s">
        <v>1508</v>
      </c>
      <c r="D702" s="134" t="s">
        <v>1507</v>
      </c>
      <c r="E702" s="134" t="s">
        <v>14040</v>
      </c>
      <c r="F702" s="134">
        <v>16093</v>
      </c>
      <c r="G702" s="140"/>
    </row>
    <row r="703" spans="1:7">
      <c r="A703" s="177" t="s">
        <v>2509</v>
      </c>
      <c r="B703" s="134">
        <v>1735419</v>
      </c>
      <c r="C703" s="134" t="s">
        <v>1507</v>
      </c>
      <c r="D703" s="134" t="s">
        <v>1507</v>
      </c>
      <c r="E703" s="134" t="s">
        <v>14505</v>
      </c>
      <c r="F703" s="134">
        <v>1000244</v>
      </c>
      <c r="G703" s="140"/>
    </row>
    <row r="704" spans="1:7">
      <c r="A704" s="177" t="s">
        <v>2510</v>
      </c>
      <c r="B704" s="134">
        <v>739219</v>
      </c>
      <c r="C704" s="134" t="s">
        <v>1508</v>
      </c>
      <c r="D704" s="134" t="s">
        <v>1507</v>
      </c>
      <c r="E704" s="134" t="s">
        <v>14041</v>
      </c>
      <c r="F704" s="134">
        <v>16130</v>
      </c>
      <c r="G704" s="140"/>
    </row>
    <row r="705" spans="1:7">
      <c r="A705" s="177" t="s">
        <v>2511</v>
      </c>
      <c r="B705" s="134">
        <v>739128</v>
      </c>
      <c r="C705" s="134" t="s">
        <v>1508</v>
      </c>
      <c r="D705" s="134" t="s">
        <v>1507</v>
      </c>
      <c r="E705" s="134" t="s">
        <v>14042</v>
      </c>
      <c r="F705" s="134">
        <v>16150</v>
      </c>
      <c r="G705" s="140"/>
    </row>
    <row r="706" spans="1:7">
      <c r="A706" s="177" t="s">
        <v>2512</v>
      </c>
      <c r="B706" s="134">
        <v>692947</v>
      </c>
      <c r="C706" s="134" t="s">
        <v>1508</v>
      </c>
      <c r="D706" s="134" t="s">
        <v>1507</v>
      </c>
      <c r="E706" s="134" t="s">
        <v>14043</v>
      </c>
      <c r="F706" s="134">
        <v>16131</v>
      </c>
      <c r="G706" s="140"/>
    </row>
    <row r="707" spans="1:7">
      <c r="A707" s="177" t="s">
        <v>2513</v>
      </c>
      <c r="B707" s="134">
        <v>1735403</v>
      </c>
      <c r="C707" s="134" t="s">
        <v>1507</v>
      </c>
      <c r="D707" s="134" t="s">
        <v>1507</v>
      </c>
      <c r="E707" s="134" t="s">
        <v>14044</v>
      </c>
      <c r="F707" s="134">
        <v>389907</v>
      </c>
      <c r="G707" s="140"/>
    </row>
    <row r="708" spans="1:7">
      <c r="A708" s="177" t="s">
        <v>2514</v>
      </c>
      <c r="B708" s="134">
        <v>1735403</v>
      </c>
      <c r="C708" s="134" t="s">
        <v>1507</v>
      </c>
      <c r="D708" s="134" t="s">
        <v>1507</v>
      </c>
      <c r="E708" s="134" t="s">
        <v>14044</v>
      </c>
      <c r="F708" s="134">
        <v>389907</v>
      </c>
      <c r="G708" s="76"/>
    </row>
    <row r="709" spans="1:7">
      <c r="A709" s="177" t="s">
        <v>2515</v>
      </c>
      <c r="B709" s="134">
        <v>13755</v>
      </c>
      <c r="C709" s="134" t="s">
        <v>1508</v>
      </c>
      <c r="D709" s="134" t="s">
        <v>1507</v>
      </c>
      <c r="E709" s="134" t="s">
        <v>14045</v>
      </c>
      <c r="F709" s="134">
        <v>173</v>
      </c>
      <c r="G709" s="140"/>
    </row>
    <row r="710" spans="1:7">
      <c r="A710" s="177" t="s">
        <v>2516</v>
      </c>
      <c r="B710" s="134">
        <v>962001</v>
      </c>
      <c r="C710" s="134" t="s">
        <v>1508</v>
      </c>
      <c r="D710" s="134" t="s">
        <v>1507</v>
      </c>
      <c r="E710" s="134" t="s">
        <v>14046</v>
      </c>
      <c r="F710" s="134">
        <v>15927</v>
      </c>
      <c r="G710" s="140"/>
    </row>
    <row r="711" spans="1:7">
      <c r="A711" s="177" t="s">
        <v>2517</v>
      </c>
      <c r="B711" s="134">
        <v>687343</v>
      </c>
      <c r="C711" s="134" t="s">
        <v>1508</v>
      </c>
      <c r="D711" s="134" t="s">
        <v>1507</v>
      </c>
      <c r="E711" s="134" t="s">
        <v>14047</v>
      </c>
      <c r="F711" s="134">
        <v>16118</v>
      </c>
      <c r="G711" s="140"/>
    </row>
    <row r="712" spans="1:7">
      <c r="A712" s="177" t="s">
        <v>2518</v>
      </c>
      <c r="B712" s="134">
        <v>30924</v>
      </c>
      <c r="C712" s="134" t="s">
        <v>1508</v>
      </c>
      <c r="D712" s="134" t="s">
        <v>1507</v>
      </c>
      <c r="E712" s="134" t="s">
        <v>14048</v>
      </c>
      <c r="F712" s="134">
        <v>833</v>
      </c>
      <c r="G712" s="140"/>
    </row>
    <row r="713" spans="1:7">
      <c r="A713" s="177" t="s">
        <v>2519</v>
      </c>
      <c r="B713" s="134">
        <v>30940</v>
      </c>
      <c r="C713" s="134" t="s">
        <v>1508</v>
      </c>
      <c r="D713" s="134" t="s">
        <v>1507</v>
      </c>
      <c r="E713" s="134" t="s">
        <v>14049</v>
      </c>
      <c r="F713" s="134">
        <v>1639</v>
      </c>
      <c r="G713" s="140"/>
    </row>
    <row r="714" spans="1:7">
      <c r="A714" s="177" t="s">
        <v>2520</v>
      </c>
      <c r="B714" s="134">
        <v>63370</v>
      </c>
      <c r="C714" s="134" t="s">
        <v>1507</v>
      </c>
      <c r="D714" s="134" t="s">
        <v>1507</v>
      </c>
      <c r="E714" s="134" t="s">
        <v>14050</v>
      </c>
      <c r="F714" s="134">
        <v>1002694</v>
      </c>
      <c r="G714" s="140"/>
    </row>
    <row r="715" spans="1:7">
      <c r="A715" s="177" t="s">
        <v>2521</v>
      </c>
      <c r="B715" s="134">
        <v>685859</v>
      </c>
      <c r="C715" s="134" t="s">
        <v>1508</v>
      </c>
      <c r="D715" s="134" t="s">
        <v>1507</v>
      </c>
      <c r="E715" s="134" t="s">
        <v>14051</v>
      </c>
      <c r="F715" s="134">
        <v>921</v>
      </c>
      <c r="G715" s="76"/>
    </row>
    <row r="716" spans="1:7">
      <c r="A716" s="177" t="s">
        <v>2522</v>
      </c>
      <c r="B716" s="134">
        <v>739276</v>
      </c>
      <c r="C716" s="134" t="s">
        <v>1508</v>
      </c>
      <c r="D716" s="134" t="s">
        <v>1507</v>
      </c>
      <c r="E716" s="134" t="s">
        <v>14052</v>
      </c>
      <c r="F716" s="134">
        <v>16045</v>
      </c>
      <c r="G716" s="140"/>
    </row>
    <row r="717" spans="1:7">
      <c r="A717" s="177" t="s">
        <v>2523</v>
      </c>
      <c r="B717" s="135"/>
      <c r="C717" s="134" t="s">
        <v>1507</v>
      </c>
      <c r="D717" s="134" t="s">
        <v>1507</v>
      </c>
      <c r="E717" s="134" t="s">
        <v>18366</v>
      </c>
      <c r="F717" s="134">
        <v>1001652</v>
      </c>
      <c r="G717" s="76"/>
    </row>
    <row r="718" spans="1:7">
      <c r="A718" s="177" t="s">
        <v>2524</v>
      </c>
      <c r="B718" s="134">
        <v>739078</v>
      </c>
      <c r="C718" s="134" t="s">
        <v>1508</v>
      </c>
      <c r="D718" s="134" t="s">
        <v>1507</v>
      </c>
      <c r="E718" s="134" t="s">
        <v>14053</v>
      </c>
      <c r="F718" s="134">
        <v>16269</v>
      </c>
      <c r="G718" s="140"/>
    </row>
    <row r="719" spans="1:7">
      <c r="A719" s="177" t="s">
        <v>2525</v>
      </c>
      <c r="B719" s="134">
        <v>740092</v>
      </c>
      <c r="C719" s="134" t="s">
        <v>1508</v>
      </c>
      <c r="D719" s="134" t="s">
        <v>1507</v>
      </c>
      <c r="E719" s="134" t="s">
        <v>14054</v>
      </c>
      <c r="F719" s="134">
        <v>16087</v>
      </c>
      <c r="G719" s="76"/>
    </row>
    <row r="720" spans="1:7">
      <c r="A720" s="177" t="s">
        <v>2526</v>
      </c>
      <c r="B720" s="134">
        <v>1735421</v>
      </c>
      <c r="C720" s="134" t="s">
        <v>1507</v>
      </c>
      <c r="D720" s="134" t="s">
        <v>1507</v>
      </c>
      <c r="E720" s="134" t="s">
        <v>14506</v>
      </c>
      <c r="F720" s="134">
        <v>389933</v>
      </c>
      <c r="G720" s="76"/>
    </row>
    <row r="721" spans="1:7">
      <c r="A721" s="177" t="s">
        <v>2527</v>
      </c>
      <c r="B721" s="134">
        <v>692954</v>
      </c>
      <c r="C721" s="134" t="s">
        <v>1508</v>
      </c>
      <c r="D721" s="134" t="s">
        <v>1507</v>
      </c>
      <c r="E721" s="134" t="s">
        <v>14055</v>
      </c>
      <c r="F721" s="134">
        <v>16132</v>
      </c>
      <c r="G721" s="140"/>
    </row>
    <row r="722" spans="1:7">
      <c r="A722" s="177" t="s">
        <v>2528</v>
      </c>
      <c r="B722" s="134">
        <v>739664</v>
      </c>
      <c r="C722" s="134" t="s">
        <v>1508</v>
      </c>
      <c r="D722" s="134" t="s">
        <v>1507</v>
      </c>
      <c r="E722" s="134" t="s">
        <v>14056</v>
      </c>
      <c r="F722" s="134">
        <v>16133</v>
      </c>
      <c r="G722" s="140"/>
    </row>
    <row r="723" spans="1:7">
      <c r="A723" s="177" t="s">
        <v>2529</v>
      </c>
      <c r="B723" s="134">
        <v>712596</v>
      </c>
      <c r="C723" s="134" t="s">
        <v>1508</v>
      </c>
      <c r="D723" s="134" t="s">
        <v>1507</v>
      </c>
      <c r="E723" s="134" t="s">
        <v>14057</v>
      </c>
      <c r="F723" s="134">
        <v>1000188</v>
      </c>
      <c r="G723" s="140"/>
    </row>
    <row r="724" spans="1:7">
      <c r="A724" s="177" t="s">
        <v>2530</v>
      </c>
      <c r="B724" s="134">
        <v>1735405</v>
      </c>
      <c r="C724" s="134" t="s">
        <v>1507</v>
      </c>
      <c r="D724" s="134" t="s">
        <v>1507</v>
      </c>
      <c r="E724" s="134" t="s">
        <v>14507</v>
      </c>
      <c r="F724" s="134">
        <v>389908</v>
      </c>
      <c r="G724" s="140"/>
    </row>
    <row r="725" spans="1:7">
      <c r="A725" s="177" t="s">
        <v>2531</v>
      </c>
      <c r="B725" s="134">
        <v>16378</v>
      </c>
      <c r="C725" s="134" t="s">
        <v>1508</v>
      </c>
      <c r="D725" s="134" t="s">
        <v>1507</v>
      </c>
      <c r="E725" s="134" t="s">
        <v>14058</v>
      </c>
      <c r="F725" s="134">
        <v>853</v>
      </c>
      <c r="G725" s="140"/>
    </row>
    <row r="726" spans="1:7">
      <c r="A726" s="177" t="s">
        <v>2532</v>
      </c>
      <c r="B726" s="134">
        <v>688010</v>
      </c>
      <c r="C726" s="134" t="s">
        <v>1508</v>
      </c>
      <c r="D726" s="134" t="s">
        <v>1507</v>
      </c>
      <c r="E726" s="134" t="s">
        <v>14059</v>
      </c>
      <c r="F726" s="134">
        <v>16270</v>
      </c>
      <c r="G726" s="140"/>
    </row>
    <row r="727" spans="1:7">
      <c r="A727" s="177" t="s">
        <v>2533</v>
      </c>
      <c r="B727" s="134">
        <v>16386</v>
      </c>
      <c r="C727" s="134" t="s">
        <v>1508</v>
      </c>
      <c r="D727" s="134" t="s">
        <v>1507</v>
      </c>
      <c r="E727" s="134" t="s">
        <v>14060</v>
      </c>
      <c r="F727" s="134">
        <v>15930</v>
      </c>
      <c r="G727" s="76"/>
    </row>
    <row r="728" spans="1:7">
      <c r="A728" s="177" t="s">
        <v>2534</v>
      </c>
      <c r="B728" s="134">
        <v>20735</v>
      </c>
      <c r="C728" s="134" t="s">
        <v>1507</v>
      </c>
      <c r="D728" s="134" t="s">
        <v>1507</v>
      </c>
      <c r="E728" s="134" t="s">
        <v>14061</v>
      </c>
      <c r="F728" s="135"/>
      <c r="G728" s="76"/>
    </row>
    <row r="729" spans="1:7">
      <c r="A729" s="177" t="s">
        <v>2535</v>
      </c>
      <c r="B729" s="134">
        <v>61549</v>
      </c>
      <c r="C729" s="134" t="s">
        <v>1508</v>
      </c>
      <c r="D729" s="134" t="s">
        <v>1507</v>
      </c>
      <c r="E729" s="134" t="s">
        <v>14062</v>
      </c>
      <c r="F729" s="134">
        <v>15885</v>
      </c>
      <c r="G729" s="76"/>
    </row>
    <row r="730" spans="1:7">
      <c r="A730" s="177" t="s">
        <v>2536</v>
      </c>
      <c r="B730" s="134">
        <v>55707</v>
      </c>
      <c r="C730" s="134" t="s">
        <v>1508</v>
      </c>
      <c r="D730" s="134" t="s">
        <v>1507</v>
      </c>
      <c r="E730" s="134" t="s">
        <v>14063</v>
      </c>
      <c r="F730" s="134">
        <v>922</v>
      </c>
      <c r="G730" s="140"/>
    </row>
    <row r="731" spans="1:7">
      <c r="A731" s="177" t="s">
        <v>2537</v>
      </c>
      <c r="B731" s="134">
        <v>16287</v>
      </c>
      <c r="C731" s="134" t="s">
        <v>1508</v>
      </c>
      <c r="D731" s="134" t="s">
        <v>1507</v>
      </c>
      <c r="E731" s="134" t="s">
        <v>14064</v>
      </c>
      <c r="F731" s="134">
        <v>930</v>
      </c>
      <c r="G731" s="140"/>
    </row>
    <row r="732" spans="1:7">
      <c r="A732" s="177" t="s">
        <v>18367</v>
      </c>
      <c r="B732" s="135"/>
      <c r="C732" s="134" t="s">
        <v>1508</v>
      </c>
      <c r="D732" s="134" t="s">
        <v>1507</v>
      </c>
      <c r="E732" s="135"/>
      <c r="F732" s="135"/>
      <c r="G732" s="140"/>
    </row>
    <row r="733" spans="1:7">
      <c r="A733" s="177" t="s">
        <v>2538</v>
      </c>
      <c r="B733" s="134">
        <v>960807</v>
      </c>
      <c r="C733" s="134" t="s">
        <v>1508</v>
      </c>
      <c r="D733" s="134" t="s">
        <v>1507</v>
      </c>
      <c r="E733" s="134" t="s">
        <v>14065</v>
      </c>
      <c r="F733" s="134">
        <v>856</v>
      </c>
      <c r="G733" s="140"/>
    </row>
    <row r="734" spans="1:7">
      <c r="A734" s="177" t="s">
        <v>2539</v>
      </c>
      <c r="B734" s="134">
        <v>739151</v>
      </c>
      <c r="C734" s="134" t="s">
        <v>1508</v>
      </c>
      <c r="D734" s="134" t="s">
        <v>1507</v>
      </c>
      <c r="E734" s="134" t="s">
        <v>14066</v>
      </c>
      <c r="F734" s="134">
        <v>1350</v>
      </c>
      <c r="G734" s="140"/>
    </row>
    <row r="735" spans="1:7">
      <c r="A735" s="177" t="s">
        <v>2540</v>
      </c>
      <c r="B735" s="134">
        <v>56895</v>
      </c>
      <c r="C735" s="134" t="s">
        <v>1507</v>
      </c>
      <c r="D735" s="134" t="s">
        <v>1507</v>
      </c>
      <c r="E735" s="134" t="s">
        <v>14067</v>
      </c>
      <c r="F735" s="134">
        <v>389211</v>
      </c>
      <c r="G735" s="76"/>
    </row>
    <row r="736" spans="1:7">
      <c r="A736" s="177" t="s">
        <v>2541</v>
      </c>
      <c r="B736" s="134">
        <v>25270</v>
      </c>
      <c r="C736" s="134" t="s">
        <v>1508</v>
      </c>
      <c r="D736" s="134" t="s">
        <v>1507</v>
      </c>
      <c r="E736" s="134" t="s">
        <v>14068</v>
      </c>
      <c r="F736" s="134">
        <v>931</v>
      </c>
      <c r="G736" s="140"/>
    </row>
    <row r="737" spans="1:7">
      <c r="A737" s="177" t="s">
        <v>2542</v>
      </c>
      <c r="B737" s="134">
        <v>961193</v>
      </c>
      <c r="C737" s="134" t="s">
        <v>1508</v>
      </c>
      <c r="D737" s="134" t="s">
        <v>1507</v>
      </c>
      <c r="E737" s="134" t="s">
        <v>14069</v>
      </c>
      <c r="F737" s="134">
        <v>937</v>
      </c>
      <c r="G737" s="140"/>
    </row>
    <row r="738" spans="1:7">
      <c r="A738" s="177" t="s">
        <v>2543</v>
      </c>
      <c r="B738" s="134">
        <v>88963</v>
      </c>
      <c r="C738" s="134" t="s">
        <v>1507</v>
      </c>
      <c r="D738" s="134" t="s">
        <v>1507</v>
      </c>
      <c r="E738" s="134" t="s">
        <v>14070</v>
      </c>
      <c r="F738" s="134">
        <v>1003705</v>
      </c>
      <c r="G738" s="140"/>
    </row>
    <row r="739" spans="1:7">
      <c r="A739" s="177" t="s">
        <v>2544</v>
      </c>
      <c r="B739" s="135"/>
      <c r="C739" s="134" t="s">
        <v>1507</v>
      </c>
      <c r="D739" s="134" t="s">
        <v>1507</v>
      </c>
      <c r="E739" s="134" t="s">
        <v>14071</v>
      </c>
      <c r="F739" s="134">
        <v>1003781</v>
      </c>
      <c r="G739" s="140"/>
    </row>
    <row r="740" spans="1:7">
      <c r="A740" s="177" t="s">
        <v>2545</v>
      </c>
      <c r="B740" s="134">
        <v>16352</v>
      </c>
      <c r="C740" s="134" t="s">
        <v>1508</v>
      </c>
      <c r="D740" s="134" t="s">
        <v>1507</v>
      </c>
      <c r="E740" s="134" t="s">
        <v>14072</v>
      </c>
      <c r="F740" s="134">
        <v>762</v>
      </c>
      <c r="G740" s="140"/>
    </row>
    <row r="741" spans="1:7">
      <c r="A741" s="177" t="s">
        <v>2546</v>
      </c>
      <c r="B741" s="134">
        <v>17163940</v>
      </c>
      <c r="C741" s="134" t="s">
        <v>1508</v>
      </c>
      <c r="D741" s="134" t="s">
        <v>1507</v>
      </c>
      <c r="E741" s="134" t="s">
        <v>14073</v>
      </c>
      <c r="F741" s="134">
        <v>17193</v>
      </c>
      <c r="G741" s="140"/>
    </row>
    <row r="742" spans="1:7">
      <c r="A742" s="177" t="s">
        <v>2547</v>
      </c>
      <c r="B742" s="134">
        <v>687376</v>
      </c>
      <c r="C742" s="134" t="s">
        <v>1508</v>
      </c>
      <c r="D742" s="134" t="s">
        <v>1507</v>
      </c>
      <c r="E742" s="134" t="s">
        <v>14074</v>
      </c>
      <c r="F742" s="134">
        <v>16114</v>
      </c>
      <c r="G742" s="140"/>
    </row>
    <row r="743" spans="1:7">
      <c r="A743" s="177" t="s">
        <v>2548</v>
      </c>
      <c r="B743" s="134">
        <v>961870</v>
      </c>
      <c r="C743" s="134" t="s">
        <v>1508</v>
      </c>
      <c r="D743" s="134" t="s">
        <v>1507</v>
      </c>
      <c r="E743" s="134" t="s">
        <v>14075</v>
      </c>
      <c r="F743" s="134">
        <v>815</v>
      </c>
      <c r="G743" s="140"/>
    </row>
    <row r="744" spans="1:7">
      <c r="A744" s="177" t="s">
        <v>2549</v>
      </c>
      <c r="B744" s="134">
        <v>17163825</v>
      </c>
      <c r="C744" s="134" t="s">
        <v>1508</v>
      </c>
      <c r="D744" s="134" t="s">
        <v>1507</v>
      </c>
      <c r="E744" s="134" t="s">
        <v>14076</v>
      </c>
      <c r="F744" s="134">
        <v>17149</v>
      </c>
      <c r="G744" s="76"/>
    </row>
    <row r="745" spans="1:7">
      <c r="A745" s="177" t="s">
        <v>2550</v>
      </c>
      <c r="B745" s="134">
        <v>650713</v>
      </c>
      <c r="C745" s="134" t="s">
        <v>1508</v>
      </c>
      <c r="D745" s="134" t="s">
        <v>1507</v>
      </c>
      <c r="E745" s="134" t="s">
        <v>14077</v>
      </c>
      <c r="F745" s="134">
        <v>274</v>
      </c>
      <c r="G745" s="140"/>
    </row>
    <row r="746" spans="1:7">
      <c r="A746" s="177" t="s">
        <v>18368</v>
      </c>
      <c r="B746" s="135"/>
      <c r="C746" s="134" t="s">
        <v>1508</v>
      </c>
      <c r="D746" s="134" t="s">
        <v>1507</v>
      </c>
      <c r="E746" s="135"/>
      <c r="F746" s="135"/>
      <c r="G746" s="140"/>
    </row>
    <row r="747" spans="1:7">
      <c r="A747" s="177" t="s">
        <v>18369</v>
      </c>
      <c r="B747" s="135"/>
      <c r="C747" s="134" t="s">
        <v>1507</v>
      </c>
      <c r="D747" s="134" t="s">
        <v>1507</v>
      </c>
      <c r="E747" s="135"/>
      <c r="F747" s="135"/>
      <c r="G747" s="140"/>
    </row>
    <row r="748" spans="1:7">
      <c r="A748" s="177" t="s">
        <v>2551</v>
      </c>
      <c r="B748" s="134">
        <v>33027</v>
      </c>
      <c r="C748" s="134" t="s">
        <v>1507</v>
      </c>
      <c r="D748" s="134" t="s">
        <v>1507</v>
      </c>
      <c r="E748" s="134" t="s">
        <v>14078</v>
      </c>
      <c r="F748" s="134">
        <v>1003888</v>
      </c>
      <c r="G748" s="140"/>
    </row>
    <row r="749" spans="1:7">
      <c r="A749" s="177" t="s">
        <v>2552</v>
      </c>
      <c r="B749" s="134">
        <v>961979</v>
      </c>
      <c r="C749" s="134" t="s">
        <v>1508</v>
      </c>
      <c r="D749" s="134" t="s">
        <v>1507</v>
      </c>
      <c r="E749" s="134" t="s">
        <v>14079</v>
      </c>
      <c r="F749" s="134">
        <v>15935</v>
      </c>
      <c r="G749" s="140"/>
    </row>
    <row r="750" spans="1:7">
      <c r="A750" s="177" t="s">
        <v>2553</v>
      </c>
      <c r="B750" s="134">
        <v>685875</v>
      </c>
      <c r="C750" s="134" t="s">
        <v>1508</v>
      </c>
      <c r="D750" s="134" t="s">
        <v>1507</v>
      </c>
      <c r="E750" s="134" t="s">
        <v>14080</v>
      </c>
      <c r="F750" s="134">
        <v>15929</v>
      </c>
      <c r="G750" s="76"/>
    </row>
    <row r="751" spans="1:7">
      <c r="A751" s="177" t="s">
        <v>2554</v>
      </c>
      <c r="B751" s="134">
        <v>66340</v>
      </c>
      <c r="C751" s="134" t="s">
        <v>1507</v>
      </c>
      <c r="D751" s="134" t="s">
        <v>1507</v>
      </c>
      <c r="E751" s="134" t="s">
        <v>14081</v>
      </c>
      <c r="F751" s="134">
        <v>1726</v>
      </c>
      <c r="G751" s="76"/>
    </row>
    <row r="752" spans="1:7">
      <c r="A752" s="177" t="s">
        <v>2555</v>
      </c>
      <c r="B752" s="134">
        <v>2188</v>
      </c>
      <c r="C752" s="134" t="s">
        <v>1508</v>
      </c>
      <c r="D752" s="134" t="s">
        <v>1507</v>
      </c>
      <c r="E752" s="134" t="s">
        <v>14082</v>
      </c>
      <c r="F752" s="134">
        <v>1224</v>
      </c>
      <c r="G752" s="140"/>
    </row>
    <row r="753" spans="1:7">
      <c r="A753" s="177" t="s">
        <v>2556</v>
      </c>
      <c r="B753" s="134">
        <v>56374</v>
      </c>
      <c r="C753" s="134" t="s">
        <v>1508</v>
      </c>
      <c r="D753" s="134" t="s">
        <v>1507</v>
      </c>
      <c r="E753" s="134" t="s">
        <v>14083</v>
      </c>
      <c r="F753" s="134">
        <v>1230</v>
      </c>
      <c r="G753" s="140"/>
    </row>
    <row r="754" spans="1:7">
      <c r="A754" s="177" t="s">
        <v>2557</v>
      </c>
      <c r="B754" s="134">
        <v>9571</v>
      </c>
      <c r="C754" s="134" t="s">
        <v>1508</v>
      </c>
      <c r="D754" s="134" t="s">
        <v>1507</v>
      </c>
      <c r="E754" s="134" t="s">
        <v>14084</v>
      </c>
      <c r="F754" s="134">
        <v>389174</v>
      </c>
      <c r="G754" s="140"/>
    </row>
    <row r="755" spans="1:7">
      <c r="A755" s="177" t="s">
        <v>2558</v>
      </c>
      <c r="B755" s="134">
        <v>1734529</v>
      </c>
      <c r="C755" s="134" t="s">
        <v>1507</v>
      </c>
      <c r="D755" s="134" t="s">
        <v>1507</v>
      </c>
      <c r="E755" s="134">
        <v>1465084</v>
      </c>
      <c r="F755" s="134">
        <v>1003316</v>
      </c>
      <c r="G755" s="140"/>
    </row>
    <row r="756" spans="1:7">
      <c r="A756" s="177" t="s">
        <v>2559</v>
      </c>
      <c r="B756" s="134">
        <v>16634</v>
      </c>
      <c r="C756" s="134" t="s">
        <v>1508</v>
      </c>
      <c r="D756" s="134" t="s">
        <v>1507</v>
      </c>
      <c r="E756" s="134" t="s">
        <v>14085</v>
      </c>
      <c r="F756" s="134">
        <v>1236</v>
      </c>
      <c r="G756" s="140"/>
    </row>
    <row r="757" spans="1:7">
      <c r="A757" s="177" t="s">
        <v>18370</v>
      </c>
      <c r="B757" s="134">
        <v>709337</v>
      </c>
      <c r="C757" s="134" t="s">
        <v>1507</v>
      </c>
      <c r="D757" s="134" t="s">
        <v>1507</v>
      </c>
      <c r="E757" s="134" t="s">
        <v>18371</v>
      </c>
      <c r="F757" s="135"/>
      <c r="G757" s="140"/>
    </row>
    <row r="758" spans="1:7">
      <c r="A758" s="177" t="s">
        <v>2560</v>
      </c>
      <c r="B758" s="135"/>
      <c r="C758" s="134" t="s">
        <v>1508</v>
      </c>
      <c r="D758" s="134" t="s">
        <v>1507</v>
      </c>
      <c r="E758" s="135"/>
      <c r="F758" s="134">
        <v>1001980</v>
      </c>
      <c r="G758" s="140"/>
    </row>
    <row r="759" spans="1:7">
      <c r="A759" s="177" t="s">
        <v>2561</v>
      </c>
      <c r="B759" s="134">
        <v>9597</v>
      </c>
      <c r="C759" s="134" t="s">
        <v>1508</v>
      </c>
      <c r="D759" s="134" t="s">
        <v>1507</v>
      </c>
      <c r="E759" s="134" t="s">
        <v>14086</v>
      </c>
      <c r="F759" s="134">
        <v>1241</v>
      </c>
      <c r="G759" s="140"/>
    </row>
    <row r="760" spans="1:7">
      <c r="A760" s="177" t="s">
        <v>2562</v>
      </c>
      <c r="B760" s="134">
        <v>1736144</v>
      </c>
      <c r="C760" s="134" t="s">
        <v>1507</v>
      </c>
      <c r="D760" s="134" t="s">
        <v>1507</v>
      </c>
      <c r="E760" s="134" t="s">
        <v>18372</v>
      </c>
      <c r="F760" s="134">
        <v>389898</v>
      </c>
      <c r="G760" s="76"/>
    </row>
    <row r="761" spans="1:7">
      <c r="A761" s="177" t="s">
        <v>2563</v>
      </c>
      <c r="B761" s="134">
        <v>17121278</v>
      </c>
      <c r="C761" s="134" t="s">
        <v>1508</v>
      </c>
      <c r="D761" s="134" t="s">
        <v>1507</v>
      </c>
      <c r="E761" s="134" t="s">
        <v>14087</v>
      </c>
      <c r="F761" s="134">
        <v>1000823</v>
      </c>
      <c r="G761" s="140"/>
    </row>
    <row r="762" spans="1:7">
      <c r="A762" s="177" t="s">
        <v>2564</v>
      </c>
      <c r="B762" s="134">
        <v>57851</v>
      </c>
      <c r="C762" s="134" t="s">
        <v>1508</v>
      </c>
      <c r="D762" s="134" t="s">
        <v>1507</v>
      </c>
      <c r="E762" s="134" t="s">
        <v>14088</v>
      </c>
      <c r="F762" s="134">
        <v>17190</v>
      </c>
      <c r="G762" s="140"/>
    </row>
    <row r="763" spans="1:7">
      <c r="A763" s="177" t="s">
        <v>18373</v>
      </c>
      <c r="B763" s="135"/>
      <c r="C763" s="134" t="s">
        <v>1508</v>
      </c>
      <c r="D763" s="134" t="s">
        <v>1507</v>
      </c>
      <c r="E763" s="135"/>
      <c r="F763" s="135"/>
      <c r="G763" s="76"/>
    </row>
    <row r="764" spans="1:7">
      <c r="A764" s="177" t="s">
        <v>2565</v>
      </c>
      <c r="B764" s="134">
        <v>52450376</v>
      </c>
      <c r="C764" s="134" t="s">
        <v>1508</v>
      </c>
      <c r="D764" s="134" t="s">
        <v>1507</v>
      </c>
      <c r="E764" s="134" t="s">
        <v>14089</v>
      </c>
      <c r="F764" s="134">
        <v>16591</v>
      </c>
      <c r="G764" s="76"/>
    </row>
    <row r="765" spans="1:7">
      <c r="A765" s="177" t="s">
        <v>2566</v>
      </c>
      <c r="B765" s="134">
        <v>52450277</v>
      </c>
      <c r="C765" s="134" t="s">
        <v>1508</v>
      </c>
      <c r="D765" s="134" t="s">
        <v>1507</v>
      </c>
      <c r="E765" s="134" t="s">
        <v>14090</v>
      </c>
      <c r="F765" s="134">
        <v>16573</v>
      </c>
      <c r="G765" s="76"/>
    </row>
    <row r="766" spans="1:7">
      <c r="A766" s="177" t="s">
        <v>2567</v>
      </c>
      <c r="B766" s="134">
        <v>52450210</v>
      </c>
      <c r="C766" s="134" t="s">
        <v>1508</v>
      </c>
      <c r="D766" s="134" t="s">
        <v>1507</v>
      </c>
      <c r="E766" s="134" t="s">
        <v>14091</v>
      </c>
      <c r="F766" s="134">
        <v>16574</v>
      </c>
      <c r="G766" s="76"/>
    </row>
    <row r="767" spans="1:7">
      <c r="A767" s="177" t="s">
        <v>2568</v>
      </c>
      <c r="B767" s="134">
        <v>52450301</v>
      </c>
      <c r="C767" s="134" t="s">
        <v>1508</v>
      </c>
      <c r="D767" s="134" t="s">
        <v>1507</v>
      </c>
      <c r="E767" s="134" t="s">
        <v>14092</v>
      </c>
      <c r="F767" s="134">
        <v>16575</v>
      </c>
      <c r="G767" s="76"/>
    </row>
    <row r="768" spans="1:7">
      <c r="A768" s="177" t="s">
        <v>2569</v>
      </c>
      <c r="B768" s="134">
        <v>11718</v>
      </c>
      <c r="C768" s="134" t="s">
        <v>1508</v>
      </c>
      <c r="D768" s="134" t="s">
        <v>1507</v>
      </c>
      <c r="E768" s="134" t="s">
        <v>14093</v>
      </c>
      <c r="F768" s="134">
        <v>1669</v>
      </c>
      <c r="G768" s="76"/>
    </row>
    <row r="769" spans="1:7">
      <c r="A769" s="177" t="s">
        <v>2570</v>
      </c>
      <c r="B769" s="134">
        <v>4911</v>
      </c>
      <c r="C769" s="134" t="s">
        <v>1507</v>
      </c>
      <c r="D769" s="134" t="s">
        <v>1507</v>
      </c>
      <c r="E769" s="134" t="s">
        <v>14094</v>
      </c>
      <c r="F769" s="134">
        <v>1003867</v>
      </c>
      <c r="G769" s="76"/>
    </row>
    <row r="770" spans="1:7">
      <c r="A770" s="177" t="s">
        <v>2571</v>
      </c>
      <c r="B770" s="134">
        <v>1735481</v>
      </c>
      <c r="C770" s="134" t="s">
        <v>1507</v>
      </c>
      <c r="D770" s="134" t="s">
        <v>1507</v>
      </c>
      <c r="E770" s="134" t="s">
        <v>14095</v>
      </c>
      <c r="F770" s="134">
        <v>1003528</v>
      </c>
      <c r="G770" s="76"/>
    </row>
    <row r="771" spans="1:7">
      <c r="A771" s="177" t="s">
        <v>2572</v>
      </c>
      <c r="B771" s="134">
        <v>17004649</v>
      </c>
      <c r="C771" s="134" t="s">
        <v>1507</v>
      </c>
      <c r="D771" s="134" t="s">
        <v>1507</v>
      </c>
      <c r="E771" s="134" t="s">
        <v>14096</v>
      </c>
      <c r="F771" s="134">
        <v>1003274</v>
      </c>
      <c r="G771" s="76"/>
    </row>
    <row r="772" spans="1:7">
      <c r="A772" s="177" t="s">
        <v>2573</v>
      </c>
      <c r="B772" s="134">
        <v>115949</v>
      </c>
      <c r="C772" s="134" t="s">
        <v>1508</v>
      </c>
      <c r="D772" s="134" t="s">
        <v>1507</v>
      </c>
      <c r="E772" s="134" t="s">
        <v>14097</v>
      </c>
      <c r="F772" s="134">
        <v>855</v>
      </c>
      <c r="G772" s="76"/>
    </row>
    <row r="773" spans="1:7">
      <c r="A773" s="177" t="s">
        <v>2574</v>
      </c>
      <c r="B773" s="134">
        <v>687350</v>
      </c>
      <c r="C773" s="134" t="s">
        <v>1508</v>
      </c>
      <c r="D773" s="134" t="s">
        <v>1507</v>
      </c>
      <c r="E773" s="134" t="s">
        <v>14098</v>
      </c>
      <c r="F773" s="134">
        <v>16028</v>
      </c>
      <c r="G773" s="140"/>
    </row>
    <row r="774" spans="1:7">
      <c r="A774" s="177" t="s">
        <v>2575</v>
      </c>
      <c r="B774" s="134">
        <v>8110</v>
      </c>
      <c r="C774" s="134" t="s">
        <v>1508</v>
      </c>
      <c r="D774" s="134" t="s">
        <v>1507</v>
      </c>
      <c r="E774" s="134" t="s">
        <v>14099</v>
      </c>
      <c r="F774" s="134">
        <v>708</v>
      </c>
      <c r="G774" s="140"/>
    </row>
    <row r="775" spans="1:7">
      <c r="A775" s="177" t="s">
        <v>2576</v>
      </c>
      <c r="B775" s="134">
        <v>19943</v>
      </c>
      <c r="C775" s="134" t="s">
        <v>1508</v>
      </c>
      <c r="D775" s="134" t="s">
        <v>1507</v>
      </c>
      <c r="E775" s="134" t="s">
        <v>14100</v>
      </c>
      <c r="F775" s="134">
        <v>1228</v>
      </c>
      <c r="G775" s="140"/>
    </row>
    <row r="776" spans="1:7">
      <c r="A776" s="177" t="s">
        <v>2577</v>
      </c>
      <c r="B776" s="134">
        <v>961268</v>
      </c>
      <c r="C776" s="134" t="s">
        <v>1508</v>
      </c>
      <c r="D776" s="134" t="s">
        <v>1507</v>
      </c>
      <c r="E776" s="134" t="s">
        <v>14101</v>
      </c>
      <c r="F776" s="134">
        <v>944</v>
      </c>
      <c r="G776" s="140"/>
    </row>
    <row r="777" spans="1:7">
      <c r="A777" s="177" t="s">
        <v>2578</v>
      </c>
      <c r="B777" s="134">
        <v>687897</v>
      </c>
      <c r="C777" s="134" t="s">
        <v>1508</v>
      </c>
      <c r="D777" s="134" t="s">
        <v>1507</v>
      </c>
      <c r="E777" s="134" t="s">
        <v>14102</v>
      </c>
      <c r="F777" s="134">
        <v>1000462</v>
      </c>
      <c r="G777" s="140"/>
    </row>
    <row r="778" spans="1:7">
      <c r="A778" s="177" t="s">
        <v>2579</v>
      </c>
      <c r="B778" s="134">
        <v>709899</v>
      </c>
      <c r="C778" s="134" t="s">
        <v>1508</v>
      </c>
      <c r="D778" s="134" t="s">
        <v>1507</v>
      </c>
      <c r="E778" s="134" t="s">
        <v>14103</v>
      </c>
      <c r="F778" s="134">
        <v>863</v>
      </c>
      <c r="G778" s="140"/>
    </row>
    <row r="779" spans="1:7">
      <c r="A779" s="177" t="s">
        <v>2580</v>
      </c>
      <c r="B779" s="134">
        <v>17163965</v>
      </c>
      <c r="C779" s="134" t="s">
        <v>1508</v>
      </c>
      <c r="D779" s="134" t="s">
        <v>1507</v>
      </c>
      <c r="E779" s="134" t="s">
        <v>14104</v>
      </c>
      <c r="F779" s="134">
        <v>17196</v>
      </c>
      <c r="G779" s="140"/>
    </row>
    <row r="780" spans="1:7">
      <c r="A780" s="177" t="s">
        <v>2581</v>
      </c>
      <c r="B780" s="134">
        <v>88807</v>
      </c>
      <c r="C780" s="134" t="s">
        <v>1508</v>
      </c>
      <c r="D780" s="134" t="s">
        <v>1507</v>
      </c>
      <c r="E780" s="134" t="s">
        <v>14105</v>
      </c>
      <c r="F780" s="134">
        <v>847</v>
      </c>
      <c r="G780" s="140"/>
    </row>
    <row r="781" spans="1:7">
      <c r="A781" s="177" t="s">
        <v>18374</v>
      </c>
      <c r="B781" s="134">
        <v>81182</v>
      </c>
      <c r="C781" s="134" t="s">
        <v>1507</v>
      </c>
      <c r="D781" s="134" t="s">
        <v>1507</v>
      </c>
      <c r="E781" s="134" t="s">
        <v>18375</v>
      </c>
      <c r="F781" s="135"/>
      <c r="G781" s="76"/>
    </row>
    <row r="782" spans="1:7">
      <c r="A782" s="177" t="s">
        <v>2582</v>
      </c>
      <c r="B782" s="134">
        <v>90746</v>
      </c>
      <c r="C782" s="134" t="s">
        <v>1508</v>
      </c>
      <c r="D782" s="134" t="s">
        <v>1507</v>
      </c>
      <c r="E782" s="134" t="s">
        <v>14106</v>
      </c>
      <c r="F782" s="134">
        <v>15871</v>
      </c>
      <c r="G782" s="76"/>
    </row>
    <row r="783" spans="1:7">
      <c r="A783" s="177" t="s">
        <v>2583</v>
      </c>
      <c r="B783" s="134">
        <v>51102</v>
      </c>
      <c r="C783" s="134" t="s">
        <v>1507</v>
      </c>
      <c r="D783" s="134" t="s">
        <v>1507</v>
      </c>
      <c r="E783" s="134" t="s">
        <v>14107</v>
      </c>
      <c r="F783" s="134">
        <v>143</v>
      </c>
      <c r="G783" s="76"/>
    </row>
    <row r="784" spans="1:7">
      <c r="A784" s="177" t="s">
        <v>2584</v>
      </c>
      <c r="B784" s="134">
        <v>144642</v>
      </c>
      <c r="C784" s="134" t="s">
        <v>1508</v>
      </c>
      <c r="D784" s="134" t="s">
        <v>1507</v>
      </c>
      <c r="E784" s="134" t="s">
        <v>14108</v>
      </c>
      <c r="F784" s="134">
        <v>15853</v>
      </c>
      <c r="G784" s="140"/>
    </row>
    <row r="785" spans="1:7">
      <c r="A785" s="177" t="s">
        <v>18376</v>
      </c>
      <c r="B785" s="135"/>
      <c r="C785" s="134" t="s">
        <v>1508</v>
      </c>
      <c r="D785" s="134" t="s">
        <v>1507</v>
      </c>
      <c r="E785" s="135"/>
      <c r="F785" s="135"/>
      <c r="G785" s="140"/>
    </row>
    <row r="786" spans="1:7">
      <c r="A786" s="177" t="s">
        <v>2585</v>
      </c>
      <c r="B786" s="134">
        <v>962605</v>
      </c>
      <c r="C786" s="134" t="s">
        <v>1508</v>
      </c>
      <c r="D786" s="134" t="s">
        <v>1507</v>
      </c>
      <c r="E786" s="134" t="s">
        <v>14109</v>
      </c>
      <c r="F786" s="134">
        <v>941</v>
      </c>
      <c r="G786" s="76"/>
    </row>
    <row r="787" spans="1:7">
      <c r="A787" s="177" t="s">
        <v>2586</v>
      </c>
      <c r="B787" s="134">
        <v>14308</v>
      </c>
      <c r="C787" s="134" t="s">
        <v>1508</v>
      </c>
      <c r="D787" s="134" t="s">
        <v>1507</v>
      </c>
      <c r="E787" s="134" t="s">
        <v>14110</v>
      </c>
      <c r="F787" s="134">
        <v>642</v>
      </c>
      <c r="G787" s="140"/>
    </row>
    <row r="788" spans="1:7">
      <c r="A788" s="177" t="s">
        <v>2587</v>
      </c>
      <c r="B788" s="134">
        <v>1732685</v>
      </c>
      <c r="C788" s="134" t="s">
        <v>1507</v>
      </c>
      <c r="D788" s="134" t="s">
        <v>1507</v>
      </c>
      <c r="E788" s="134" t="s">
        <v>14111</v>
      </c>
      <c r="F788" s="134">
        <v>1002638</v>
      </c>
      <c r="G788" s="140"/>
    </row>
    <row r="789" spans="1:7">
      <c r="A789" s="177" t="s">
        <v>18377</v>
      </c>
      <c r="B789" s="135"/>
      <c r="C789" s="134" t="s">
        <v>1507</v>
      </c>
      <c r="D789" s="134" t="s">
        <v>1507</v>
      </c>
      <c r="E789" s="134" t="s">
        <v>18378</v>
      </c>
      <c r="F789" s="135"/>
      <c r="G789" s="76"/>
    </row>
    <row r="790" spans="1:7">
      <c r="A790" s="177" t="s">
        <v>2588</v>
      </c>
      <c r="B790" s="134">
        <v>88799</v>
      </c>
      <c r="C790" s="134" t="s">
        <v>1508</v>
      </c>
      <c r="D790" s="134" t="s">
        <v>1507</v>
      </c>
      <c r="E790" s="134" t="s">
        <v>14112</v>
      </c>
      <c r="F790" s="134">
        <v>761</v>
      </c>
      <c r="G790" s="140"/>
    </row>
    <row r="791" spans="1:7">
      <c r="A791" s="177" t="s">
        <v>2589</v>
      </c>
      <c r="B791" s="134">
        <v>11510</v>
      </c>
      <c r="C791" s="134" t="s">
        <v>1507</v>
      </c>
      <c r="D791" s="134" t="s">
        <v>1507</v>
      </c>
      <c r="E791" s="134" t="s">
        <v>14113</v>
      </c>
      <c r="F791" s="134">
        <v>1727</v>
      </c>
      <c r="G791" s="140"/>
    </row>
    <row r="792" spans="1:7">
      <c r="A792" s="177" t="s">
        <v>2590</v>
      </c>
      <c r="B792" s="134">
        <v>687384</v>
      </c>
      <c r="C792" s="134" t="s">
        <v>1508</v>
      </c>
      <c r="D792" s="134" t="s">
        <v>1507</v>
      </c>
      <c r="E792" s="134" t="s">
        <v>14114</v>
      </c>
      <c r="F792" s="134">
        <v>1392</v>
      </c>
      <c r="G792" s="140"/>
    </row>
    <row r="793" spans="1:7">
      <c r="A793" s="177" t="s">
        <v>2591</v>
      </c>
      <c r="B793" s="135"/>
      <c r="C793" s="134" t="s">
        <v>1507</v>
      </c>
      <c r="D793" s="134" t="s">
        <v>1507</v>
      </c>
      <c r="E793" s="134" t="s">
        <v>14115</v>
      </c>
      <c r="F793" s="134">
        <v>390125</v>
      </c>
      <c r="G793" s="140"/>
    </row>
    <row r="794" spans="1:7">
      <c r="A794" s="177" t="s">
        <v>2592</v>
      </c>
      <c r="B794" s="134">
        <v>3269</v>
      </c>
      <c r="C794" s="134" t="s">
        <v>1508</v>
      </c>
      <c r="D794" s="134" t="s">
        <v>1507</v>
      </c>
      <c r="E794" s="134" t="s">
        <v>14116</v>
      </c>
      <c r="F794" s="134">
        <v>915</v>
      </c>
      <c r="G794" s="140"/>
    </row>
    <row r="795" spans="1:7">
      <c r="A795" s="177" t="s">
        <v>2593</v>
      </c>
      <c r="B795" s="135"/>
      <c r="C795" s="134" t="s">
        <v>1507</v>
      </c>
      <c r="D795" s="134" t="s">
        <v>1507</v>
      </c>
      <c r="E795" s="134" t="s">
        <v>14117</v>
      </c>
      <c r="F795" s="135"/>
      <c r="G795" s="140"/>
    </row>
    <row r="796" spans="1:7">
      <c r="A796" s="177" t="s">
        <v>2594</v>
      </c>
      <c r="B796" s="135"/>
      <c r="C796" s="134" t="s">
        <v>1507</v>
      </c>
      <c r="D796" s="134" t="s">
        <v>1507</v>
      </c>
      <c r="E796" s="134" t="s">
        <v>14118</v>
      </c>
      <c r="F796" s="135"/>
      <c r="G796" s="140"/>
    </row>
    <row r="797" spans="1:7">
      <c r="A797" s="177" t="s">
        <v>2595</v>
      </c>
      <c r="B797" s="134">
        <v>17163932</v>
      </c>
      <c r="C797" s="134" t="s">
        <v>1508</v>
      </c>
      <c r="D797" s="134" t="s">
        <v>1507</v>
      </c>
      <c r="E797" s="134" t="s">
        <v>14119</v>
      </c>
      <c r="F797" s="134">
        <v>17192</v>
      </c>
      <c r="G797" s="76"/>
    </row>
    <row r="798" spans="1:7">
      <c r="A798" s="177" t="s">
        <v>2596</v>
      </c>
      <c r="B798" s="134">
        <v>108464</v>
      </c>
      <c r="C798" s="134" t="s">
        <v>1508</v>
      </c>
      <c r="D798" s="134" t="s">
        <v>1507</v>
      </c>
      <c r="E798" s="134" t="s">
        <v>14120</v>
      </c>
      <c r="F798" s="134">
        <v>1002</v>
      </c>
      <c r="G798" s="76"/>
    </row>
    <row r="799" spans="1:7">
      <c r="A799" s="177" t="s">
        <v>2597</v>
      </c>
      <c r="B799" s="134">
        <v>17163882</v>
      </c>
      <c r="C799" s="134" t="s">
        <v>1508</v>
      </c>
      <c r="D799" s="134" t="s">
        <v>1507</v>
      </c>
      <c r="E799" s="134" t="s">
        <v>14121</v>
      </c>
      <c r="F799" s="134">
        <v>17161</v>
      </c>
      <c r="G799" s="140"/>
    </row>
    <row r="800" spans="1:7">
      <c r="A800" s="177" t="s">
        <v>2598</v>
      </c>
      <c r="B800" s="134">
        <v>32987</v>
      </c>
      <c r="C800" s="134" t="s">
        <v>1508</v>
      </c>
      <c r="D800" s="134" t="s">
        <v>1507</v>
      </c>
      <c r="E800" s="134" t="s">
        <v>14122</v>
      </c>
      <c r="F800" s="134">
        <v>1105</v>
      </c>
      <c r="G800" s="140"/>
    </row>
    <row r="801" spans="1:7">
      <c r="A801" s="177" t="s">
        <v>2599</v>
      </c>
      <c r="B801" s="134">
        <v>77503</v>
      </c>
      <c r="C801" s="134" t="s">
        <v>1508</v>
      </c>
      <c r="D801" s="134" t="s">
        <v>1507</v>
      </c>
      <c r="E801" s="134" t="s">
        <v>14123</v>
      </c>
      <c r="F801" s="134">
        <v>948</v>
      </c>
      <c r="G801" s="140"/>
    </row>
    <row r="802" spans="1:7">
      <c r="A802" s="177" t="s">
        <v>2600</v>
      </c>
      <c r="B802" s="134">
        <v>24869</v>
      </c>
      <c r="C802" s="134" t="s">
        <v>1508</v>
      </c>
      <c r="D802" s="134" t="s">
        <v>1507</v>
      </c>
      <c r="E802" s="134" t="s">
        <v>14124</v>
      </c>
      <c r="F802" s="134">
        <v>1211</v>
      </c>
      <c r="G802" s="140"/>
    </row>
    <row r="803" spans="1:7">
      <c r="A803" s="177" t="s">
        <v>2601</v>
      </c>
      <c r="B803" s="134">
        <v>961847</v>
      </c>
      <c r="C803" s="134" t="s">
        <v>1507</v>
      </c>
      <c r="D803" s="134" t="s">
        <v>1507</v>
      </c>
      <c r="E803" s="134" t="s">
        <v>14125</v>
      </c>
      <c r="F803" s="134">
        <v>1729</v>
      </c>
      <c r="G803" s="140"/>
    </row>
    <row r="804" spans="1:7">
      <c r="A804" s="177" t="s">
        <v>2602</v>
      </c>
      <c r="B804" s="134">
        <v>30601</v>
      </c>
      <c r="C804" s="134" t="s">
        <v>1508</v>
      </c>
      <c r="D804" s="134" t="s">
        <v>1507</v>
      </c>
      <c r="E804" s="134" t="s">
        <v>14126</v>
      </c>
      <c r="F804" s="134">
        <v>1286</v>
      </c>
      <c r="G804" s="76"/>
    </row>
    <row r="805" spans="1:7">
      <c r="A805" s="177" t="s">
        <v>2603</v>
      </c>
      <c r="B805" s="134">
        <v>5240304</v>
      </c>
      <c r="C805" s="134" t="s">
        <v>1507</v>
      </c>
      <c r="D805" s="134" t="s">
        <v>1507</v>
      </c>
      <c r="E805" s="134" t="s">
        <v>14127</v>
      </c>
      <c r="F805" s="134">
        <v>1003656</v>
      </c>
      <c r="G805" s="140"/>
    </row>
    <row r="806" spans="1:7">
      <c r="A806" s="177" t="s">
        <v>2604</v>
      </c>
      <c r="B806" s="134">
        <v>107995</v>
      </c>
      <c r="C806" s="134" t="s">
        <v>1508</v>
      </c>
      <c r="D806" s="134" t="s">
        <v>1507</v>
      </c>
      <c r="E806" s="134" t="s">
        <v>14128</v>
      </c>
      <c r="F806" s="134">
        <v>11756</v>
      </c>
      <c r="G806" s="140"/>
    </row>
    <row r="807" spans="1:7">
      <c r="A807" s="177" t="s">
        <v>2605</v>
      </c>
      <c r="B807" s="134">
        <v>709303</v>
      </c>
      <c r="C807" s="134" t="s">
        <v>1508</v>
      </c>
      <c r="D807" s="134" t="s">
        <v>1507</v>
      </c>
      <c r="E807" s="134" t="s">
        <v>14129</v>
      </c>
      <c r="F807" s="134">
        <v>15868</v>
      </c>
      <c r="G807" s="76"/>
    </row>
    <row r="808" spans="1:7">
      <c r="A808" s="177" t="s">
        <v>2606</v>
      </c>
      <c r="B808" s="134">
        <v>17295643</v>
      </c>
      <c r="C808" s="134" t="s">
        <v>1507</v>
      </c>
      <c r="D808" s="134" t="s">
        <v>1507</v>
      </c>
      <c r="E808" s="134" t="s">
        <v>14130</v>
      </c>
      <c r="F808" s="134">
        <v>1004020</v>
      </c>
      <c r="G808" s="140"/>
    </row>
    <row r="809" spans="1:7">
      <c r="A809" s="177" t="s">
        <v>2607</v>
      </c>
      <c r="B809" s="135"/>
      <c r="C809" s="134" t="s">
        <v>1507</v>
      </c>
      <c r="D809" s="134" t="s">
        <v>1507</v>
      </c>
      <c r="E809" s="135"/>
      <c r="F809" s="134">
        <v>1001511</v>
      </c>
      <c r="G809" s="140"/>
    </row>
    <row r="810" spans="1:7">
      <c r="A810" s="177" t="s">
        <v>2608</v>
      </c>
      <c r="B810" s="135"/>
      <c r="C810" s="134" t="s">
        <v>1507</v>
      </c>
      <c r="D810" s="134" t="s">
        <v>1507</v>
      </c>
      <c r="E810" s="135"/>
      <c r="F810" s="134">
        <v>1001116</v>
      </c>
      <c r="G810" s="140"/>
    </row>
    <row r="811" spans="1:7">
      <c r="A811" s="177" t="s">
        <v>2609</v>
      </c>
      <c r="B811" s="135"/>
      <c r="C811" s="134" t="s">
        <v>1507</v>
      </c>
      <c r="D811" s="134" t="s">
        <v>1507</v>
      </c>
      <c r="E811" s="135"/>
      <c r="F811" s="134">
        <v>1000518</v>
      </c>
      <c r="G811" s="140"/>
    </row>
    <row r="812" spans="1:7">
      <c r="A812" s="177" t="s">
        <v>2610</v>
      </c>
      <c r="B812" s="135"/>
      <c r="C812" s="134" t="s">
        <v>1507</v>
      </c>
      <c r="D812" s="134" t="s">
        <v>1507</v>
      </c>
      <c r="E812" s="135"/>
      <c r="F812" s="134">
        <v>1000519</v>
      </c>
      <c r="G812" s="140"/>
    </row>
    <row r="813" spans="1:7">
      <c r="A813" s="177" t="s">
        <v>2611</v>
      </c>
      <c r="B813" s="135"/>
      <c r="C813" s="134" t="s">
        <v>1507</v>
      </c>
      <c r="D813" s="134" t="s">
        <v>1507</v>
      </c>
      <c r="E813" s="135"/>
      <c r="F813" s="134">
        <v>1001117</v>
      </c>
      <c r="G813" s="76"/>
    </row>
    <row r="814" spans="1:7">
      <c r="A814" s="177" t="s">
        <v>2612</v>
      </c>
      <c r="B814" s="135"/>
      <c r="C814" s="134" t="s">
        <v>1507</v>
      </c>
      <c r="D814" s="134" t="s">
        <v>1507</v>
      </c>
      <c r="E814" s="135"/>
      <c r="F814" s="134">
        <v>1001311</v>
      </c>
      <c r="G814" s="76"/>
    </row>
    <row r="815" spans="1:7">
      <c r="A815" s="177" t="s">
        <v>2613</v>
      </c>
      <c r="B815" s="135"/>
      <c r="C815" s="134" t="s">
        <v>1507</v>
      </c>
      <c r="D815" s="134" t="s">
        <v>1507</v>
      </c>
      <c r="E815" s="135"/>
      <c r="F815" s="134">
        <v>1000520</v>
      </c>
      <c r="G815" s="140"/>
    </row>
    <row r="816" spans="1:7">
      <c r="A816" s="177" t="s">
        <v>2614</v>
      </c>
      <c r="B816" s="135"/>
      <c r="C816" s="134" t="s">
        <v>1507</v>
      </c>
      <c r="D816" s="134" t="s">
        <v>1507</v>
      </c>
      <c r="E816" s="135"/>
      <c r="F816" s="134">
        <v>1000133</v>
      </c>
      <c r="G816" s="76"/>
    </row>
    <row r="817" spans="1:7">
      <c r="A817" s="177" t="s">
        <v>2615</v>
      </c>
      <c r="B817" s="134">
        <v>14548</v>
      </c>
      <c r="C817" s="134" t="s">
        <v>1508</v>
      </c>
      <c r="D817" s="134" t="s">
        <v>1507</v>
      </c>
      <c r="E817" s="134" t="s">
        <v>14131</v>
      </c>
      <c r="F817" s="134">
        <v>1002445</v>
      </c>
      <c r="G817" s="140"/>
    </row>
    <row r="818" spans="1:7">
      <c r="A818" s="177" t="s">
        <v>2616</v>
      </c>
      <c r="B818" s="134">
        <v>63446</v>
      </c>
      <c r="C818" s="134" t="s">
        <v>1508</v>
      </c>
      <c r="D818" s="134" t="s">
        <v>1507</v>
      </c>
      <c r="E818" s="134" t="s">
        <v>14132</v>
      </c>
      <c r="F818" s="134">
        <v>17199</v>
      </c>
      <c r="G818" s="140"/>
    </row>
    <row r="819" spans="1:7">
      <c r="A819" s="177" t="s">
        <v>2617</v>
      </c>
      <c r="B819" s="134">
        <v>92932</v>
      </c>
      <c r="C819" s="134" t="s">
        <v>1508</v>
      </c>
      <c r="D819" s="134" t="s">
        <v>1507</v>
      </c>
      <c r="E819" s="134" t="s">
        <v>14133</v>
      </c>
      <c r="F819" s="134">
        <v>1463</v>
      </c>
      <c r="G819" s="140"/>
    </row>
    <row r="820" spans="1:7">
      <c r="A820" s="177" t="s">
        <v>2618</v>
      </c>
      <c r="B820" s="134">
        <v>52450335</v>
      </c>
      <c r="C820" s="134" t="s">
        <v>1508</v>
      </c>
      <c r="D820" s="134" t="s">
        <v>1507</v>
      </c>
      <c r="E820" s="134">
        <v>963486</v>
      </c>
      <c r="F820" s="134">
        <v>16576</v>
      </c>
      <c r="G820" s="140"/>
    </row>
    <row r="821" spans="1:7">
      <c r="A821" s="177" t="s">
        <v>2619</v>
      </c>
      <c r="B821" s="134">
        <v>52450160</v>
      </c>
      <c r="C821" s="134" t="s">
        <v>1508</v>
      </c>
      <c r="D821" s="134" t="s">
        <v>1507</v>
      </c>
      <c r="E821" s="134" t="s">
        <v>14134</v>
      </c>
      <c r="F821" s="134">
        <v>16577</v>
      </c>
      <c r="G821" s="140"/>
    </row>
    <row r="822" spans="1:7">
      <c r="A822" s="177" t="s">
        <v>2620</v>
      </c>
      <c r="B822" s="134">
        <v>74799</v>
      </c>
      <c r="C822" s="134" t="s">
        <v>1508</v>
      </c>
      <c r="D822" s="134" t="s">
        <v>1507</v>
      </c>
      <c r="E822" s="134" t="s">
        <v>14135</v>
      </c>
      <c r="F822" s="134">
        <v>1466</v>
      </c>
      <c r="G822" s="140"/>
    </row>
    <row r="823" spans="1:7">
      <c r="A823" s="177" t="s">
        <v>2621</v>
      </c>
      <c r="B823" s="134">
        <v>52450269</v>
      </c>
      <c r="C823" s="134" t="s">
        <v>1508</v>
      </c>
      <c r="D823" s="134" t="s">
        <v>1507</v>
      </c>
      <c r="E823" s="134" t="s">
        <v>14136</v>
      </c>
      <c r="F823" s="134">
        <v>16578</v>
      </c>
      <c r="G823" s="140"/>
    </row>
    <row r="824" spans="1:7">
      <c r="A824" s="177" t="s">
        <v>2622</v>
      </c>
      <c r="B824" s="134">
        <v>52450202</v>
      </c>
      <c r="C824" s="134" t="s">
        <v>1508</v>
      </c>
      <c r="D824" s="134" t="s">
        <v>1507</v>
      </c>
      <c r="E824" s="134" t="s">
        <v>14137</v>
      </c>
      <c r="F824" s="134">
        <v>16579</v>
      </c>
      <c r="G824" s="140"/>
    </row>
    <row r="825" spans="1:7">
      <c r="A825" s="177" t="s">
        <v>2623</v>
      </c>
      <c r="B825" s="134">
        <v>52450293</v>
      </c>
      <c r="C825" s="134" t="s">
        <v>1508</v>
      </c>
      <c r="D825" s="134" t="s">
        <v>1507</v>
      </c>
      <c r="E825" s="134" t="s">
        <v>14138</v>
      </c>
      <c r="F825" s="134">
        <v>16580</v>
      </c>
      <c r="G825" s="140"/>
    </row>
    <row r="826" spans="1:7">
      <c r="A826" s="177" t="s">
        <v>2624</v>
      </c>
      <c r="B826" s="134">
        <v>1734351</v>
      </c>
      <c r="C826" s="134" t="s">
        <v>1508</v>
      </c>
      <c r="D826" s="134" t="s">
        <v>1507</v>
      </c>
      <c r="E826" s="134" t="s">
        <v>14139</v>
      </c>
      <c r="F826" s="134">
        <v>1003204</v>
      </c>
      <c r="G826" s="140"/>
    </row>
    <row r="827" spans="1:7">
      <c r="A827" s="177" t="s">
        <v>2625</v>
      </c>
      <c r="B827" s="134">
        <v>45823</v>
      </c>
      <c r="C827" s="134" t="s">
        <v>1507</v>
      </c>
      <c r="D827" s="134" t="s">
        <v>1507</v>
      </c>
      <c r="E827" s="134" t="s">
        <v>14140</v>
      </c>
      <c r="F827" s="135"/>
      <c r="G827" s="140"/>
    </row>
    <row r="828" spans="1:7">
      <c r="A828" s="177" t="s">
        <v>2626</v>
      </c>
      <c r="B828" s="134">
        <v>47605</v>
      </c>
      <c r="C828" s="134" t="s">
        <v>1507</v>
      </c>
      <c r="D828" s="134" t="s">
        <v>1507</v>
      </c>
      <c r="E828" s="134" t="s">
        <v>14141</v>
      </c>
      <c r="F828" s="135"/>
      <c r="G828" s="140"/>
    </row>
    <row r="829" spans="1:7">
      <c r="A829" s="177" t="s">
        <v>2627</v>
      </c>
      <c r="B829" s="134">
        <v>40667</v>
      </c>
      <c r="C829" s="134" t="s">
        <v>1508</v>
      </c>
      <c r="D829" s="134" t="s">
        <v>1507</v>
      </c>
      <c r="E829" s="134" t="s">
        <v>14142</v>
      </c>
      <c r="F829" s="134">
        <v>817</v>
      </c>
      <c r="G829" s="140"/>
    </row>
    <row r="830" spans="1:7">
      <c r="A830" s="177" t="s">
        <v>2628</v>
      </c>
      <c r="B830" s="134">
        <v>52450459</v>
      </c>
      <c r="C830" s="134" t="s">
        <v>1508</v>
      </c>
      <c r="D830" s="134" t="s">
        <v>1507</v>
      </c>
      <c r="E830" s="134" t="s">
        <v>14143</v>
      </c>
      <c r="F830" s="134">
        <v>16571</v>
      </c>
      <c r="G830" s="140"/>
    </row>
    <row r="831" spans="1:7">
      <c r="A831" s="177" t="s">
        <v>18379</v>
      </c>
      <c r="B831" s="135"/>
      <c r="C831" s="134" t="s">
        <v>1507</v>
      </c>
      <c r="D831" s="134" t="s">
        <v>1507</v>
      </c>
      <c r="E831" s="134" t="s">
        <v>18380</v>
      </c>
      <c r="F831" s="135"/>
      <c r="G831" s="140"/>
    </row>
    <row r="832" spans="1:7">
      <c r="A832" s="177" t="s">
        <v>2629</v>
      </c>
      <c r="B832" s="134">
        <v>17131236</v>
      </c>
      <c r="C832" s="134" t="s">
        <v>1507</v>
      </c>
      <c r="D832" s="134" t="s">
        <v>1507</v>
      </c>
      <c r="E832" s="134" t="s">
        <v>14144</v>
      </c>
      <c r="F832" s="134">
        <v>390156</v>
      </c>
      <c r="G832" s="76"/>
    </row>
    <row r="833" spans="1:7">
      <c r="A833" s="177" t="s">
        <v>2630</v>
      </c>
      <c r="B833" s="134">
        <v>52450384</v>
      </c>
      <c r="C833" s="134" t="s">
        <v>1508</v>
      </c>
      <c r="D833" s="134" t="s">
        <v>1507</v>
      </c>
      <c r="E833" s="134" t="s">
        <v>14145</v>
      </c>
      <c r="F833" s="134">
        <v>15995</v>
      </c>
      <c r="G833" s="140"/>
    </row>
    <row r="834" spans="1:7">
      <c r="A834" s="177" t="s">
        <v>18381</v>
      </c>
      <c r="B834" s="134">
        <v>118240</v>
      </c>
      <c r="C834" s="134" t="s">
        <v>1507</v>
      </c>
      <c r="D834" s="134" t="s">
        <v>1507</v>
      </c>
      <c r="E834" s="134" t="s">
        <v>18382</v>
      </c>
      <c r="F834" s="135"/>
      <c r="G834" s="76"/>
    </row>
    <row r="835" spans="1:7">
      <c r="A835" s="177" t="s">
        <v>18383</v>
      </c>
      <c r="B835" s="135"/>
      <c r="C835" s="134" t="s">
        <v>1507</v>
      </c>
      <c r="D835" s="134" t="s">
        <v>1507</v>
      </c>
      <c r="E835" s="135"/>
      <c r="F835" s="135"/>
      <c r="G835" s="140"/>
    </row>
    <row r="836" spans="1:7">
      <c r="A836" s="177" t="s">
        <v>2631</v>
      </c>
      <c r="B836" s="134">
        <v>72876</v>
      </c>
      <c r="C836" s="134" t="s">
        <v>1508</v>
      </c>
      <c r="D836" s="134" t="s">
        <v>1507</v>
      </c>
      <c r="E836" s="134" t="s">
        <v>14146</v>
      </c>
      <c r="F836" s="134">
        <v>15873</v>
      </c>
      <c r="G836" s="140"/>
    </row>
    <row r="837" spans="1:7">
      <c r="A837" s="177" t="s">
        <v>2632</v>
      </c>
      <c r="B837" s="134">
        <v>58495</v>
      </c>
      <c r="C837" s="134" t="s">
        <v>1508</v>
      </c>
      <c r="D837" s="134" t="s">
        <v>1507</v>
      </c>
      <c r="E837" s="134" t="s">
        <v>14147</v>
      </c>
      <c r="F837" s="134">
        <v>1002446</v>
      </c>
      <c r="G837" s="140"/>
    </row>
    <row r="838" spans="1:7">
      <c r="A838" s="177" t="s">
        <v>2633</v>
      </c>
      <c r="B838" s="134">
        <v>17163809</v>
      </c>
      <c r="C838" s="134" t="s">
        <v>1508</v>
      </c>
      <c r="D838" s="134" t="s">
        <v>1507</v>
      </c>
      <c r="E838" s="134" t="s">
        <v>14148</v>
      </c>
      <c r="F838" s="134">
        <v>17144</v>
      </c>
      <c r="G838" s="76"/>
    </row>
    <row r="839" spans="1:7">
      <c r="A839" s="177" t="s">
        <v>2634</v>
      </c>
      <c r="B839" s="134">
        <v>52450327</v>
      </c>
      <c r="C839" s="134" t="s">
        <v>1508</v>
      </c>
      <c r="D839" s="134" t="s">
        <v>1507</v>
      </c>
      <c r="E839" s="134">
        <v>963455</v>
      </c>
      <c r="F839" s="134">
        <v>16581</v>
      </c>
      <c r="G839" s="140"/>
    </row>
    <row r="840" spans="1:7">
      <c r="A840" s="177" t="s">
        <v>2635</v>
      </c>
      <c r="B840" s="134">
        <v>52450152</v>
      </c>
      <c r="C840" s="134" t="s">
        <v>1508</v>
      </c>
      <c r="D840" s="134" t="s">
        <v>1507</v>
      </c>
      <c r="E840" s="134" t="s">
        <v>14149</v>
      </c>
      <c r="F840" s="134">
        <v>16582</v>
      </c>
      <c r="G840" s="140"/>
    </row>
    <row r="841" spans="1:7">
      <c r="A841" s="177" t="s">
        <v>2636</v>
      </c>
      <c r="B841" s="134">
        <v>52450251</v>
      </c>
      <c r="C841" s="134" t="s">
        <v>1508</v>
      </c>
      <c r="D841" s="134" t="s">
        <v>1507</v>
      </c>
      <c r="E841" s="134" t="s">
        <v>14150</v>
      </c>
      <c r="F841" s="134">
        <v>16583</v>
      </c>
      <c r="G841" s="140"/>
    </row>
    <row r="842" spans="1:7">
      <c r="A842" s="177" t="s">
        <v>2637</v>
      </c>
      <c r="B842" s="134">
        <v>52450194</v>
      </c>
      <c r="C842" s="134" t="s">
        <v>1508</v>
      </c>
      <c r="D842" s="134" t="s">
        <v>1507</v>
      </c>
      <c r="E842" s="134" t="s">
        <v>14151</v>
      </c>
      <c r="F842" s="134">
        <v>16584</v>
      </c>
      <c r="G842" s="76"/>
    </row>
    <row r="843" spans="1:7">
      <c r="A843" s="177" t="s">
        <v>2638</v>
      </c>
      <c r="B843" s="134">
        <v>52450368</v>
      </c>
      <c r="C843" s="134" t="s">
        <v>1508</v>
      </c>
      <c r="D843" s="134" t="s">
        <v>1507</v>
      </c>
      <c r="E843" s="134" t="s">
        <v>14152</v>
      </c>
      <c r="F843" s="134">
        <v>16585</v>
      </c>
      <c r="G843" s="140"/>
    </row>
    <row r="844" spans="1:7">
      <c r="A844" s="177" t="s">
        <v>2639</v>
      </c>
      <c r="B844" s="134">
        <v>36764</v>
      </c>
      <c r="C844" s="134" t="s">
        <v>1508</v>
      </c>
      <c r="D844" s="134" t="s">
        <v>1507</v>
      </c>
      <c r="E844" s="134" t="s">
        <v>14153</v>
      </c>
      <c r="F844" s="134">
        <v>389830</v>
      </c>
      <c r="G844" s="76"/>
    </row>
    <row r="845" spans="1:7">
      <c r="A845" s="177" t="s">
        <v>2640</v>
      </c>
      <c r="B845" s="134">
        <v>709568</v>
      </c>
      <c r="C845" s="134" t="s">
        <v>1508</v>
      </c>
      <c r="D845" s="134" t="s">
        <v>1507</v>
      </c>
      <c r="E845" s="134" t="s">
        <v>14154</v>
      </c>
      <c r="F845" s="134">
        <v>389175</v>
      </c>
      <c r="G845" s="140"/>
    </row>
    <row r="846" spans="1:7">
      <c r="A846" s="177" t="s">
        <v>2641</v>
      </c>
      <c r="B846" s="135"/>
      <c r="C846" s="134" t="s">
        <v>1507</v>
      </c>
      <c r="D846" s="134" t="s">
        <v>1507</v>
      </c>
      <c r="E846" s="134" t="s">
        <v>14155</v>
      </c>
      <c r="F846" s="134">
        <v>1004347</v>
      </c>
      <c r="G846" s="76"/>
    </row>
    <row r="847" spans="1:7">
      <c r="A847" s="177" t="s">
        <v>2642</v>
      </c>
      <c r="B847" s="134">
        <v>52450145</v>
      </c>
      <c r="C847" s="134" t="s">
        <v>1508</v>
      </c>
      <c r="D847" s="134" t="s">
        <v>1507</v>
      </c>
      <c r="E847" s="134" t="s">
        <v>14156</v>
      </c>
      <c r="F847" s="134">
        <v>16586</v>
      </c>
      <c r="G847" s="76"/>
    </row>
    <row r="848" spans="1:7">
      <c r="A848" s="177" t="s">
        <v>2643</v>
      </c>
      <c r="B848" s="134">
        <v>52450244</v>
      </c>
      <c r="C848" s="134" t="s">
        <v>1508</v>
      </c>
      <c r="D848" s="134" t="s">
        <v>1507</v>
      </c>
      <c r="E848" s="134" t="s">
        <v>14157</v>
      </c>
      <c r="F848" s="134">
        <v>16587</v>
      </c>
      <c r="G848" s="76"/>
    </row>
    <row r="849" spans="1:7">
      <c r="A849" s="177" t="s">
        <v>2644</v>
      </c>
      <c r="B849" s="134">
        <v>52450186</v>
      </c>
      <c r="C849" s="134" t="s">
        <v>1508</v>
      </c>
      <c r="D849" s="134" t="s">
        <v>1507</v>
      </c>
      <c r="E849" s="134" t="s">
        <v>14158</v>
      </c>
      <c r="F849" s="134">
        <v>16590</v>
      </c>
      <c r="G849" s="76"/>
    </row>
    <row r="850" spans="1:7">
      <c r="A850" s="177" t="s">
        <v>2645</v>
      </c>
      <c r="B850" s="134">
        <v>52450350</v>
      </c>
      <c r="C850" s="134" t="s">
        <v>1508</v>
      </c>
      <c r="D850" s="134" t="s">
        <v>1507</v>
      </c>
      <c r="E850" s="134" t="s">
        <v>14159</v>
      </c>
      <c r="F850" s="134">
        <v>16588</v>
      </c>
      <c r="G850" s="140"/>
    </row>
    <row r="851" spans="1:7">
      <c r="A851" s="177" t="s">
        <v>2646</v>
      </c>
      <c r="B851" s="134">
        <v>2733</v>
      </c>
      <c r="C851" s="134" t="s">
        <v>1508</v>
      </c>
      <c r="D851" s="134" t="s">
        <v>1507</v>
      </c>
      <c r="E851" s="134" t="s">
        <v>14160</v>
      </c>
      <c r="F851" s="134">
        <v>916</v>
      </c>
      <c r="G851" s="140"/>
    </row>
    <row r="852" spans="1:7">
      <c r="A852" s="177" t="s">
        <v>2647</v>
      </c>
      <c r="B852" s="135"/>
      <c r="C852" s="134" t="s">
        <v>1507</v>
      </c>
      <c r="D852" s="134" t="s">
        <v>1507</v>
      </c>
      <c r="E852" s="134" t="s">
        <v>14161</v>
      </c>
      <c r="F852" s="134">
        <v>1004290</v>
      </c>
      <c r="G852" s="140"/>
    </row>
    <row r="853" spans="1:7">
      <c r="A853" s="177" t="s">
        <v>18384</v>
      </c>
      <c r="B853" s="135"/>
      <c r="C853" s="134" t="s">
        <v>1507</v>
      </c>
      <c r="D853" s="134" t="s">
        <v>1507</v>
      </c>
      <c r="E853" s="134" t="s">
        <v>18385</v>
      </c>
      <c r="F853" s="135"/>
      <c r="G853" s="140"/>
    </row>
    <row r="854" spans="1:7">
      <c r="A854" s="177" t="s">
        <v>2648</v>
      </c>
      <c r="B854" s="134">
        <v>52450236</v>
      </c>
      <c r="C854" s="134" t="s">
        <v>1508</v>
      </c>
      <c r="D854" s="134" t="s">
        <v>1507</v>
      </c>
      <c r="E854" s="134" t="s">
        <v>14162</v>
      </c>
      <c r="F854" s="134">
        <v>16592</v>
      </c>
      <c r="G854" s="140"/>
    </row>
    <row r="855" spans="1:7">
      <c r="A855" s="177" t="s">
        <v>2649</v>
      </c>
      <c r="B855" s="134">
        <v>52450996</v>
      </c>
      <c r="C855" s="134" t="s">
        <v>1508</v>
      </c>
      <c r="D855" s="134" t="s">
        <v>1507</v>
      </c>
      <c r="E855" s="135"/>
      <c r="F855" s="134">
        <v>16593</v>
      </c>
      <c r="G855" s="140"/>
    </row>
    <row r="856" spans="1:7">
      <c r="A856" s="177" t="s">
        <v>2650</v>
      </c>
      <c r="B856" s="134">
        <v>709253</v>
      </c>
      <c r="C856" s="134" t="s">
        <v>1507</v>
      </c>
      <c r="D856" s="134" t="s">
        <v>1507</v>
      </c>
      <c r="E856" s="134" t="s">
        <v>14163</v>
      </c>
      <c r="F856" s="134">
        <v>1003313</v>
      </c>
      <c r="G856" s="140"/>
    </row>
    <row r="857" spans="1:7">
      <c r="A857" s="177" t="s">
        <v>2651</v>
      </c>
      <c r="B857" s="134">
        <v>96784</v>
      </c>
      <c r="C857" s="134" t="s">
        <v>1508</v>
      </c>
      <c r="D857" s="134" t="s">
        <v>1507</v>
      </c>
      <c r="E857" s="134" t="s">
        <v>14164</v>
      </c>
      <c r="F857" s="134">
        <v>1068</v>
      </c>
      <c r="G857" s="140"/>
    </row>
    <row r="858" spans="1:7">
      <c r="A858" s="177" t="s">
        <v>2652</v>
      </c>
      <c r="B858" s="134">
        <v>70367</v>
      </c>
      <c r="C858" s="134" t="s">
        <v>1508</v>
      </c>
      <c r="D858" s="134" t="s">
        <v>1507</v>
      </c>
      <c r="E858" s="134" t="s">
        <v>14165</v>
      </c>
      <c r="F858" s="134">
        <v>1216</v>
      </c>
      <c r="G858" s="76"/>
    </row>
    <row r="859" spans="1:7">
      <c r="A859" s="177" t="s">
        <v>18386</v>
      </c>
      <c r="B859" s="135"/>
      <c r="C859" s="134" t="s">
        <v>1507</v>
      </c>
      <c r="D859" s="134" t="s">
        <v>1507</v>
      </c>
      <c r="E859" s="135"/>
      <c r="F859" s="135"/>
      <c r="G859" s="76"/>
    </row>
    <row r="860" spans="1:7">
      <c r="A860" s="177" t="s">
        <v>2653</v>
      </c>
      <c r="B860" s="134">
        <v>107441</v>
      </c>
      <c r="C860" s="134" t="s">
        <v>1508</v>
      </c>
      <c r="D860" s="134" t="s">
        <v>1507</v>
      </c>
      <c r="E860" s="134" t="s">
        <v>14166</v>
      </c>
      <c r="F860" s="134">
        <v>1276</v>
      </c>
      <c r="G860" s="140"/>
    </row>
    <row r="861" spans="1:7">
      <c r="A861" s="177" t="s">
        <v>2654</v>
      </c>
      <c r="B861" s="134">
        <v>961896</v>
      </c>
      <c r="C861" s="134" t="s">
        <v>1508</v>
      </c>
      <c r="D861" s="134" t="s">
        <v>1507</v>
      </c>
      <c r="E861" s="134" t="s">
        <v>14167</v>
      </c>
      <c r="F861" s="134">
        <v>1305</v>
      </c>
      <c r="G861" s="140"/>
    </row>
    <row r="862" spans="1:7">
      <c r="A862" s="177" t="s">
        <v>2655</v>
      </c>
      <c r="B862" s="134">
        <v>17163916</v>
      </c>
      <c r="C862" s="134" t="s">
        <v>1508</v>
      </c>
      <c r="D862" s="134" t="s">
        <v>1507</v>
      </c>
      <c r="E862" s="134" t="s">
        <v>14168</v>
      </c>
      <c r="F862" s="134">
        <v>17182</v>
      </c>
      <c r="G862" s="140"/>
    </row>
    <row r="863" spans="1:7">
      <c r="A863" s="177" t="s">
        <v>2656</v>
      </c>
      <c r="B863" s="135"/>
      <c r="C863" s="134" t="s">
        <v>1507</v>
      </c>
      <c r="D863" s="134" t="s">
        <v>1507</v>
      </c>
      <c r="E863" s="135"/>
      <c r="F863" s="134">
        <v>1001119</v>
      </c>
      <c r="G863" s="140"/>
    </row>
    <row r="864" spans="1:7">
      <c r="A864" s="177" t="s">
        <v>2657</v>
      </c>
      <c r="B864" s="135"/>
      <c r="C864" s="134" t="s">
        <v>1507</v>
      </c>
      <c r="D864" s="134" t="s">
        <v>1507</v>
      </c>
      <c r="E864" s="135"/>
      <c r="F864" s="134">
        <v>1000904</v>
      </c>
      <c r="G864" s="140"/>
    </row>
    <row r="865" spans="1:7">
      <c r="A865" s="177" t="s">
        <v>2658</v>
      </c>
      <c r="B865" s="134">
        <v>17128398</v>
      </c>
      <c r="C865" s="134" t="s">
        <v>1508</v>
      </c>
      <c r="D865" s="134" t="s">
        <v>1507</v>
      </c>
      <c r="E865" s="134" t="s">
        <v>14169</v>
      </c>
      <c r="F865" s="134">
        <v>16983</v>
      </c>
      <c r="G865" s="140"/>
    </row>
    <row r="866" spans="1:7">
      <c r="A866" s="177" t="s">
        <v>2659</v>
      </c>
      <c r="B866" s="135"/>
      <c r="C866" s="134" t="s">
        <v>1507</v>
      </c>
      <c r="D866" s="134" t="s">
        <v>1507</v>
      </c>
      <c r="E866" s="135"/>
      <c r="F866" s="134">
        <v>1004404</v>
      </c>
      <c r="G866" s="140"/>
    </row>
    <row r="867" spans="1:7">
      <c r="A867" s="177" t="s">
        <v>18387</v>
      </c>
      <c r="B867" s="134">
        <v>17294455</v>
      </c>
      <c r="C867" s="134" t="s">
        <v>1507</v>
      </c>
      <c r="D867" s="134" t="s">
        <v>1507</v>
      </c>
      <c r="E867" s="135"/>
      <c r="F867" s="134">
        <v>224013</v>
      </c>
      <c r="G867" s="140"/>
    </row>
    <row r="868" spans="1:7">
      <c r="A868" s="177" t="s">
        <v>18388</v>
      </c>
      <c r="B868" s="134">
        <v>17082322</v>
      </c>
      <c r="C868" s="134" t="s">
        <v>1507</v>
      </c>
      <c r="D868" s="134" t="s">
        <v>1507</v>
      </c>
      <c r="E868" s="135"/>
      <c r="F868" s="134">
        <v>224014</v>
      </c>
      <c r="G868" s="140"/>
    </row>
    <row r="869" spans="1:7">
      <c r="A869" s="177" t="s">
        <v>18389</v>
      </c>
      <c r="B869" s="134">
        <v>17294463</v>
      </c>
      <c r="C869" s="134" t="s">
        <v>1507</v>
      </c>
      <c r="D869" s="134" t="s">
        <v>1507</v>
      </c>
      <c r="E869" s="135"/>
      <c r="F869" s="134">
        <v>224015</v>
      </c>
      <c r="G869" s="140"/>
    </row>
    <row r="870" spans="1:7">
      <c r="A870" s="177" t="s">
        <v>18390</v>
      </c>
      <c r="B870" s="134">
        <v>17294471</v>
      </c>
      <c r="C870" s="134" t="s">
        <v>1507</v>
      </c>
      <c r="D870" s="134" t="s">
        <v>1507</v>
      </c>
      <c r="E870" s="135"/>
      <c r="F870" s="134">
        <v>224016</v>
      </c>
      <c r="G870" s="140"/>
    </row>
    <row r="871" spans="1:7">
      <c r="A871" s="177" t="s">
        <v>18391</v>
      </c>
      <c r="B871" s="134">
        <v>17294489</v>
      </c>
      <c r="C871" s="134" t="s">
        <v>1507</v>
      </c>
      <c r="D871" s="134" t="s">
        <v>1507</v>
      </c>
      <c r="E871" s="135"/>
      <c r="F871" s="134">
        <v>224017</v>
      </c>
      <c r="G871" s="140"/>
    </row>
    <row r="872" spans="1:7">
      <c r="A872" s="177" t="s">
        <v>18392</v>
      </c>
      <c r="B872" s="134">
        <v>17088519</v>
      </c>
      <c r="C872" s="134" t="s">
        <v>1507</v>
      </c>
      <c r="D872" s="134" t="s">
        <v>1507</v>
      </c>
      <c r="E872" s="135"/>
      <c r="F872" s="134">
        <v>224018</v>
      </c>
      <c r="G872" s="140"/>
    </row>
    <row r="873" spans="1:7">
      <c r="A873" s="177" t="s">
        <v>18393</v>
      </c>
      <c r="B873" s="134">
        <v>17294497</v>
      </c>
      <c r="C873" s="134" t="s">
        <v>1507</v>
      </c>
      <c r="D873" s="134" t="s">
        <v>1507</v>
      </c>
      <c r="E873" s="135"/>
      <c r="F873" s="134">
        <v>224019</v>
      </c>
      <c r="G873" s="140"/>
    </row>
    <row r="874" spans="1:7">
      <c r="A874" s="177" t="s">
        <v>18394</v>
      </c>
      <c r="B874" s="134">
        <v>17294505</v>
      </c>
      <c r="C874" s="134" t="s">
        <v>1507</v>
      </c>
      <c r="D874" s="134" t="s">
        <v>1507</v>
      </c>
      <c r="E874" s="135"/>
      <c r="F874" s="134">
        <v>224020</v>
      </c>
      <c r="G874" s="76"/>
    </row>
    <row r="875" spans="1:7">
      <c r="A875" s="177" t="s">
        <v>18395</v>
      </c>
      <c r="B875" s="134">
        <v>17294513</v>
      </c>
      <c r="C875" s="134" t="s">
        <v>1507</v>
      </c>
      <c r="D875" s="134" t="s">
        <v>1507</v>
      </c>
      <c r="E875" s="135"/>
      <c r="F875" s="134">
        <v>224021</v>
      </c>
      <c r="G875" s="76"/>
    </row>
    <row r="876" spans="1:7">
      <c r="A876" s="177" t="s">
        <v>18396</v>
      </c>
      <c r="B876" s="134">
        <v>17294521</v>
      </c>
      <c r="C876" s="134" t="s">
        <v>1507</v>
      </c>
      <c r="D876" s="134" t="s">
        <v>1507</v>
      </c>
      <c r="E876" s="135"/>
      <c r="F876" s="134">
        <v>224022</v>
      </c>
      <c r="G876" s="140"/>
    </row>
    <row r="877" spans="1:7">
      <c r="A877" s="177" t="s">
        <v>18397</v>
      </c>
      <c r="B877" s="134">
        <v>17294539</v>
      </c>
      <c r="C877" s="134" t="s">
        <v>1507</v>
      </c>
      <c r="D877" s="134" t="s">
        <v>1507</v>
      </c>
      <c r="E877" s="135"/>
      <c r="F877" s="134">
        <v>224023</v>
      </c>
      <c r="G877" s="140"/>
    </row>
    <row r="878" spans="1:7">
      <c r="A878" s="177" t="s">
        <v>18398</v>
      </c>
      <c r="B878" s="134">
        <v>17294547</v>
      </c>
      <c r="C878" s="134" t="s">
        <v>1507</v>
      </c>
      <c r="D878" s="134" t="s">
        <v>1507</v>
      </c>
      <c r="E878" s="135"/>
      <c r="F878" s="134">
        <v>224024</v>
      </c>
      <c r="G878" s="140"/>
    </row>
    <row r="879" spans="1:7">
      <c r="A879" s="177" t="s">
        <v>18399</v>
      </c>
      <c r="B879" s="134">
        <v>17294554</v>
      </c>
      <c r="C879" s="134" t="s">
        <v>1507</v>
      </c>
      <c r="D879" s="134" t="s">
        <v>1507</v>
      </c>
      <c r="E879" s="135"/>
      <c r="F879" s="134">
        <v>224025</v>
      </c>
      <c r="G879" s="140"/>
    </row>
    <row r="880" spans="1:7">
      <c r="A880" s="177" t="s">
        <v>18400</v>
      </c>
      <c r="B880" s="134">
        <v>17294562</v>
      </c>
      <c r="C880" s="134" t="s">
        <v>1507</v>
      </c>
      <c r="D880" s="134" t="s">
        <v>1507</v>
      </c>
      <c r="E880" s="135"/>
      <c r="F880" s="134">
        <v>224026</v>
      </c>
      <c r="G880" s="140"/>
    </row>
    <row r="881" spans="1:7">
      <c r="A881" s="177" t="s">
        <v>18401</v>
      </c>
      <c r="B881" s="134">
        <v>17294448</v>
      </c>
      <c r="C881" s="134" t="s">
        <v>1507</v>
      </c>
      <c r="D881" s="134" t="s">
        <v>1507</v>
      </c>
      <c r="E881" s="135"/>
      <c r="F881" s="134">
        <v>224012</v>
      </c>
      <c r="G881" s="140"/>
    </row>
    <row r="882" spans="1:7">
      <c r="A882" s="177" t="s">
        <v>2660</v>
      </c>
      <c r="B882" s="135"/>
      <c r="C882" s="134" t="s">
        <v>1507</v>
      </c>
      <c r="D882" s="134" t="s">
        <v>1507</v>
      </c>
      <c r="E882" s="134" t="s">
        <v>14170</v>
      </c>
      <c r="F882" s="134">
        <v>1003733</v>
      </c>
      <c r="G882" s="140"/>
    </row>
    <row r="883" spans="1:7">
      <c r="A883" s="177" t="s">
        <v>2661</v>
      </c>
      <c r="B883" s="134">
        <v>9555</v>
      </c>
      <c r="C883" s="134" t="s">
        <v>1508</v>
      </c>
      <c r="D883" s="134" t="s">
        <v>1507</v>
      </c>
      <c r="E883" s="134" t="s">
        <v>14171</v>
      </c>
      <c r="F883" s="134">
        <v>2</v>
      </c>
      <c r="G883" s="140"/>
    </row>
    <row r="884" spans="1:7">
      <c r="A884" s="177" t="s">
        <v>2662</v>
      </c>
      <c r="B884" s="134">
        <v>17004771</v>
      </c>
      <c r="C884" s="134" t="s">
        <v>1507</v>
      </c>
      <c r="D884" s="134" t="s">
        <v>1507</v>
      </c>
      <c r="E884" s="134" t="s">
        <v>14172</v>
      </c>
      <c r="F884" s="134">
        <v>1003814</v>
      </c>
      <c r="G884" s="140"/>
    </row>
    <row r="885" spans="1:7">
      <c r="A885" s="177" t="s">
        <v>2663</v>
      </c>
      <c r="B885" s="134">
        <v>40717</v>
      </c>
      <c r="C885" s="134" t="s">
        <v>1508</v>
      </c>
      <c r="D885" s="134" t="s">
        <v>1507</v>
      </c>
      <c r="E885" s="134" t="s">
        <v>14173</v>
      </c>
      <c r="F885" s="134">
        <v>3</v>
      </c>
      <c r="G885" s="140"/>
    </row>
    <row r="886" spans="1:7">
      <c r="A886" s="177" t="s">
        <v>18402</v>
      </c>
      <c r="B886" s="134">
        <v>17295692</v>
      </c>
      <c r="C886" s="134" t="s">
        <v>1507</v>
      </c>
      <c r="D886" s="134" t="s">
        <v>1507</v>
      </c>
      <c r="E886" s="134" t="s">
        <v>18403</v>
      </c>
      <c r="F886" s="135"/>
      <c r="G886" s="140"/>
    </row>
    <row r="887" spans="1:7">
      <c r="A887" s="177" t="s">
        <v>2664</v>
      </c>
      <c r="B887" s="134">
        <v>256677</v>
      </c>
      <c r="C887" s="134" t="s">
        <v>1507</v>
      </c>
      <c r="D887" s="134" t="s">
        <v>1507</v>
      </c>
      <c r="E887" s="134" t="s">
        <v>14174</v>
      </c>
      <c r="F887" s="134">
        <v>1311</v>
      </c>
      <c r="G887" s="76"/>
    </row>
    <row r="888" spans="1:7">
      <c r="A888" s="177" t="s">
        <v>2665</v>
      </c>
      <c r="B888" s="134">
        <v>694331</v>
      </c>
      <c r="C888" s="134" t="s">
        <v>1508</v>
      </c>
      <c r="D888" s="134" t="s">
        <v>1507</v>
      </c>
      <c r="E888" s="134" t="s">
        <v>14175</v>
      </c>
      <c r="F888" s="134">
        <v>17045</v>
      </c>
      <c r="G888" s="76"/>
    </row>
    <row r="889" spans="1:7">
      <c r="A889" s="177" t="s">
        <v>2666</v>
      </c>
      <c r="B889" s="135"/>
      <c r="C889" s="134" t="s">
        <v>1507</v>
      </c>
      <c r="D889" s="134" t="s">
        <v>1507</v>
      </c>
      <c r="E889" s="134" t="s">
        <v>14176</v>
      </c>
      <c r="F889" s="135"/>
      <c r="G889" s="140"/>
    </row>
    <row r="890" spans="1:7">
      <c r="A890" s="177" t="s">
        <v>2667</v>
      </c>
      <c r="B890" s="134">
        <v>5280</v>
      </c>
      <c r="C890" s="134" t="s">
        <v>1507</v>
      </c>
      <c r="D890" s="134" t="s">
        <v>1507</v>
      </c>
      <c r="E890" s="134" t="s">
        <v>14177</v>
      </c>
      <c r="F890" s="134">
        <v>622</v>
      </c>
      <c r="G890" s="140"/>
    </row>
    <row r="891" spans="1:7">
      <c r="A891" s="177" t="s">
        <v>2668</v>
      </c>
      <c r="B891" s="134">
        <v>24703</v>
      </c>
      <c r="C891" s="134" t="s">
        <v>1508</v>
      </c>
      <c r="D891" s="134" t="s">
        <v>1507</v>
      </c>
      <c r="E891" s="134" t="s">
        <v>14178</v>
      </c>
      <c r="F891" s="134">
        <v>15996</v>
      </c>
      <c r="G891" s="140"/>
    </row>
    <row r="892" spans="1:7">
      <c r="A892" s="177" t="s">
        <v>2669</v>
      </c>
      <c r="B892" s="134">
        <v>3384</v>
      </c>
      <c r="C892" s="134" t="s">
        <v>1507</v>
      </c>
      <c r="D892" s="134" t="s">
        <v>1507</v>
      </c>
      <c r="E892" s="134" t="s">
        <v>14179</v>
      </c>
      <c r="F892" s="134">
        <v>623</v>
      </c>
      <c r="G892" s="140"/>
    </row>
    <row r="893" spans="1:7">
      <c r="A893" s="177" t="s">
        <v>2670</v>
      </c>
      <c r="B893" s="135"/>
      <c r="C893" s="134" t="s">
        <v>1507</v>
      </c>
      <c r="D893" s="134" t="s">
        <v>1507</v>
      </c>
      <c r="E893" s="134" t="s">
        <v>14180</v>
      </c>
      <c r="F893" s="134">
        <v>1004327</v>
      </c>
      <c r="G893" s="140"/>
    </row>
    <row r="894" spans="1:7">
      <c r="A894" s="177" t="s">
        <v>2671</v>
      </c>
      <c r="B894" s="134">
        <v>21774</v>
      </c>
      <c r="C894" s="134" t="s">
        <v>1508</v>
      </c>
      <c r="D894" s="134" t="s">
        <v>1507</v>
      </c>
      <c r="E894" s="134" t="s">
        <v>14181</v>
      </c>
      <c r="F894" s="134">
        <v>17179</v>
      </c>
      <c r="G894" s="140"/>
    </row>
    <row r="895" spans="1:7">
      <c r="A895" s="177" t="s">
        <v>18404</v>
      </c>
      <c r="B895" s="135"/>
      <c r="C895" s="134" t="s">
        <v>1507</v>
      </c>
      <c r="D895" s="134" t="s">
        <v>1507</v>
      </c>
      <c r="E895" s="135"/>
      <c r="F895" s="135"/>
      <c r="G895" s="140"/>
    </row>
    <row r="896" spans="1:7">
      <c r="A896" s="177" t="s">
        <v>2672</v>
      </c>
      <c r="B896" s="134">
        <v>964429</v>
      </c>
      <c r="C896" s="134" t="s">
        <v>1508</v>
      </c>
      <c r="D896" s="134" t="s">
        <v>1507</v>
      </c>
      <c r="E896" s="134" t="s">
        <v>14182</v>
      </c>
      <c r="F896" s="134">
        <v>1002107</v>
      </c>
      <c r="G896" s="140"/>
    </row>
    <row r="897" spans="1:7">
      <c r="A897" s="177" t="s">
        <v>2673</v>
      </c>
      <c r="B897" s="134">
        <v>3848</v>
      </c>
      <c r="C897" s="134" t="s">
        <v>1507</v>
      </c>
      <c r="D897" s="134" t="s">
        <v>1507</v>
      </c>
      <c r="E897" s="134" t="s">
        <v>14183</v>
      </c>
      <c r="F897" s="134">
        <v>624</v>
      </c>
      <c r="G897" s="140"/>
    </row>
    <row r="898" spans="1:7">
      <c r="A898" s="177" t="s">
        <v>2674</v>
      </c>
      <c r="B898" s="134">
        <v>111898</v>
      </c>
      <c r="C898" s="134" t="s">
        <v>1507</v>
      </c>
      <c r="D898" s="134" t="s">
        <v>1507</v>
      </c>
      <c r="E898" s="134" t="s">
        <v>14184</v>
      </c>
      <c r="F898" s="135"/>
      <c r="G898" s="140"/>
    </row>
    <row r="899" spans="1:7">
      <c r="A899" s="177" t="s">
        <v>2675</v>
      </c>
      <c r="B899" s="135"/>
      <c r="C899" s="134" t="s">
        <v>1507</v>
      </c>
      <c r="D899" s="134" t="s">
        <v>1507</v>
      </c>
      <c r="E899" s="134" t="s">
        <v>14185</v>
      </c>
      <c r="F899" s="135"/>
      <c r="G899" s="140"/>
    </row>
    <row r="900" spans="1:7">
      <c r="A900" s="177" t="s">
        <v>2676</v>
      </c>
      <c r="B900" s="135"/>
      <c r="C900" s="134" t="s">
        <v>1507</v>
      </c>
      <c r="D900" s="134" t="s">
        <v>1507</v>
      </c>
      <c r="E900" s="134" t="s">
        <v>14186</v>
      </c>
      <c r="F900" s="135"/>
      <c r="G900" s="140"/>
    </row>
    <row r="901" spans="1:7">
      <c r="A901" s="177" t="s">
        <v>2677</v>
      </c>
      <c r="B901" s="135"/>
      <c r="C901" s="134" t="s">
        <v>1507</v>
      </c>
      <c r="D901" s="134" t="s">
        <v>1507</v>
      </c>
      <c r="E901" s="134" t="s">
        <v>14187</v>
      </c>
      <c r="F901" s="135"/>
      <c r="G901" s="140"/>
    </row>
    <row r="902" spans="1:7">
      <c r="A902" s="177" t="s">
        <v>2678</v>
      </c>
      <c r="B902" s="134">
        <v>71266</v>
      </c>
      <c r="C902" s="134" t="s">
        <v>1508</v>
      </c>
      <c r="D902" s="134" t="s">
        <v>1507</v>
      </c>
      <c r="E902" s="134" t="s">
        <v>14188</v>
      </c>
      <c r="F902" s="134">
        <v>17143</v>
      </c>
      <c r="G902" s="140"/>
    </row>
    <row r="903" spans="1:7">
      <c r="A903" s="177" t="s">
        <v>2679</v>
      </c>
      <c r="B903" s="134">
        <v>266114</v>
      </c>
      <c r="C903" s="134" t="s">
        <v>1507</v>
      </c>
      <c r="D903" s="134" t="s">
        <v>1507</v>
      </c>
      <c r="E903" s="134" t="s">
        <v>14189</v>
      </c>
      <c r="F903" s="134">
        <v>625</v>
      </c>
      <c r="G903" s="140"/>
    </row>
    <row r="904" spans="1:7">
      <c r="A904" s="177" t="s">
        <v>2680</v>
      </c>
      <c r="B904" s="135"/>
      <c r="C904" s="134" t="s">
        <v>1507</v>
      </c>
      <c r="D904" s="134" t="s">
        <v>1507</v>
      </c>
      <c r="E904" s="135"/>
      <c r="F904" s="134">
        <v>389320</v>
      </c>
      <c r="G904" s="140"/>
    </row>
    <row r="905" spans="1:7">
      <c r="A905" s="177" t="s">
        <v>2681</v>
      </c>
      <c r="B905" s="135"/>
      <c r="C905" s="134" t="s">
        <v>1507</v>
      </c>
      <c r="D905" s="134" t="s">
        <v>1507</v>
      </c>
      <c r="E905" s="135"/>
      <c r="F905" s="134">
        <v>389321</v>
      </c>
      <c r="G905" s="140"/>
    </row>
    <row r="906" spans="1:7">
      <c r="A906" s="177" t="s">
        <v>2682</v>
      </c>
      <c r="B906" s="134">
        <v>4309</v>
      </c>
      <c r="C906" s="134" t="s">
        <v>1508</v>
      </c>
      <c r="D906" s="134" t="s">
        <v>1507</v>
      </c>
      <c r="E906" s="134" t="s">
        <v>14190</v>
      </c>
      <c r="F906" s="134">
        <v>4</v>
      </c>
      <c r="G906" s="76"/>
    </row>
    <row r="907" spans="1:7">
      <c r="A907" s="177" t="s">
        <v>2683</v>
      </c>
      <c r="B907" s="134">
        <v>5272</v>
      </c>
      <c r="C907" s="134" t="s">
        <v>1507</v>
      </c>
      <c r="D907" s="134" t="s">
        <v>1507</v>
      </c>
      <c r="E907" s="134" t="s">
        <v>14191</v>
      </c>
      <c r="F907" s="134">
        <v>1182</v>
      </c>
      <c r="G907" s="140"/>
    </row>
    <row r="908" spans="1:7">
      <c r="A908" s="177" t="s">
        <v>2684</v>
      </c>
      <c r="B908" s="134">
        <v>18333</v>
      </c>
      <c r="C908" s="134" t="s">
        <v>1507</v>
      </c>
      <c r="D908" s="134" t="s">
        <v>1507</v>
      </c>
      <c r="E908" s="134" t="s">
        <v>14192</v>
      </c>
      <c r="F908" s="134">
        <v>626</v>
      </c>
      <c r="G908" s="140"/>
    </row>
    <row r="909" spans="1:7">
      <c r="A909" s="177" t="s">
        <v>2685</v>
      </c>
      <c r="B909" s="134">
        <v>48074</v>
      </c>
      <c r="C909" s="134" t="s">
        <v>1508</v>
      </c>
      <c r="D909" s="134" t="s">
        <v>1507</v>
      </c>
      <c r="E909" s="134" t="s">
        <v>14193</v>
      </c>
      <c r="F909" s="134">
        <v>978</v>
      </c>
      <c r="G909" s="140"/>
    </row>
    <row r="910" spans="1:7">
      <c r="A910" s="177" t="s">
        <v>2686</v>
      </c>
      <c r="B910" s="134">
        <v>5108</v>
      </c>
      <c r="C910" s="134" t="s">
        <v>1507</v>
      </c>
      <c r="D910" s="134" t="s">
        <v>1507</v>
      </c>
      <c r="E910" s="134" t="s">
        <v>14194</v>
      </c>
      <c r="F910" s="134">
        <v>1001379</v>
      </c>
      <c r="G910" s="140"/>
    </row>
    <row r="911" spans="1:7">
      <c r="A911" s="177" t="s">
        <v>2687</v>
      </c>
      <c r="B911" s="134">
        <v>964411</v>
      </c>
      <c r="C911" s="134" t="s">
        <v>1508</v>
      </c>
      <c r="D911" s="134" t="s">
        <v>1507</v>
      </c>
      <c r="E911" s="134" t="s">
        <v>14195</v>
      </c>
      <c r="F911" s="134">
        <v>1002105</v>
      </c>
      <c r="G911" s="140"/>
    </row>
    <row r="912" spans="1:7">
      <c r="A912" s="177" t="s">
        <v>2688</v>
      </c>
      <c r="B912" s="134">
        <v>17164625</v>
      </c>
      <c r="C912" s="134" t="s">
        <v>1507</v>
      </c>
      <c r="D912" s="134" t="s">
        <v>1507</v>
      </c>
      <c r="E912" s="135"/>
      <c r="F912" s="134">
        <v>323325</v>
      </c>
      <c r="G912" s="140"/>
    </row>
    <row r="913" spans="1:7">
      <c r="A913" s="177" t="s">
        <v>2689</v>
      </c>
      <c r="B913" s="134">
        <v>17164609</v>
      </c>
      <c r="C913" s="134" t="s">
        <v>1507</v>
      </c>
      <c r="D913" s="134" t="s">
        <v>1507</v>
      </c>
      <c r="E913" s="135"/>
      <c r="F913" s="134">
        <v>323319</v>
      </c>
      <c r="G913" s="140"/>
    </row>
    <row r="914" spans="1:7">
      <c r="A914" s="177" t="s">
        <v>2690</v>
      </c>
      <c r="B914" s="134">
        <v>17164617</v>
      </c>
      <c r="C914" s="134" t="s">
        <v>1507</v>
      </c>
      <c r="D914" s="134" t="s">
        <v>1507</v>
      </c>
      <c r="E914" s="135"/>
      <c r="F914" s="134">
        <v>323320</v>
      </c>
      <c r="G914" s="140"/>
    </row>
    <row r="915" spans="1:7">
      <c r="A915" s="177" t="s">
        <v>2691</v>
      </c>
      <c r="B915" s="134">
        <v>17294646</v>
      </c>
      <c r="C915" s="134" t="s">
        <v>1507</v>
      </c>
      <c r="D915" s="134" t="s">
        <v>1507</v>
      </c>
      <c r="E915" s="135"/>
      <c r="F915" s="134">
        <v>323326</v>
      </c>
      <c r="G915" s="140"/>
    </row>
    <row r="916" spans="1:7">
      <c r="A916" s="177" t="s">
        <v>2692</v>
      </c>
      <c r="B916" s="134">
        <v>966762</v>
      </c>
      <c r="C916" s="134" t="s">
        <v>1508</v>
      </c>
      <c r="D916" s="134" t="s">
        <v>1507</v>
      </c>
      <c r="E916" s="135"/>
      <c r="F916" s="134">
        <v>15837</v>
      </c>
      <c r="G916" s="140"/>
    </row>
    <row r="917" spans="1:7">
      <c r="A917" s="177" t="s">
        <v>2693</v>
      </c>
      <c r="B917" s="134">
        <v>1640572</v>
      </c>
      <c r="C917" s="134" t="s">
        <v>1507</v>
      </c>
      <c r="D917" s="134" t="s">
        <v>1507</v>
      </c>
      <c r="E917" s="135"/>
      <c r="F917" s="134">
        <v>272</v>
      </c>
      <c r="G917" s="140"/>
    </row>
    <row r="918" spans="1:7">
      <c r="A918" s="177" t="s">
        <v>2694</v>
      </c>
      <c r="B918" s="134">
        <v>288944</v>
      </c>
      <c r="C918" s="134" t="s">
        <v>1508</v>
      </c>
      <c r="D918" s="134" t="s">
        <v>1507</v>
      </c>
      <c r="E918" s="134" t="s">
        <v>14196</v>
      </c>
      <c r="F918" s="134">
        <v>627</v>
      </c>
      <c r="G918" s="140"/>
    </row>
    <row r="919" spans="1:7">
      <c r="A919" s="177" t="s">
        <v>2695</v>
      </c>
      <c r="B919" s="134">
        <v>325225</v>
      </c>
      <c r="C919" s="134" t="s">
        <v>1508</v>
      </c>
      <c r="D919" s="134" t="s">
        <v>1507</v>
      </c>
      <c r="E919" s="134" t="s">
        <v>14197</v>
      </c>
      <c r="F919" s="134">
        <v>6</v>
      </c>
      <c r="G919" s="76"/>
    </row>
    <row r="920" spans="1:7">
      <c r="A920" s="177" t="s">
        <v>2696</v>
      </c>
      <c r="B920" s="134">
        <v>17294422</v>
      </c>
      <c r="C920" s="134" t="s">
        <v>1507</v>
      </c>
      <c r="D920" s="134" t="s">
        <v>1507</v>
      </c>
      <c r="E920" s="135"/>
      <c r="F920" s="134">
        <v>16069</v>
      </c>
      <c r="G920" s="76"/>
    </row>
    <row r="921" spans="1:7">
      <c r="A921" s="177" t="s">
        <v>2697</v>
      </c>
      <c r="B921" s="134">
        <v>40840</v>
      </c>
      <c r="C921" s="134" t="s">
        <v>1507</v>
      </c>
      <c r="D921" s="134" t="s">
        <v>1507</v>
      </c>
      <c r="E921" s="134" t="s">
        <v>14198</v>
      </c>
      <c r="F921" s="134">
        <v>628</v>
      </c>
      <c r="G921" s="140"/>
    </row>
    <row r="922" spans="1:7">
      <c r="A922" s="177" t="s">
        <v>2698</v>
      </c>
      <c r="B922" s="134">
        <v>24075</v>
      </c>
      <c r="C922" s="134" t="s">
        <v>1508</v>
      </c>
      <c r="D922" s="134" t="s">
        <v>1507</v>
      </c>
      <c r="E922" s="134" t="s">
        <v>14199</v>
      </c>
      <c r="F922" s="134">
        <v>7</v>
      </c>
      <c r="G922" s="76"/>
    </row>
    <row r="923" spans="1:7">
      <c r="A923" s="177" t="s">
        <v>2699</v>
      </c>
      <c r="B923" s="134">
        <v>7575</v>
      </c>
      <c r="C923" s="134" t="s">
        <v>1507</v>
      </c>
      <c r="D923" s="134" t="s">
        <v>1507</v>
      </c>
      <c r="E923" s="134" t="s">
        <v>14200</v>
      </c>
      <c r="F923" s="134">
        <v>629</v>
      </c>
      <c r="G923" s="76"/>
    </row>
    <row r="924" spans="1:7">
      <c r="A924" s="177" t="s">
        <v>2700</v>
      </c>
      <c r="B924" s="134">
        <v>24182</v>
      </c>
      <c r="C924" s="134" t="s">
        <v>1508</v>
      </c>
      <c r="D924" s="134" t="s">
        <v>1507</v>
      </c>
      <c r="E924" s="134" t="s">
        <v>14201</v>
      </c>
      <c r="F924" s="134">
        <v>8</v>
      </c>
      <c r="G924" s="140"/>
    </row>
    <row r="925" spans="1:7">
      <c r="A925" s="177" t="s">
        <v>2701</v>
      </c>
      <c r="B925" s="134">
        <v>962407</v>
      </c>
      <c r="C925" s="134" t="s">
        <v>1507</v>
      </c>
      <c r="D925" s="134" t="s">
        <v>1507</v>
      </c>
      <c r="E925" s="134" t="s">
        <v>14202</v>
      </c>
      <c r="F925" s="134">
        <v>630</v>
      </c>
      <c r="G925" s="140"/>
    </row>
    <row r="926" spans="1:7">
      <c r="A926" s="177" t="s">
        <v>2702</v>
      </c>
      <c r="B926" s="135"/>
      <c r="C926" s="134" t="s">
        <v>1507</v>
      </c>
      <c r="D926" s="134" t="s">
        <v>1507</v>
      </c>
      <c r="E926" s="135"/>
      <c r="F926" s="134">
        <v>1001901</v>
      </c>
      <c r="G926" s="140"/>
    </row>
    <row r="927" spans="1:7">
      <c r="A927" s="177" t="s">
        <v>2703</v>
      </c>
      <c r="B927" s="135"/>
      <c r="C927" s="134" t="s">
        <v>1507</v>
      </c>
      <c r="D927" s="134" t="s">
        <v>1507</v>
      </c>
      <c r="E927" s="135"/>
      <c r="F927" s="134">
        <v>1001904</v>
      </c>
      <c r="G927" s="140"/>
    </row>
    <row r="928" spans="1:7">
      <c r="A928" s="177" t="s">
        <v>2704</v>
      </c>
      <c r="B928" s="134">
        <v>17164575</v>
      </c>
      <c r="C928" s="134" t="s">
        <v>1507</v>
      </c>
      <c r="D928" s="134" t="s">
        <v>1507</v>
      </c>
      <c r="E928" s="135"/>
      <c r="F928" s="134">
        <v>323363</v>
      </c>
      <c r="G928" s="140"/>
    </row>
    <row r="929" spans="1:7">
      <c r="A929" s="177" t="s">
        <v>2705</v>
      </c>
      <c r="B929" s="134">
        <v>17164567</v>
      </c>
      <c r="C929" s="134" t="s">
        <v>1507</v>
      </c>
      <c r="D929" s="134" t="s">
        <v>1507</v>
      </c>
      <c r="E929" s="135"/>
      <c r="F929" s="134">
        <v>323362</v>
      </c>
      <c r="G929" s="140"/>
    </row>
    <row r="930" spans="1:7">
      <c r="A930" s="177" t="s">
        <v>2706</v>
      </c>
      <c r="B930" s="134">
        <v>17164559</v>
      </c>
      <c r="C930" s="134" t="s">
        <v>1507</v>
      </c>
      <c r="D930" s="134" t="s">
        <v>1507</v>
      </c>
      <c r="E930" s="135"/>
      <c r="F930" s="134">
        <v>323361</v>
      </c>
      <c r="G930" s="140"/>
    </row>
    <row r="931" spans="1:7">
      <c r="A931" s="177" t="s">
        <v>2707</v>
      </c>
      <c r="B931" s="134">
        <v>2220</v>
      </c>
      <c r="C931" s="134" t="s">
        <v>1507</v>
      </c>
      <c r="D931" s="134" t="s">
        <v>1507</v>
      </c>
      <c r="E931" s="134" t="s">
        <v>14203</v>
      </c>
      <c r="F931" s="134">
        <v>33</v>
      </c>
      <c r="G931" s="140"/>
    </row>
    <row r="932" spans="1:7">
      <c r="A932" s="177" t="s">
        <v>2708</v>
      </c>
      <c r="B932" s="134">
        <v>763953</v>
      </c>
      <c r="C932" s="134" t="s">
        <v>1507</v>
      </c>
      <c r="D932" s="134" t="s">
        <v>1507</v>
      </c>
      <c r="E932" s="135"/>
      <c r="F932" s="134">
        <v>11723</v>
      </c>
      <c r="G932" s="140"/>
    </row>
    <row r="933" spans="1:7">
      <c r="A933" s="177" t="s">
        <v>2709</v>
      </c>
      <c r="B933" s="134">
        <v>961458</v>
      </c>
      <c r="C933" s="134" t="s">
        <v>1507</v>
      </c>
      <c r="D933" s="134" t="s">
        <v>1507</v>
      </c>
      <c r="E933" s="134" t="s">
        <v>14204</v>
      </c>
      <c r="F933" s="134">
        <v>14498</v>
      </c>
      <c r="G933" s="140"/>
    </row>
    <row r="934" spans="1:7">
      <c r="A934" s="177" t="s">
        <v>2710</v>
      </c>
      <c r="B934" s="134">
        <v>1647940</v>
      </c>
      <c r="C934" s="134" t="s">
        <v>1507</v>
      </c>
      <c r="D934" s="134" t="s">
        <v>1507</v>
      </c>
      <c r="E934" s="135"/>
      <c r="F934" s="134">
        <v>349</v>
      </c>
      <c r="G934" s="76"/>
    </row>
    <row r="935" spans="1:7">
      <c r="A935" s="177" t="s">
        <v>2711</v>
      </c>
      <c r="B935" s="134">
        <v>1642743</v>
      </c>
      <c r="C935" s="134" t="s">
        <v>1507</v>
      </c>
      <c r="D935" s="134" t="s">
        <v>1507</v>
      </c>
      <c r="E935" s="135"/>
      <c r="F935" s="134">
        <v>610</v>
      </c>
      <c r="G935" s="140"/>
    </row>
    <row r="936" spans="1:7">
      <c r="A936" s="177" t="s">
        <v>2712</v>
      </c>
      <c r="B936" s="134">
        <v>1642750</v>
      </c>
      <c r="C936" s="134" t="s">
        <v>1507</v>
      </c>
      <c r="D936" s="134" t="s">
        <v>1507</v>
      </c>
      <c r="E936" s="135"/>
      <c r="F936" s="134">
        <v>611</v>
      </c>
      <c r="G936" s="76"/>
    </row>
    <row r="937" spans="1:7">
      <c r="A937" s="177" t="s">
        <v>2713</v>
      </c>
      <c r="B937" s="134">
        <v>1642768</v>
      </c>
      <c r="C937" s="134" t="s">
        <v>1507</v>
      </c>
      <c r="D937" s="134" t="s">
        <v>1507</v>
      </c>
      <c r="E937" s="135"/>
      <c r="F937" s="134">
        <v>612</v>
      </c>
      <c r="G937" s="140"/>
    </row>
    <row r="938" spans="1:7">
      <c r="A938" s="177" t="s">
        <v>2714</v>
      </c>
      <c r="B938" s="134">
        <v>1642792</v>
      </c>
      <c r="C938" s="134" t="s">
        <v>1507</v>
      </c>
      <c r="D938" s="134" t="s">
        <v>1507</v>
      </c>
      <c r="E938" s="135"/>
      <c r="F938" s="134">
        <v>613</v>
      </c>
      <c r="G938" s="76"/>
    </row>
    <row r="939" spans="1:7">
      <c r="A939" s="177" t="s">
        <v>2715</v>
      </c>
      <c r="B939" s="134">
        <v>1640259</v>
      </c>
      <c r="C939" s="134" t="s">
        <v>1507</v>
      </c>
      <c r="D939" s="134" t="s">
        <v>1507</v>
      </c>
      <c r="E939" s="135"/>
      <c r="F939" s="134">
        <v>1001534</v>
      </c>
      <c r="G939" s="140"/>
    </row>
    <row r="940" spans="1:7">
      <c r="A940" s="177" t="s">
        <v>2716</v>
      </c>
      <c r="B940" s="134">
        <v>1730884</v>
      </c>
      <c r="C940" s="134" t="s">
        <v>1507</v>
      </c>
      <c r="D940" s="134" t="s">
        <v>1507</v>
      </c>
      <c r="E940" s="134" t="s">
        <v>14205</v>
      </c>
      <c r="F940" s="134">
        <v>1004073</v>
      </c>
      <c r="G940" s="140"/>
    </row>
    <row r="941" spans="1:7">
      <c r="A941" s="177" t="s">
        <v>2717</v>
      </c>
      <c r="B941" s="134">
        <v>1640994</v>
      </c>
      <c r="C941" s="134" t="s">
        <v>1507</v>
      </c>
      <c r="D941" s="134" t="s">
        <v>1507</v>
      </c>
      <c r="E941" s="135"/>
      <c r="F941" s="134">
        <v>631</v>
      </c>
      <c r="G941" s="140"/>
    </row>
    <row r="942" spans="1:7">
      <c r="A942" s="177" t="s">
        <v>2718</v>
      </c>
      <c r="B942" s="134">
        <v>202549</v>
      </c>
      <c r="C942" s="134" t="s">
        <v>1508</v>
      </c>
      <c r="D942" s="134" t="s">
        <v>1507</v>
      </c>
      <c r="E942" s="134" t="s">
        <v>14206</v>
      </c>
      <c r="F942" s="134">
        <v>9</v>
      </c>
      <c r="G942" s="76"/>
    </row>
    <row r="943" spans="1:7">
      <c r="A943" s="177" t="s">
        <v>2719</v>
      </c>
      <c r="B943" s="134">
        <v>964502</v>
      </c>
      <c r="C943" s="134" t="s">
        <v>1507</v>
      </c>
      <c r="D943" s="134" t="s">
        <v>1507</v>
      </c>
      <c r="E943" s="134" t="s">
        <v>14207</v>
      </c>
      <c r="F943" s="134">
        <v>389316</v>
      </c>
      <c r="G943" s="76"/>
    </row>
    <row r="944" spans="1:7">
      <c r="A944" s="177" t="s">
        <v>2720</v>
      </c>
      <c r="B944" s="135"/>
      <c r="C944" s="134" t="s">
        <v>1507</v>
      </c>
      <c r="D944" s="134" t="s">
        <v>1507</v>
      </c>
      <c r="E944" s="135"/>
      <c r="F944" s="134">
        <v>389322</v>
      </c>
      <c r="G944" s="140"/>
    </row>
    <row r="945" spans="1:7" ht="26.25">
      <c r="A945" s="177" t="s">
        <v>18405</v>
      </c>
      <c r="B945" s="135"/>
      <c r="C945" s="134" t="s">
        <v>1507</v>
      </c>
      <c r="D945" s="134" t="s">
        <v>1507</v>
      </c>
      <c r="E945" s="134" t="s">
        <v>18406</v>
      </c>
      <c r="F945" s="135"/>
      <c r="G945" s="76"/>
    </row>
    <row r="946" spans="1:7">
      <c r="A946" s="177" t="s">
        <v>2721</v>
      </c>
      <c r="B946" s="134">
        <v>29363</v>
      </c>
      <c r="C946" s="134" t="s">
        <v>1508</v>
      </c>
      <c r="D946" s="134" t="s">
        <v>1507</v>
      </c>
      <c r="E946" s="134" t="s">
        <v>14208</v>
      </c>
      <c r="F946" s="134">
        <v>10</v>
      </c>
      <c r="G946" s="140"/>
    </row>
    <row r="947" spans="1:7">
      <c r="A947" s="177" t="s">
        <v>2722</v>
      </c>
      <c r="B947" s="134">
        <v>90092</v>
      </c>
      <c r="C947" s="134" t="s">
        <v>1508</v>
      </c>
      <c r="D947" s="134" t="s">
        <v>1507</v>
      </c>
      <c r="E947" s="134" t="s">
        <v>14209</v>
      </c>
      <c r="F947" s="134">
        <v>11</v>
      </c>
      <c r="G947" s="140"/>
    </row>
    <row r="948" spans="1:7">
      <c r="A948" s="177" t="s">
        <v>2723</v>
      </c>
      <c r="B948" s="134">
        <v>90084</v>
      </c>
      <c r="C948" s="134" t="s">
        <v>1508</v>
      </c>
      <c r="D948" s="134" t="s">
        <v>1507</v>
      </c>
      <c r="E948" s="134" t="s">
        <v>14210</v>
      </c>
      <c r="F948" s="134">
        <v>12</v>
      </c>
      <c r="G948" s="140"/>
    </row>
    <row r="949" spans="1:7">
      <c r="A949" s="177" t="s">
        <v>2724</v>
      </c>
      <c r="B949" s="134">
        <v>42002</v>
      </c>
      <c r="C949" s="134" t="s">
        <v>1508</v>
      </c>
      <c r="D949" s="134" t="s">
        <v>1507</v>
      </c>
      <c r="E949" s="134" t="s">
        <v>14211</v>
      </c>
      <c r="F949" s="134">
        <v>13</v>
      </c>
      <c r="G949" s="140"/>
    </row>
    <row r="950" spans="1:7">
      <c r="A950" s="177" t="s">
        <v>2725</v>
      </c>
      <c r="B950" s="134">
        <v>741587</v>
      </c>
      <c r="C950" s="134" t="s">
        <v>1508</v>
      </c>
      <c r="D950" s="134" t="s">
        <v>1507</v>
      </c>
      <c r="E950" s="135"/>
      <c r="F950" s="134">
        <v>15997</v>
      </c>
      <c r="G950" s="140"/>
    </row>
    <row r="951" spans="1:7">
      <c r="A951" s="177" t="s">
        <v>2726</v>
      </c>
      <c r="B951" s="134">
        <v>52457058</v>
      </c>
      <c r="C951" s="134" t="s">
        <v>1507</v>
      </c>
      <c r="D951" s="134" t="s">
        <v>1507</v>
      </c>
      <c r="E951" s="135"/>
      <c r="F951" s="134">
        <v>16089</v>
      </c>
      <c r="G951" s="140"/>
    </row>
    <row r="952" spans="1:7">
      <c r="A952" s="177" t="s">
        <v>2727</v>
      </c>
      <c r="B952" s="134">
        <v>52457108</v>
      </c>
      <c r="C952" s="134" t="s">
        <v>1507</v>
      </c>
      <c r="D952" s="134" t="s">
        <v>1507</v>
      </c>
      <c r="E952" s="135"/>
      <c r="F952" s="134">
        <v>16922</v>
      </c>
      <c r="G952" s="140"/>
    </row>
    <row r="953" spans="1:7">
      <c r="A953" s="177" t="s">
        <v>2728</v>
      </c>
      <c r="B953" s="134">
        <v>52457082</v>
      </c>
      <c r="C953" s="134" t="s">
        <v>1507</v>
      </c>
      <c r="D953" s="134" t="s">
        <v>1507</v>
      </c>
      <c r="E953" s="135"/>
      <c r="F953" s="134">
        <v>16920</v>
      </c>
      <c r="G953" s="76"/>
    </row>
    <row r="954" spans="1:7">
      <c r="A954" s="177" t="s">
        <v>2729</v>
      </c>
      <c r="B954" s="134">
        <v>52457074</v>
      </c>
      <c r="C954" s="134" t="s">
        <v>1507</v>
      </c>
      <c r="D954" s="134" t="s">
        <v>1507</v>
      </c>
      <c r="E954" s="135"/>
      <c r="F954" s="134">
        <v>16919</v>
      </c>
      <c r="G954" s="76"/>
    </row>
    <row r="955" spans="1:7">
      <c r="A955" s="177" t="s">
        <v>2730</v>
      </c>
      <c r="B955" s="134">
        <v>52457298</v>
      </c>
      <c r="C955" s="134" t="s">
        <v>1507</v>
      </c>
      <c r="D955" s="134" t="s">
        <v>1507</v>
      </c>
      <c r="E955" s="135"/>
      <c r="F955" s="134">
        <v>16917</v>
      </c>
      <c r="G955" s="140"/>
    </row>
    <row r="956" spans="1:7">
      <c r="A956" s="177" t="s">
        <v>2731</v>
      </c>
      <c r="B956" s="134">
        <v>52457090</v>
      </c>
      <c r="C956" s="134" t="s">
        <v>1507</v>
      </c>
      <c r="D956" s="134" t="s">
        <v>1507</v>
      </c>
      <c r="E956" s="135"/>
      <c r="F956" s="134">
        <v>16921</v>
      </c>
      <c r="G956" s="76"/>
    </row>
    <row r="957" spans="1:7">
      <c r="A957" s="177" t="s">
        <v>2732</v>
      </c>
      <c r="B957" s="134">
        <v>764357</v>
      </c>
      <c r="C957" s="134" t="s">
        <v>1507</v>
      </c>
      <c r="D957" s="134" t="s">
        <v>1508</v>
      </c>
      <c r="E957" s="135"/>
      <c r="F957" s="134">
        <v>323283</v>
      </c>
      <c r="G957" s="140"/>
    </row>
    <row r="958" spans="1:7">
      <c r="A958" s="177" t="s">
        <v>2733</v>
      </c>
      <c r="B958" s="134">
        <v>52457066</v>
      </c>
      <c r="C958" s="134" t="s">
        <v>1507</v>
      </c>
      <c r="D958" s="134" t="s">
        <v>1507</v>
      </c>
      <c r="E958" s="135"/>
      <c r="F958" s="134">
        <v>16918</v>
      </c>
      <c r="G958" s="140"/>
    </row>
    <row r="959" spans="1:7">
      <c r="A959" s="177" t="s">
        <v>2734</v>
      </c>
      <c r="B959" s="135"/>
      <c r="C959" s="134" t="s">
        <v>1507</v>
      </c>
      <c r="D959" s="134" t="s">
        <v>1507</v>
      </c>
      <c r="E959" s="135"/>
      <c r="F959" s="134">
        <v>1000354</v>
      </c>
      <c r="G959" s="140"/>
    </row>
    <row r="960" spans="1:7">
      <c r="A960" s="177" t="s">
        <v>2735</v>
      </c>
      <c r="B960" s="134">
        <v>1641000</v>
      </c>
      <c r="C960" s="134" t="s">
        <v>1507</v>
      </c>
      <c r="D960" s="134" t="s">
        <v>1507</v>
      </c>
      <c r="E960" s="135"/>
      <c r="F960" s="134">
        <v>14</v>
      </c>
      <c r="G960" s="140"/>
    </row>
    <row r="961" spans="1:7">
      <c r="A961" s="177" t="s">
        <v>2736</v>
      </c>
      <c r="B961" s="134">
        <v>966770</v>
      </c>
      <c r="C961" s="134" t="s">
        <v>1508</v>
      </c>
      <c r="D961" s="134" t="s">
        <v>1507</v>
      </c>
      <c r="E961" s="135"/>
      <c r="F961" s="134">
        <v>15</v>
      </c>
      <c r="G961" s="76"/>
    </row>
    <row r="962" spans="1:7">
      <c r="A962" s="177" t="s">
        <v>2737</v>
      </c>
      <c r="B962" s="134">
        <v>160986</v>
      </c>
      <c r="C962" s="134" t="s">
        <v>1507</v>
      </c>
      <c r="D962" s="134" t="s">
        <v>1507</v>
      </c>
      <c r="E962" s="134" t="s">
        <v>14212</v>
      </c>
      <c r="F962" s="134">
        <v>632</v>
      </c>
      <c r="G962" s="76"/>
    </row>
    <row r="963" spans="1:7">
      <c r="A963" s="177" t="s">
        <v>18407</v>
      </c>
      <c r="B963" s="134">
        <v>1640226</v>
      </c>
      <c r="C963" s="134" t="s">
        <v>1507</v>
      </c>
      <c r="D963" s="134" t="s">
        <v>1507</v>
      </c>
      <c r="E963" s="135"/>
      <c r="F963" s="135"/>
      <c r="G963" s="76"/>
    </row>
    <row r="964" spans="1:7">
      <c r="A964" s="177" t="s">
        <v>2738</v>
      </c>
      <c r="B964" s="134">
        <v>1640218</v>
      </c>
      <c r="C964" s="134" t="s">
        <v>1508</v>
      </c>
      <c r="D964" s="134" t="s">
        <v>1507</v>
      </c>
      <c r="E964" s="135"/>
      <c r="F964" s="134">
        <v>337515</v>
      </c>
      <c r="G964" s="76"/>
    </row>
    <row r="965" spans="1:7">
      <c r="A965" s="177" t="s">
        <v>2739</v>
      </c>
      <c r="B965" s="134">
        <v>1640192</v>
      </c>
      <c r="C965" s="134" t="s">
        <v>1507</v>
      </c>
      <c r="D965" s="134" t="s">
        <v>1507</v>
      </c>
      <c r="E965" s="135"/>
      <c r="F965" s="134">
        <v>15840</v>
      </c>
      <c r="G965" s="140"/>
    </row>
    <row r="966" spans="1:7">
      <c r="A966" s="177" t="s">
        <v>2740</v>
      </c>
      <c r="B966" s="134">
        <v>966788</v>
      </c>
      <c r="C966" s="134" t="s">
        <v>1508</v>
      </c>
      <c r="D966" s="134" t="s">
        <v>1507</v>
      </c>
      <c r="E966" s="135"/>
      <c r="F966" s="134">
        <v>11712</v>
      </c>
      <c r="G966" s="140"/>
    </row>
    <row r="967" spans="1:7">
      <c r="A967" s="177" t="s">
        <v>2741</v>
      </c>
      <c r="B967" s="135"/>
      <c r="C967" s="134" t="s">
        <v>1507</v>
      </c>
      <c r="D967" s="134" t="s">
        <v>1507</v>
      </c>
      <c r="E967" s="135"/>
      <c r="F967" s="134">
        <v>389895</v>
      </c>
      <c r="G967" s="140"/>
    </row>
    <row r="968" spans="1:7">
      <c r="A968" s="177" t="s">
        <v>2742</v>
      </c>
      <c r="B968" s="135"/>
      <c r="C968" s="134" t="s">
        <v>1507</v>
      </c>
      <c r="D968" s="134" t="s">
        <v>1507</v>
      </c>
      <c r="E968" s="135"/>
      <c r="F968" s="134">
        <v>389896</v>
      </c>
      <c r="G968" s="140"/>
    </row>
    <row r="969" spans="1:7">
      <c r="A969" s="177" t="s">
        <v>2743</v>
      </c>
      <c r="B969" s="134">
        <v>966796</v>
      </c>
      <c r="C969" s="134" t="s">
        <v>1508</v>
      </c>
      <c r="D969" s="134" t="s">
        <v>1507</v>
      </c>
      <c r="E969" s="135"/>
      <c r="F969" s="134">
        <v>11715</v>
      </c>
      <c r="G969" s="140"/>
    </row>
    <row r="970" spans="1:7">
      <c r="A970" s="177" t="s">
        <v>2744</v>
      </c>
      <c r="B970" s="134">
        <v>55921</v>
      </c>
      <c r="C970" s="134" t="s">
        <v>1507</v>
      </c>
      <c r="D970" s="134" t="s">
        <v>1507</v>
      </c>
      <c r="E970" s="134" t="s">
        <v>14213</v>
      </c>
      <c r="F970" s="134">
        <v>634</v>
      </c>
      <c r="G970" s="140"/>
    </row>
    <row r="971" spans="1:7">
      <c r="A971" s="177" t="s">
        <v>2745</v>
      </c>
      <c r="B971" s="134">
        <v>24109</v>
      </c>
      <c r="C971" s="134" t="s">
        <v>1508</v>
      </c>
      <c r="D971" s="134" t="s">
        <v>1507</v>
      </c>
      <c r="E971" s="134" t="s">
        <v>14214</v>
      </c>
      <c r="F971" s="134">
        <v>636</v>
      </c>
      <c r="G971" s="76"/>
    </row>
    <row r="972" spans="1:7">
      <c r="A972" s="177" t="s">
        <v>2746</v>
      </c>
      <c r="B972" s="134">
        <v>2402</v>
      </c>
      <c r="C972" s="134" t="s">
        <v>1508</v>
      </c>
      <c r="D972" s="134" t="s">
        <v>1507</v>
      </c>
      <c r="E972" s="134" t="s">
        <v>14215</v>
      </c>
      <c r="F972" s="134">
        <v>17004</v>
      </c>
      <c r="G972" s="140"/>
    </row>
    <row r="973" spans="1:7">
      <c r="A973" s="177" t="s">
        <v>2747</v>
      </c>
      <c r="B973" s="135"/>
      <c r="C973" s="134" t="s">
        <v>1507</v>
      </c>
      <c r="D973" s="134" t="s">
        <v>1507</v>
      </c>
      <c r="E973" s="134" t="s">
        <v>14216</v>
      </c>
      <c r="F973" s="135"/>
      <c r="G973" s="140"/>
    </row>
    <row r="974" spans="1:7">
      <c r="A974" s="177" t="s">
        <v>2748</v>
      </c>
      <c r="B974" s="135"/>
      <c r="C974" s="134" t="s">
        <v>1507</v>
      </c>
      <c r="D974" s="134" t="s">
        <v>1507</v>
      </c>
      <c r="E974" s="134" t="s">
        <v>14217</v>
      </c>
      <c r="F974" s="134">
        <v>1003868</v>
      </c>
      <c r="G974" s="140"/>
    </row>
    <row r="975" spans="1:7">
      <c r="A975" s="177" t="s">
        <v>2749</v>
      </c>
      <c r="B975" s="134">
        <v>182451</v>
      </c>
      <c r="C975" s="134" t="s">
        <v>1507</v>
      </c>
      <c r="D975" s="134" t="s">
        <v>1507</v>
      </c>
      <c r="E975" s="134" t="s">
        <v>14218</v>
      </c>
      <c r="F975" s="134">
        <v>19</v>
      </c>
      <c r="G975" s="140"/>
    </row>
    <row r="976" spans="1:7">
      <c r="A976" s="177" t="s">
        <v>2750</v>
      </c>
      <c r="B976" s="134">
        <v>17001249</v>
      </c>
      <c r="C976" s="134" t="s">
        <v>1507</v>
      </c>
      <c r="D976" s="134" t="s">
        <v>1507</v>
      </c>
      <c r="E976" s="134" t="s">
        <v>14219</v>
      </c>
      <c r="F976" s="134">
        <v>1002480</v>
      </c>
      <c r="G976" s="76"/>
    </row>
    <row r="977" spans="1:7">
      <c r="A977" s="177" t="s">
        <v>2751</v>
      </c>
      <c r="B977" s="135"/>
      <c r="C977" s="134" t="s">
        <v>1507</v>
      </c>
      <c r="D977" s="134" t="s">
        <v>1507</v>
      </c>
      <c r="E977" s="134" t="s">
        <v>14220</v>
      </c>
      <c r="F977" s="134">
        <v>1003831</v>
      </c>
      <c r="G977" s="140"/>
    </row>
    <row r="978" spans="1:7">
      <c r="A978" s="177" t="s">
        <v>2752</v>
      </c>
      <c r="B978" s="134">
        <v>1641018</v>
      </c>
      <c r="C978" s="134" t="s">
        <v>1507</v>
      </c>
      <c r="D978" s="134" t="s">
        <v>1507</v>
      </c>
      <c r="E978" s="135"/>
      <c r="F978" s="134">
        <v>20</v>
      </c>
      <c r="G978" s="140"/>
    </row>
    <row r="979" spans="1:7">
      <c r="A979" s="177" t="s">
        <v>2753</v>
      </c>
      <c r="B979" s="134">
        <v>149476</v>
      </c>
      <c r="C979" s="134" t="s">
        <v>1508</v>
      </c>
      <c r="D979" s="134" t="s">
        <v>1507</v>
      </c>
      <c r="E979" s="134" t="s">
        <v>14221</v>
      </c>
      <c r="F979" s="134">
        <v>21</v>
      </c>
      <c r="G979" s="76"/>
    </row>
    <row r="980" spans="1:7">
      <c r="A980" s="177" t="s">
        <v>2754</v>
      </c>
      <c r="B980" s="134">
        <v>167106</v>
      </c>
      <c r="C980" s="134" t="s">
        <v>1508</v>
      </c>
      <c r="D980" s="134" t="s">
        <v>1507</v>
      </c>
      <c r="E980" s="134" t="s">
        <v>14222</v>
      </c>
      <c r="F980" s="134">
        <v>638</v>
      </c>
      <c r="G980" s="140"/>
    </row>
    <row r="981" spans="1:7">
      <c r="A981" s="177" t="s">
        <v>2755</v>
      </c>
      <c r="B981" s="135"/>
      <c r="C981" s="134" t="s">
        <v>1508</v>
      </c>
      <c r="D981" s="134" t="s">
        <v>1507</v>
      </c>
      <c r="E981" s="135"/>
      <c r="F981" s="134">
        <v>323271</v>
      </c>
      <c r="G981" s="140"/>
    </row>
    <row r="982" spans="1:7">
      <c r="A982" s="177" t="s">
        <v>2756</v>
      </c>
      <c r="B982" s="135"/>
      <c r="C982" s="134" t="s">
        <v>1508</v>
      </c>
      <c r="D982" s="134" t="s">
        <v>1507</v>
      </c>
      <c r="E982" s="135"/>
      <c r="F982" s="134">
        <v>323270</v>
      </c>
      <c r="G982" s="140"/>
    </row>
    <row r="983" spans="1:7">
      <c r="A983" s="177" t="s">
        <v>2757</v>
      </c>
      <c r="B983" s="134">
        <v>962464</v>
      </c>
      <c r="C983" s="134" t="s">
        <v>1507</v>
      </c>
      <c r="D983" s="134" t="s">
        <v>1507</v>
      </c>
      <c r="E983" s="134" t="s">
        <v>14223</v>
      </c>
      <c r="F983" s="134">
        <v>639</v>
      </c>
      <c r="G983" s="140"/>
    </row>
    <row r="984" spans="1:7">
      <c r="A984" s="177" t="s">
        <v>2758</v>
      </c>
      <c r="B984" s="134">
        <v>71894</v>
      </c>
      <c r="C984" s="134" t="s">
        <v>1508</v>
      </c>
      <c r="D984" s="134" t="s">
        <v>1507</v>
      </c>
      <c r="E984" s="134" t="s">
        <v>14224</v>
      </c>
      <c r="F984" s="134">
        <v>22</v>
      </c>
      <c r="G984" s="76"/>
    </row>
    <row r="985" spans="1:7">
      <c r="A985" s="177" t="s">
        <v>2759</v>
      </c>
      <c r="B985" s="134">
        <v>17164195</v>
      </c>
      <c r="C985" s="134" t="s">
        <v>1508</v>
      </c>
      <c r="D985" s="134" t="s">
        <v>1507</v>
      </c>
      <c r="E985" s="134" t="s">
        <v>14225</v>
      </c>
      <c r="F985" s="134">
        <v>323337</v>
      </c>
      <c r="G985" s="140"/>
    </row>
    <row r="986" spans="1:7">
      <c r="A986" s="177" t="s">
        <v>2760</v>
      </c>
      <c r="B986" s="134">
        <v>95661</v>
      </c>
      <c r="C986" s="134" t="s">
        <v>1507</v>
      </c>
      <c r="D986" s="134" t="s">
        <v>1507</v>
      </c>
      <c r="E986" s="134" t="s">
        <v>14226</v>
      </c>
      <c r="F986" s="134">
        <v>641</v>
      </c>
      <c r="G986" s="140"/>
    </row>
    <row r="987" spans="1:7">
      <c r="A987" s="177" t="s">
        <v>18408</v>
      </c>
      <c r="B987" s="134">
        <v>1734056</v>
      </c>
      <c r="C987" s="134" t="s">
        <v>1507</v>
      </c>
      <c r="D987" s="134" t="s">
        <v>1507</v>
      </c>
      <c r="E987" s="134" t="s">
        <v>18409</v>
      </c>
      <c r="F987" s="135"/>
      <c r="G987" s="140"/>
    </row>
    <row r="988" spans="1:7">
      <c r="A988" s="177" t="s">
        <v>2761</v>
      </c>
      <c r="B988" s="134">
        <v>686584</v>
      </c>
      <c r="C988" s="134" t="s">
        <v>1508</v>
      </c>
      <c r="D988" s="134" t="s">
        <v>1507</v>
      </c>
      <c r="E988" s="134" t="s">
        <v>14227</v>
      </c>
      <c r="F988" s="134">
        <v>15998</v>
      </c>
      <c r="G988" s="140"/>
    </row>
    <row r="989" spans="1:7">
      <c r="A989" s="177" t="s">
        <v>2762</v>
      </c>
      <c r="B989" s="134">
        <v>17131707</v>
      </c>
      <c r="C989" s="134" t="s">
        <v>1507</v>
      </c>
      <c r="D989" s="134" t="s">
        <v>1507</v>
      </c>
      <c r="E989" s="134" t="s">
        <v>14228</v>
      </c>
      <c r="F989" s="135"/>
      <c r="G989" s="140"/>
    </row>
    <row r="990" spans="1:7">
      <c r="A990" s="177" t="s">
        <v>2763</v>
      </c>
      <c r="B990" s="134">
        <v>17163478</v>
      </c>
      <c r="C990" s="134" t="s">
        <v>1508</v>
      </c>
      <c r="D990" s="134" t="s">
        <v>1507</v>
      </c>
      <c r="E990" s="134" t="s">
        <v>14229</v>
      </c>
      <c r="F990" s="134">
        <v>323220</v>
      </c>
      <c r="G990" s="140"/>
    </row>
    <row r="991" spans="1:7">
      <c r="A991" s="177" t="s">
        <v>2764</v>
      </c>
      <c r="B991" s="135"/>
      <c r="C991" s="134" t="s">
        <v>1507</v>
      </c>
      <c r="D991" s="134" t="s">
        <v>1507</v>
      </c>
      <c r="E991" s="134" t="s">
        <v>14230</v>
      </c>
      <c r="F991" s="134">
        <v>1003739</v>
      </c>
      <c r="G991" s="140"/>
    </row>
    <row r="992" spans="1:7">
      <c r="A992" s="177" t="s">
        <v>18410</v>
      </c>
      <c r="B992" s="135"/>
      <c r="C992" s="134" t="s">
        <v>1507</v>
      </c>
      <c r="D992" s="134" t="s">
        <v>1507</v>
      </c>
      <c r="E992" s="134" t="s">
        <v>18411</v>
      </c>
      <c r="F992" s="135"/>
      <c r="G992" s="140"/>
    </row>
    <row r="993" spans="1:7">
      <c r="A993" s="177" t="s">
        <v>2765</v>
      </c>
      <c r="B993" s="134">
        <v>3533</v>
      </c>
      <c r="C993" s="134" t="s">
        <v>1508</v>
      </c>
      <c r="D993" s="134" t="s">
        <v>1507</v>
      </c>
      <c r="E993" s="134" t="s">
        <v>14231</v>
      </c>
      <c r="F993" s="134">
        <v>640</v>
      </c>
      <c r="G993" s="140"/>
    </row>
    <row r="994" spans="1:7">
      <c r="A994" s="177" t="s">
        <v>2766</v>
      </c>
      <c r="B994" s="134">
        <v>1735785</v>
      </c>
      <c r="C994" s="134" t="s">
        <v>1507</v>
      </c>
      <c r="D994" s="134" t="s">
        <v>1507</v>
      </c>
      <c r="E994" s="134" t="s">
        <v>14232</v>
      </c>
      <c r="F994" s="135"/>
      <c r="G994" s="140"/>
    </row>
    <row r="995" spans="1:7">
      <c r="A995" s="177" t="s">
        <v>2767</v>
      </c>
      <c r="B995" s="134">
        <v>152389</v>
      </c>
      <c r="C995" s="134" t="s">
        <v>1507</v>
      </c>
      <c r="D995" s="134" t="s">
        <v>1507</v>
      </c>
      <c r="E995" s="134" t="s">
        <v>14233</v>
      </c>
      <c r="F995" s="134">
        <v>643</v>
      </c>
      <c r="G995" s="140"/>
    </row>
    <row r="996" spans="1:7">
      <c r="A996" s="177" t="s">
        <v>2768</v>
      </c>
      <c r="B996" s="134">
        <v>966655</v>
      </c>
      <c r="C996" s="134" t="s">
        <v>1507</v>
      </c>
      <c r="D996" s="134" t="s">
        <v>1507</v>
      </c>
      <c r="E996" s="135"/>
      <c r="F996" s="134">
        <v>1273</v>
      </c>
      <c r="G996" s="140"/>
    </row>
    <row r="997" spans="1:7">
      <c r="A997" s="177" t="s">
        <v>2769</v>
      </c>
      <c r="B997" s="134">
        <v>1641026</v>
      </c>
      <c r="C997" s="134" t="s">
        <v>1507</v>
      </c>
      <c r="D997" s="134" t="s">
        <v>1507</v>
      </c>
      <c r="E997" s="135"/>
      <c r="F997" s="134">
        <v>23</v>
      </c>
      <c r="G997" s="140"/>
    </row>
    <row r="998" spans="1:7">
      <c r="A998" s="177" t="s">
        <v>2770</v>
      </c>
      <c r="B998" s="134">
        <v>17294687</v>
      </c>
      <c r="C998" s="134" t="s">
        <v>1508</v>
      </c>
      <c r="D998" s="134" t="s">
        <v>1507</v>
      </c>
      <c r="E998" s="135"/>
      <c r="F998" s="134">
        <v>1273</v>
      </c>
      <c r="G998" s="140"/>
    </row>
    <row r="999" spans="1:7">
      <c r="A999" s="177" t="s">
        <v>2771</v>
      </c>
      <c r="B999" s="134">
        <v>197202</v>
      </c>
      <c r="C999" s="134" t="s">
        <v>1508</v>
      </c>
      <c r="D999" s="134" t="s">
        <v>1507</v>
      </c>
      <c r="E999" s="134" t="s">
        <v>14234</v>
      </c>
      <c r="F999" s="134">
        <v>1274</v>
      </c>
      <c r="G999" s="140"/>
    </row>
    <row r="1000" spans="1:7">
      <c r="A1000" s="177" t="s">
        <v>2772</v>
      </c>
      <c r="B1000" s="134">
        <v>179382</v>
      </c>
      <c r="C1000" s="134" t="s">
        <v>1508</v>
      </c>
      <c r="D1000" s="134" t="s">
        <v>1507</v>
      </c>
      <c r="E1000" s="134" t="s">
        <v>14235</v>
      </c>
      <c r="F1000" s="134">
        <v>16961</v>
      </c>
      <c r="G1000" s="140"/>
    </row>
    <row r="1001" spans="1:7">
      <c r="A1001" s="177" t="s">
        <v>2773</v>
      </c>
      <c r="B1001" s="134">
        <v>179408</v>
      </c>
      <c r="C1001" s="134" t="s">
        <v>1507</v>
      </c>
      <c r="D1001" s="134" t="s">
        <v>1507</v>
      </c>
      <c r="E1001" s="134" t="s">
        <v>14236</v>
      </c>
      <c r="F1001" s="134">
        <v>1004489</v>
      </c>
      <c r="G1001" s="140"/>
    </row>
    <row r="1002" spans="1:7">
      <c r="A1002" s="177" t="s">
        <v>2774</v>
      </c>
      <c r="B1002" s="134">
        <v>85860</v>
      </c>
      <c r="C1002" s="134" t="s">
        <v>1508</v>
      </c>
      <c r="D1002" s="134" t="s">
        <v>1507</v>
      </c>
      <c r="E1002" s="134" t="s">
        <v>14237</v>
      </c>
      <c r="F1002" s="134">
        <v>17012</v>
      </c>
      <c r="G1002" s="140"/>
    </row>
    <row r="1003" spans="1:7">
      <c r="A1003" s="177" t="s">
        <v>2775</v>
      </c>
      <c r="B1003" s="134">
        <v>156398</v>
      </c>
      <c r="C1003" s="134" t="s">
        <v>1508</v>
      </c>
      <c r="D1003" s="134" t="s">
        <v>1507</v>
      </c>
      <c r="E1003" s="134" t="s">
        <v>14238</v>
      </c>
      <c r="F1003" s="134">
        <v>16086</v>
      </c>
      <c r="G1003" s="140"/>
    </row>
    <row r="1004" spans="1:7">
      <c r="A1004" s="177" t="s">
        <v>2776</v>
      </c>
      <c r="B1004" s="134">
        <v>35501</v>
      </c>
      <c r="C1004" s="134" t="s">
        <v>1508</v>
      </c>
      <c r="D1004" s="134" t="s">
        <v>1507</v>
      </c>
      <c r="E1004" s="134" t="s">
        <v>14239</v>
      </c>
      <c r="F1004" s="134">
        <v>11747</v>
      </c>
      <c r="G1004" s="140"/>
    </row>
    <row r="1005" spans="1:7">
      <c r="A1005" s="177" t="s">
        <v>2777</v>
      </c>
      <c r="B1005" s="134">
        <v>153668</v>
      </c>
      <c r="C1005" s="134" t="s">
        <v>1508</v>
      </c>
      <c r="D1005" s="134" t="s">
        <v>1507</v>
      </c>
      <c r="E1005" s="134" t="s">
        <v>14240</v>
      </c>
      <c r="F1005" s="134">
        <v>17014</v>
      </c>
      <c r="G1005" s="140"/>
    </row>
    <row r="1006" spans="1:7">
      <c r="A1006" s="177" t="s">
        <v>2778</v>
      </c>
      <c r="B1006" s="134">
        <v>966804</v>
      </c>
      <c r="C1006" s="134" t="s">
        <v>1508</v>
      </c>
      <c r="D1006" s="134" t="s">
        <v>1507</v>
      </c>
      <c r="E1006" s="135"/>
      <c r="F1006" s="134">
        <v>644</v>
      </c>
      <c r="G1006" s="140"/>
    </row>
    <row r="1007" spans="1:7">
      <c r="A1007" s="177" t="s">
        <v>2779</v>
      </c>
      <c r="B1007" s="134">
        <v>1852458</v>
      </c>
      <c r="C1007" s="134" t="s">
        <v>1507</v>
      </c>
      <c r="D1007" s="134" t="s">
        <v>1507</v>
      </c>
      <c r="E1007" s="135"/>
      <c r="F1007" s="134">
        <v>9708</v>
      </c>
      <c r="G1007" s="140"/>
    </row>
    <row r="1008" spans="1:7">
      <c r="A1008" s="177" t="s">
        <v>2780</v>
      </c>
      <c r="B1008" s="134">
        <v>1852441</v>
      </c>
      <c r="C1008" s="134" t="s">
        <v>1507</v>
      </c>
      <c r="D1008" s="134" t="s">
        <v>1507</v>
      </c>
      <c r="E1008" s="135"/>
      <c r="F1008" s="134">
        <v>9707</v>
      </c>
      <c r="G1008" s="140"/>
    </row>
    <row r="1009" spans="1:7">
      <c r="A1009" s="177" t="s">
        <v>2781</v>
      </c>
      <c r="B1009" s="134">
        <v>180299</v>
      </c>
      <c r="C1009" s="134" t="s">
        <v>1507</v>
      </c>
      <c r="D1009" s="134" t="s">
        <v>1507</v>
      </c>
      <c r="E1009" s="134" t="s">
        <v>14241</v>
      </c>
      <c r="F1009" s="134">
        <v>1000980</v>
      </c>
      <c r="G1009" s="140"/>
    </row>
    <row r="1010" spans="1:7">
      <c r="A1010" s="177" t="s">
        <v>2782</v>
      </c>
      <c r="B1010" s="135"/>
      <c r="C1010" s="134" t="s">
        <v>1507</v>
      </c>
      <c r="D1010" s="134" t="s">
        <v>1508</v>
      </c>
      <c r="E1010" s="135"/>
      <c r="F1010" s="134">
        <v>1002230</v>
      </c>
      <c r="G1010" s="140"/>
    </row>
    <row r="1011" spans="1:7">
      <c r="A1011" s="177" t="s">
        <v>2783</v>
      </c>
      <c r="B1011" s="134">
        <v>17164237</v>
      </c>
      <c r="C1011" s="134" t="s">
        <v>1508</v>
      </c>
      <c r="D1011" s="134" t="s">
        <v>1507</v>
      </c>
      <c r="E1011" s="134" t="s">
        <v>14242</v>
      </c>
      <c r="F1011" s="134">
        <v>323343</v>
      </c>
      <c r="G1011" s="140"/>
    </row>
    <row r="1012" spans="1:7">
      <c r="A1012" s="177" t="s">
        <v>2784</v>
      </c>
      <c r="B1012" s="134">
        <v>41418</v>
      </c>
      <c r="C1012" s="134" t="s">
        <v>1507</v>
      </c>
      <c r="D1012" s="134" t="s">
        <v>1507</v>
      </c>
      <c r="E1012" s="134" t="s">
        <v>14243</v>
      </c>
      <c r="F1012" s="134">
        <v>1002477</v>
      </c>
      <c r="G1012" s="140"/>
    </row>
    <row r="1013" spans="1:7">
      <c r="A1013" s="177" t="s">
        <v>2785</v>
      </c>
      <c r="B1013" s="134">
        <v>17164245</v>
      </c>
      <c r="C1013" s="134" t="s">
        <v>1508</v>
      </c>
      <c r="D1013" s="134" t="s">
        <v>1507</v>
      </c>
      <c r="E1013" s="134" t="s">
        <v>14244</v>
      </c>
      <c r="F1013" s="134">
        <v>323344</v>
      </c>
      <c r="G1013" s="140"/>
    </row>
    <row r="1014" spans="1:7">
      <c r="A1014" s="177" t="s">
        <v>18412</v>
      </c>
      <c r="B1014" s="135"/>
      <c r="C1014" s="134" t="s">
        <v>1507</v>
      </c>
      <c r="D1014" s="134" t="s">
        <v>1507</v>
      </c>
      <c r="E1014" s="134" t="s">
        <v>18413</v>
      </c>
      <c r="F1014" s="135"/>
      <c r="G1014" s="140"/>
    </row>
    <row r="1015" spans="1:7">
      <c r="A1015" s="177" t="s">
        <v>2786</v>
      </c>
      <c r="B1015" s="134">
        <v>51599</v>
      </c>
      <c r="C1015" s="134" t="s">
        <v>1508</v>
      </c>
      <c r="D1015" s="134" t="s">
        <v>1507</v>
      </c>
      <c r="E1015" s="134" t="s">
        <v>14245</v>
      </c>
      <c r="F1015" s="134">
        <v>1448</v>
      </c>
      <c r="G1015" s="140"/>
    </row>
    <row r="1016" spans="1:7">
      <c r="A1016" s="177" t="s">
        <v>2787</v>
      </c>
      <c r="B1016" s="134">
        <v>17122722</v>
      </c>
      <c r="C1016" s="134" t="s">
        <v>1508</v>
      </c>
      <c r="D1016" s="134" t="s">
        <v>1507</v>
      </c>
      <c r="E1016" s="134" t="s">
        <v>14246</v>
      </c>
      <c r="F1016" s="134">
        <v>17019</v>
      </c>
      <c r="G1016" s="140"/>
    </row>
    <row r="1017" spans="1:7">
      <c r="A1017" s="177" t="s">
        <v>2788</v>
      </c>
      <c r="B1017" s="134">
        <v>966812</v>
      </c>
      <c r="C1017" s="134" t="s">
        <v>1508</v>
      </c>
      <c r="D1017" s="134" t="s">
        <v>1507</v>
      </c>
      <c r="E1017" s="135"/>
      <c r="F1017" s="134">
        <v>14492</v>
      </c>
      <c r="G1017" s="140"/>
    </row>
    <row r="1018" spans="1:7">
      <c r="A1018" s="177" t="s">
        <v>18414</v>
      </c>
      <c r="B1018" s="134">
        <v>1735713</v>
      </c>
      <c r="C1018" s="134" t="s">
        <v>1507</v>
      </c>
      <c r="D1018" s="134" t="s">
        <v>1507</v>
      </c>
      <c r="E1018" s="134" t="s">
        <v>18415</v>
      </c>
      <c r="F1018" s="135"/>
      <c r="G1018" s="140"/>
    </row>
    <row r="1019" spans="1:7">
      <c r="A1019" s="177" t="s">
        <v>2789</v>
      </c>
      <c r="B1019" s="135"/>
      <c r="C1019" s="134" t="s">
        <v>1507</v>
      </c>
      <c r="D1019" s="134" t="s">
        <v>1507</v>
      </c>
      <c r="E1019" s="134" t="s">
        <v>14247</v>
      </c>
      <c r="F1019" s="134">
        <v>1004074</v>
      </c>
      <c r="G1019" s="140"/>
    </row>
    <row r="1020" spans="1:7">
      <c r="A1020" s="177" t="s">
        <v>2790</v>
      </c>
      <c r="B1020" s="134">
        <v>17122177</v>
      </c>
      <c r="C1020" s="134" t="s">
        <v>1507</v>
      </c>
      <c r="D1020" s="134" t="s">
        <v>1507</v>
      </c>
      <c r="E1020" s="134" t="s">
        <v>14248</v>
      </c>
      <c r="F1020" s="134">
        <v>1002602</v>
      </c>
      <c r="G1020" s="76"/>
    </row>
    <row r="1021" spans="1:7">
      <c r="A1021" s="177" t="s">
        <v>2791</v>
      </c>
      <c r="B1021" s="135"/>
      <c r="C1021" s="134" t="s">
        <v>1507</v>
      </c>
      <c r="D1021" s="134" t="s">
        <v>1507</v>
      </c>
      <c r="E1021" s="314">
        <v>948758</v>
      </c>
      <c r="F1021" s="135"/>
      <c r="G1021" s="76"/>
    </row>
    <row r="1022" spans="1:7">
      <c r="A1022" s="177" t="s">
        <v>2792</v>
      </c>
      <c r="B1022" s="135"/>
      <c r="C1022" s="134" t="s">
        <v>1507</v>
      </c>
      <c r="D1022" s="134" t="s">
        <v>1507</v>
      </c>
      <c r="E1022" s="134" t="s">
        <v>14249</v>
      </c>
      <c r="F1022" s="135"/>
      <c r="G1022" s="140"/>
    </row>
    <row r="1023" spans="1:7">
      <c r="A1023" s="177" t="s">
        <v>2793</v>
      </c>
      <c r="B1023" s="134">
        <v>19885</v>
      </c>
      <c r="C1023" s="134" t="s">
        <v>1507</v>
      </c>
      <c r="D1023" s="134" t="s">
        <v>1507</v>
      </c>
      <c r="E1023" s="134" t="s">
        <v>14250</v>
      </c>
      <c r="F1023" s="134">
        <v>645</v>
      </c>
      <c r="G1023" s="140"/>
    </row>
    <row r="1024" spans="1:7">
      <c r="A1024" s="177" t="s">
        <v>2794</v>
      </c>
      <c r="B1024" s="134">
        <v>3632</v>
      </c>
      <c r="C1024" s="134" t="s">
        <v>1508</v>
      </c>
      <c r="D1024" s="134" t="s">
        <v>1507</v>
      </c>
      <c r="E1024" s="134" t="s">
        <v>14251</v>
      </c>
      <c r="F1024" s="134">
        <v>24</v>
      </c>
      <c r="G1024" s="76"/>
    </row>
    <row r="1025" spans="1:7">
      <c r="A1025" s="177" t="s">
        <v>2795</v>
      </c>
      <c r="B1025" s="134">
        <v>1641034</v>
      </c>
      <c r="C1025" s="134" t="s">
        <v>1508</v>
      </c>
      <c r="D1025" s="134" t="s">
        <v>1507</v>
      </c>
      <c r="E1025" s="135"/>
      <c r="F1025" s="134">
        <v>9790</v>
      </c>
      <c r="G1025" s="76"/>
    </row>
    <row r="1026" spans="1:7">
      <c r="A1026" s="177" t="s">
        <v>2796</v>
      </c>
      <c r="B1026" s="134">
        <v>52457009</v>
      </c>
      <c r="C1026" s="134" t="s">
        <v>1507</v>
      </c>
      <c r="D1026" s="134" t="s">
        <v>1507</v>
      </c>
      <c r="E1026" s="135"/>
      <c r="F1026" s="134">
        <v>15989</v>
      </c>
      <c r="G1026" s="140"/>
    </row>
    <row r="1027" spans="1:7">
      <c r="A1027" s="177" t="s">
        <v>2797</v>
      </c>
      <c r="B1027" s="134">
        <v>158006</v>
      </c>
      <c r="C1027" s="134" t="s">
        <v>1508</v>
      </c>
      <c r="D1027" s="134" t="s">
        <v>1507</v>
      </c>
      <c r="E1027" s="134" t="s">
        <v>14252</v>
      </c>
      <c r="F1027" s="134">
        <v>17001</v>
      </c>
      <c r="G1027" s="76"/>
    </row>
    <row r="1028" spans="1:7">
      <c r="A1028" s="177" t="s">
        <v>2798</v>
      </c>
      <c r="B1028" s="134">
        <v>19620</v>
      </c>
      <c r="C1028" s="134" t="s">
        <v>1507</v>
      </c>
      <c r="D1028" s="134" t="s">
        <v>1507</v>
      </c>
      <c r="E1028" s="134" t="s">
        <v>14253</v>
      </c>
      <c r="F1028" s="134">
        <v>1171</v>
      </c>
      <c r="G1028" s="76"/>
    </row>
    <row r="1029" spans="1:7">
      <c r="A1029" s="177" t="s">
        <v>2799</v>
      </c>
      <c r="B1029" s="134">
        <v>524669967</v>
      </c>
      <c r="C1029" s="134" t="s">
        <v>1507</v>
      </c>
      <c r="D1029" s="134" t="s">
        <v>1507</v>
      </c>
      <c r="E1029" s="135"/>
      <c r="F1029" s="134">
        <v>1003649</v>
      </c>
      <c r="G1029" s="76"/>
    </row>
    <row r="1030" spans="1:7">
      <c r="A1030" s="177" t="s">
        <v>2800</v>
      </c>
      <c r="B1030" s="134">
        <v>31013</v>
      </c>
      <c r="C1030" s="134" t="s">
        <v>1508</v>
      </c>
      <c r="D1030" s="134" t="s">
        <v>1507</v>
      </c>
      <c r="E1030" s="134" t="s">
        <v>14254</v>
      </c>
      <c r="F1030" s="134">
        <v>25</v>
      </c>
      <c r="G1030" s="76"/>
    </row>
    <row r="1031" spans="1:7">
      <c r="A1031" s="177" t="s">
        <v>18416</v>
      </c>
      <c r="B1031" s="134">
        <v>17003658</v>
      </c>
      <c r="C1031" s="134" t="s">
        <v>1507</v>
      </c>
      <c r="D1031" s="134" t="s">
        <v>1507</v>
      </c>
      <c r="E1031" s="134" t="s">
        <v>18417</v>
      </c>
      <c r="F1031" s="135"/>
      <c r="G1031" s="76"/>
    </row>
    <row r="1032" spans="1:7">
      <c r="A1032" s="177" t="s">
        <v>2801</v>
      </c>
      <c r="B1032" s="134">
        <v>9977</v>
      </c>
      <c r="C1032" s="134" t="s">
        <v>1508</v>
      </c>
      <c r="D1032" s="134" t="s">
        <v>1507</v>
      </c>
      <c r="E1032" s="134" t="s">
        <v>14255</v>
      </c>
      <c r="F1032" s="134">
        <v>647</v>
      </c>
      <c r="G1032" s="140"/>
    </row>
    <row r="1033" spans="1:7">
      <c r="A1033" s="177" t="s">
        <v>2802</v>
      </c>
      <c r="B1033" s="134">
        <v>149963</v>
      </c>
      <c r="C1033" s="134" t="s">
        <v>1508</v>
      </c>
      <c r="D1033" s="134" t="s">
        <v>1507</v>
      </c>
      <c r="E1033" s="134" t="s">
        <v>14256</v>
      </c>
      <c r="F1033" s="134">
        <v>26</v>
      </c>
      <c r="G1033" s="140"/>
    </row>
    <row r="1034" spans="1:7">
      <c r="A1034" s="177" t="s">
        <v>2803</v>
      </c>
      <c r="B1034" s="134">
        <v>248807</v>
      </c>
      <c r="C1034" s="134" t="s">
        <v>1508</v>
      </c>
      <c r="D1034" s="134" t="s">
        <v>1507</v>
      </c>
      <c r="E1034" s="134" t="s">
        <v>14257</v>
      </c>
      <c r="F1034" s="134">
        <v>17021</v>
      </c>
      <c r="G1034" s="140"/>
    </row>
    <row r="1035" spans="1:7">
      <c r="A1035" s="177" t="s">
        <v>2804</v>
      </c>
      <c r="B1035" s="134">
        <v>776757</v>
      </c>
      <c r="C1035" s="134" t="s">
        <v>1508</v>
      </c>
      <c r="D1035" s="134" t="s">
        <v>1507</v>
      </c>
      <c r="E1035" s="134" t="s">
        <v>14258</v>
      </c>
      <c r="F1035" s="134">
        <v>1000679</v>
      </c>
      <c r="G1035" s="140"/>
    </row>
    <row r="1036" spans="1:7">
      <c r="A1036" s="177" t="s">
        <v>2805</v>
      </c>
      <c r="B1036" s="134">
        <v>776443</v>
      </c>
      <c r="C1036" s="134" t="s">
        <v>1507</v>
      </c>
      <c r="D1036" s="134" t="s">
        <v>1507</v>
      </c>
      <c r="E1036" s="134" t="s">
        <v>14259</v>
      </c>
      <c r="F1036" s="134">
        <v>648</v>
      </c>
      <c r="G1036" s="76"/>
    </row>
    <row r="1037" spans="1:7">
      <c r="A1037" s="177" t="s">
        <v>2806</v>
      </c>
      <c r="B1037" s="134">
        <v>86413</v>
      </c>
      <c r="C1037" s="134" t="s">
        <v>1508</v>
      </c>
      <c r="D1037" s="134" t="s">
        <v>1507</v>
      </c>
      <c r="E1037" s="134" t="s">
        <v>14260</v>
      </c>
      <c r="F1037" s="134">
        <v>17035</v>
      </c>
      <c r="G1037" s="140"/>
    </row>
    <row r="1038" spans="1:7">
      <c r="A1038" s="177" t="s">
        <v>2807</v>
      </c>
      <c r="B1038" s="135"/>
      <c r="C1038" s="134" t="s">
        <v>1507</v>
      </c>
      <c r="D1038" s="134" t="s">
        <v>1507</v>
      </c>
      <c r="E1038" s="135"/>
      <c r="F1038" s="134">
        <v>1003985</v>
      </c>
      <c r="G1038" s="140"/>
    </row>
    <row r="1039" spans="1:7">
      <c r="A1039" s="177" t="s">
        <v>2808</v>
      </c>
      <c r="B1039" s="134">
        <v>1641752</v>
      </c>
      <c r="C1039" s="134" t="s">
        <v>1507</v>
      </c>
      <c r="D1039" s="134" t="s">
        <v>1507</v>
      </c>
      <c r="E1039" s="135"/>
      <c r="F1039" s="134">
        <v>16097</v>
      </c>
      <c r="G1039" s="140"/>
    </row>
    <row r="1040" spans="1:7">
      <c r="A1040" s="177" t="s">
        <v>2809</v>
      </c>
      <c r="B1040" s="134">
        <v>17164260</v>
      </c>
      <c r="C1040" s="134" t="s">
        <v>1508</v>
      </c>
      <c r="D1040" s="134" t="s">
        <v>1507</v>
      </c>
      <c r="E1040" s="134" t="s">
        <v>14261</v>
      </c>
      <c r="F1040" s="134">
        <v>323346</v>
      </c>
      <c r="G1040" s="140"/>
    </row>
    <row r="1041" spans="1:7">
      <c r="A1041" s="177" t="s">
        <v>2810</v>
      </c>
      <c r="B1041" s="134">
        <v>691675</v>
      </c>
      <c r="C1041" s="134" t="s">
        <v>1507</v>
      </c>
      <c r="D1041" s="134" t="s">
        <v>1507</v>
      </c>
      <c r="E1041" s="134" t="s">
        <v>14262</v>
      </c>
      <c r="F1041" s="134">
        <v>917</v>
      </c>
      <c r="G1041" s="140"/>
    </row>
    <row r="1042" spans="1:7">
      <c r="A1042" s="177" t="s">
        <v>2811</v>
      </c>
      <c r="B1042" s="134">
        <v>149971</v>
      </c>
      <c r="C1042" s="134" t="s">
        <v>1507</v>
      </c>
      <c r="D1042" s="134" t="s">
        <v>1507</v>
      </c>
      <c r="E1042" s="134" t="s">
        <v>14263</v>
      </c>
      <c r="F1042" s="134">
        <v>649</v>
      </c>
      <c r="G1042" s="140"/>
    </row>
    <row r="1043" spans="1:7">
      <c r="A1043" s="177" t="s">
        <v>2812</v>
      </c>
      <c r="B1043" s="135"/>
      <c r="C1043" s="134" t="s">
        <v>1507</v>
      </c>
      <c r="D1043" s="134" t="s">
        <v>1507</v>
      </c>
      <c r="E1043" s="134" t="s">
        <v>14264</v>
      </c>
      <c r="F1043" s="134">
        <v>1004310</v>
      </c>
      <c r="G1043" s="76"/>
    </row>
    <row r="1044" spans="1:7">
      <c r="A1044" s="177" t="s">
        <v>2813</v>
      </c>
      <c r="B1044" s="134">
        <v>183020</v>
      </c>
      <c r="C1044" s="134" t="s">
        <v>1508</v>
      </c>
      <c r="D1044" s="134" t="s">
        <v>1507</v>
      </c>
      <c r="E1044" s="134" t="s">
        <v>14265</v>
      </c>
      <c r="F1044" s="134">
        <v>16261</v>
      </c>
      <c r="G1044" s="76"/>
    </row>
    <row r="1045" spans="1:7">
      <c r="A1045" s="177" t="s">
        <v>2814</v>
      </c>
      <c r="B1045" s="134">
        <v>182782</v>
      </c>
      <c r="C1045" s="134" t="s">
        <v>1508</v>
      </c>
      <c r="D1045" s="134" t="s">
        <v>1507</v>
      </c>
      <c r="E1045" s="134" t="s">
        <v>14266</v>
      </c>
      <c r="F1045" s="134">
        <v>413</v>
      </c>
      <c r="G1045" s="76"/>
    </row>
    <row r="1046" spans="1:7">
      <c r="A1046" s="177" t="s">
        <v>2815</v>
      </c>
      <c r="B1046" s="134">
        <v>967158</v>
      </c>
      <c r="C1046" s="134" t="s">
        <v>1508</v>
      </c>
      <c r="D1046" s="134" t="s">
        <v>1507</v>
      </c>
      <c r="E1046" s="135"/>
      <c r="F1046" s="134">
        <v>1322</v>
      </c>
      <c r="G1046" s="76"/>
    </row>
    <row r="1047" spans="1:7">
      <c r="A1047" s="177" t="s">
        <v>2816</v>
      </c>
      <c r="B1047" s="134">
        <v>967166</v>
      </c>
      <c r="C1047" s="134" t="s">
        <v>1508</v>
      </c>
      <c r="D1047" s="134" t="s">
        <v>1507</v>
      </c>
      <c r="E1047" s="135"/>
      <c r="F1047" s="134">
        <v>414</v>
      </c>
      <c r="G1047" s="76"/>
    </row>
    <row r="1048" spans="1:7">
      <c r="A1048" s="177" t="s">
        <v>2817</v>
      </c>
      <c r="B1048" s="134">
        <v>740480</v>
      </c>
      <c r="C1048" s="134" t="s">
        <v>1508</v>
      </c>
      <c r="D1048" s="134" t="s">
        <v>1507</v>
      </c>
      <c r="E1048" s="134" t="s">
        <v>14267</v>
      </c>
      <c r="F1048" s="134">
        <v>16266</v>
      </c>
      <c r="G1048" s="140"/>
    </row>
    <row r="1049" spans="1:7">
      <c r="A1049" s="177" t="s">
        <v>2818</v>
      </c>
      <c r="B1049" s="134">
        <v>740498</v>
      </c>
      <c r="C1049" s="134" t="s">
        <v>1508</v>
      </c>
      <c r="D1049" s="134" t="s">
        <v>1507</v>
      </c>
      <c r="E1049" s="134" t="s">
        <v>14268</v>
      </c>
      <c r="F1049" s="134">
        <v>16267</v>
      </c>
      <c r="G1049" s="140"/>
    </row>
    <row r="1050" spans="1:7">
      <c r="A1050" s="177" t="s">
        <v>2819</v>
      </c>
      <c r="B1050" s="134">
        <v>173153</v>
      </c>
      <c r="C1050" s="134" t="s">
        <v>1508</v>
      </c>
      <c r="D1050" s="134" t="s">
        <v>1507</v>
      </c>
      <c r="E1050" s="134" t="s">
        <v>14269</v>
      </c>
      <c r="F1050" s="134">
        <v>415</v>
      </c>
      <c r="G1050" s="140"/>
    </row>
    <row r="1051" spans="1:7">
      <c r="A1051" s="177" t="s">
        <v>2820</v>
      </c>
      <c r="B1051" s="134">
        <v>739193</v>
      </c>
      <c r="C1051" s="134" t="s">
        <v>1508</v>
      </c>
      <c r="D1051" s="134" t="s">
        <v>1507</v>
      </c>
      <c r="E1051" s="134" t="s">
        <v>14270</v>
      </c>
      <c r="F1051" s="134">
        <v>16263</v>
      </c>
      <c r="G1051" s="140"/>
    </row>
    <row r="1052" spans="1:7">
      <c r="A1052" s="177" t="s">
        <v>2821</v>
      </c>
      <c r="B1052" s="134">
        <v>173583</v>
      </c>
      <c r="C1052" s="134" t="s">
        <v>1508</v>
      </c>
      <c r="D1052" s="134" t="s">
        <v>1507</v>
      </c>
      <c r="E1052" s="134" t="s">
        <v>14271</v>
      </c>
      <c r="F1052" s="134">
        <v>416</v>
      </c>
      <c r="G1052" s="140"/>
    </row>
    <row r="1053" spans="1:7">
      <c r="A1053" s="177" t="s">
        <v>2822</v>
      </c>
      <c r="B1053" s="134">
        <v>542282</v>
      </c>
      <c r="C1053" s="134" t="s">
        <v>1508</v>
      </c>
      <c r="D1053" s="134" t="s">
        <v>1507</v>
      </c>
      <c r="E1053" s="134" t="s">
        <v>14272</v>
      </c>
      <c r="F1053" s="134">
        <v>16262</v>
      </c>
      <c r="G1053" s="140"/>
    </row>
    <row r="1054" spans="1:7">
      <c r="A1054" s="177" t="s">
        <v>2823</v>
      </c>
      <c r="B1054" s="134">
        <v>298950</v>
      </c>
      <c r="C1054" s="134" t="s">
        <v>1508</v>
      </c>
      <c r="D1054" s="134" t="s">
        <v>1507</v>
      </c>
      <c r="E1054" s="134" t="s">
        <v>14273</v>
      </c>
      <c r="F1054" s="134">
        <v>417</v>
      </c>
      <c r="G1054" s="140"/>
    </row>
    <row r="1055" spans="1:7">
      <c r="A1055" s="177" t="s">
        <v>2824</v>
      </c>
      <c r="B1055" s="134">
        <v>967174</v>
      </c>
      <c r="C1055" s="134" t="s">
        <v>1508</v>
      </c>
      <c r="D1055" s="134" t="s">
        <v>1507</v>
      </c>
      <c r="E1055" s="135"/>
      <c r="F1055" s="134">
        <v>1323</v>
      </c>
      <c r="G1055" s="140"/>
    </row>
    <row r="1056" spans="1:7">
      <c r="A1056" s="177" t="s">
        <v>2825</v>
      </c>
      <c r="B1056" s="134">
        <v>967182</v>
      </c>
      <c r="C1056" s="134" t="s">
        <v>1508</v>
      </c>
      <c r="D1056" s="134" t="s">
        <v>1507</v>
      </c>
      <c r="E1056" s="135"/>
      <c r="F1056" s="134">
        <v>1324</v>
      </c>
      <c r="G1056" s="140"/>
    </row>
    <row r="1057" spans="1:7">
      <c r="A1057" s="177" t="s">
        <v>2826</v>
      </c>
      <c r="B1057" s="134">
        <v>967190</v>
      </c>
      <c r="C1057" s="134" t="s">
        <v>1508</v>
      </c>
      <c r="D1057" s="134" t="s">
        <v>1507</v>
      </c>
      <c r="E1057" s="135"/>
      <c r="F1057" s="134">
        <v>1325</v>
      </c>
      <c r="G1057" s="140"/>
    </row>
    <row r="1058" spans="1:7">
      <c r="A1058" s="177" t="s">
        <v>2827</v>
      </c>
      <c r="B1058" s="134">
        <v>967208</v>
      </c>
      <c r="C1058" s="134" t="s">
        <v>1508</v>
      </c>
      <c r="D1058" s="134" t="s">
        <v>1507</v>
      </c>
      <c r="E1058" s="135"/>
      <c r="F1058" s="134">
        <v>1326</v>
      </c>
      <c r="G1058" s="140"/>
    </row>
    <row r="1059" spans="1:7">
      <c r="A1059" s="177" t="s">
        <v>2828</v>
      </c>
      <c r="B1059" s="134">
        <v>967216</v>
      </c>
      <c r="C1059" s="134" t="s">
        <v>1508</v>
      </c>
      <c r="D1059" s="134" t="s">
        <v>1507</v>
      </c>
      <c r="E1059" s="135"/>
      <c r="F1059" s="134">
        <v>1327</v>
      </c>
      <c r="G1059" s="140"/>
    </row>
    <row r="1060" spans="1:7">
      <c r="A1060" s="177" t="s">
        <v>2829</v>
      </c>
      <c r="B1060" s="134">
        <v>967224</v>
      </c>
      <c r="C1060" s="134" t="s">
        <v>1508</v>
      </c>
      <c r="D1060" s="134" t="s">
        <v>1507</v>
      </c>
      <c r="E1060" s="135"/>
      <c r="F1060" s="134">
        <v>1328</v>
      </c>
      <c r="G1060" s="140"/>
    </row>
    <row r="1061" spans="1:7">
      <c r="A1061" s="177" t="s">
        <v>2830</v>
      </c>
      <c r="B1061" s="134">
        <v>182766</v>
      </c>
      <c r="C1061" s="134" t="s">
        <v>1508</v>
      </c>
      <c r="D1061" s="134" t="s">
        <v>1507</v>
      </c>
      <c r="E1061" s="134" t="s">
        <v>14274</v>
      </c>
      <c r="F1061" s="134">
        <v>418</v>
      </c>
      <c r="G1061" s="140"/>
    </row>
    <row r="1062" spans="1:7">
      <c r="A1062" s="177" t="s">
        <v>2831</v>
      </c>
      <c r="B1062" s="134">
        <v>967232</v>
      </c>
      <c r="C1062" s="134" t="s">
        <v>1508</v>
      </c>
      <c r="D1062" s="134" t="s">
        <v>1507</v>
      </c>
      <c r="E1062" s="135"/>
      <c r="F1062" s="134">
        <v>1329</v>
      </c>
      <c r="G1062" s="140"/>
    </row>
    <row r="1063" spans="1:7">
      <c r="A1063" s="177" t="s">
        <v>2832</v>
      </c>
      <c r="B1063" s="134">
        <v>967240</v>
      </c>
      <c r="C1063" s="134" t="s">
        <v>1508</v>
      </c>
      <c r="D1063" s="134" t="s">
        <v>1507</v>
      </c>
      <c r="E1063" s="135"/>
      <c r="F1063" s="134">
        <v>1330</v>
      </c>
      <c r="G1063" s="140"/>
    </row>
    <row r="1064" spans="1:7">
      <c r="A1064" s="177" t="s">
        <v>2833</v>
      </c>
      <c r="B1064" s="134">
        <v>967257</v>
      </c>
      <c r="C1064" s="134" t="s">
        <v>1508</v>
      </c>
      <c r="D1064" s="134" t="s">
        <v>1507</v>
      </c>
      <c r="E1064" s="135"/>
      <c r="F1064" s="134">
        <v>1331</v>
      </c>
      <c r="G1064" s="140"/>
    </row>
    <row r="1065" spans="1:7">
      <c r="A1065" s="177" t="s">
        <v>2834</v>
      </c>
      <c r="B1065" s="134">
        <v>740530</v>
      </c>
      <c r="C1065" s="134" t="s">
        <v>1508</v>
      </c>
      <c r="D1065" s="134" t="s">
        <v>1507</v>
      </c>
      <c r="E1065" s="134" t="s">
        <v>14275</v>
      </c>
      <c r="F1065" s="134">
        <v>16265</v>
      </c>
      <c r="G1065" s="140"/>
    </row>
    <row r="1066" spans="1:7">
      <c r="A1066" s="177" t="s">
        <v>2835</v>
      </c>
      <c r="B1066" s="134">
        <v>740456</v>
      </c>
      <c r="C1066" s="134" t="s">
        <v>1508</v>
      </c>
      <c r="D1066" s="134" t="s">
        <v>1507</v>
      </c>
      <c r="E1066" s="134" t="s">
        <v>14276</v>
      </c>
      <c r="F1066" s="134">
        <v>16264</v>
      </c>
      <c r="G1066" s="76"/>
    </row>
    <row r="1067" spans="1:7">
      <c r="A1067" s="177" t="s">
        <v>2836</v>
      </c>
      <c r="B1067" s="134">
        <v>173047</v>
      </c>
      <c r="C1067" s="134" t="s">
        <v>1508</v>
      </c>
      <c r="D1067" s="134" t="s">
        <v>1507</v>
      </c>
      <c r="E1067" s="134" t="s">
        <v>14277</v>
      </c>
      <c r="F1067" s="134">
        <v>419</v>
      </c>
      <c r="G1067" s="76"/>
    </row>
    <row r="1068" spans="1:7">
      <c r="A1068" s="177" t="s">
        <v>2837</v>
      </c>
      <c r="B1068" s="134">
        <v>967265</v>
      </c>
      <c r="C1068" s="134" t="s">
        <v>1508</v>
      </c>
      <c r="D1068" s="134" t="s">
        <v>1507</v>
      </c>
      <c r="E1068" s="135"/>
      <c r="F1068" s="134">
        <v>1332</v>
      </c>
      <c r="G1068" s="76"/>
    </row>
    <row r="1069" spans="1:7">
      <c r="A1069" s="177" t="s">
        <v>2838</v>
      </c>
      <c r="B1069" s="134">
        <v>173021</v>
      </c>
      <c r="C1069" s="134" t="s">
        <v>1508</v>
      </c>
      <c r="D1069" s="134" t="s">
        <v>1507</v>
      </c>
      <c r="E1069" s="134" t="s">
        <v>14278</v>
      </c>
      <c r="F1069" s="134">
        <v>420</v>
      </c>
      <c r="G1069" s="76"/>
    </row>
    <row r="1070" spans="1:7">
      <c r="A1070" s="177" t="s">
        <v>2839</v>
      </c>
      <c r="B1070" s="134">
        <v>274183</v>
      </c>
      <c r="C1070" s="134" t="s">
        <v>1508</v>
      </c>
      <c r="D1070" s="134" t="s">
        <v>1507</v>
      </c>
      <c r="E1070" s="134" t="s">
        <v>14279</v>
      </c>
      <c r="F1070" s="134">
        <v>1333</v>
      </c>
      <c r="G1070" s="140"/>
    </row>
    <row r="1071" spans="1:7">
      <c r="A1071" s="177" t="s">
        <v>2840</v>
      </c>
      <c r="B1071" s="134">
        <v>173120</v>
      </c>
      <c r="C1071" s="134" t="s">
        <v>1508</v>
      </c>
      <c r="D1071" s="134" t="s">
        <v>1507</v>
      </c>
      <c r="E1071" s="134" t="s">
        <v>14280</v>
      </c>
      <c r="F1071" s="134">
        <v>1334</v>
      </c>
      <c r="G1071" s="140"/>
    </row>
    <row r="1072" spans="1:7">
      <c r="A1072" s="177" t="s">
        <v>2841</v>
      </c>
      <c r="B1072" s="134">
        <v>182600</v>
      </c>
      <c r="C1072" s="134" t="s">
        <v>1508</v>
      </c>
      <c r="D1072" s="134" t="s">
        <v>1507</v>
      </c>
      <c r="E1072" s="134" t="s">
        <v>14281</v>
      </c>
      <c r="F1072" s="134">
        <v>1335</v>
      </c>
      <c r="G1072" s="140"/>
    </row>
    <row r="1073" spans="1:7">
      <c r="A1073" s="177" t="s">
        <v>2842</v>
      </c>
      <c r="B1073" s="134">
        <v>173427</v>
      </c>
      <c r="C1073" s="134" t="s">
        <v>1507</v>
      </c>
      <c r="D1073" s="134" t="s">
        <v>1507</v>
      </c>
      <c r="E1073" s="134" t="s">
        <v>14282</v>
      </c>
      <c r="F1073" s="134">
        <v>389371</v>
      </c>
      <c r="G1073" s="140"/>
    </row>
    <row r="1074" spans="1:7">
      <c r="A1074" s="177" t="s">
        <v>2843</v>
      </c>
      <c r="B1074" s="134">
        <v>761395</v>
      </c>
      <c r="C1074" s="134" t="s">
        <v>1508</v>
      </c>
      <c r="D1074" s="134" t="s">
        <v>1507</v>
      </c>
      <c r="E1074" s="135"/>
      <c r="F1074" s="134">
        <v>28</v>
      </c>
      <c r="G1074" s="140"/>
    </row>
    <row r="1075" spans="1:7">
      <c r="A1075" s="177" t="s">
        <v>2844</v>
      </c>
      <c r="B1075" s="134">
        <v>149989</v>
      </c>
      <c r="C1075" s="134" t="s">
        <v>1508</v>
      </c>
      <c r="D1075" s="134" t="s">
        <v>1507</v>
      </c>
      <c r="E1075" s="134" t="s">
        <v>14283</v>
      </c>
      <c r="F1075" s="134">
        <v>29</v>
      </c>
      <c r="G1075" s="140"/>
    </row>
    <row r="1076" spans="1:7">
      <c r="A1076" s="177" t="s">
        <v>2845</v>
      </c>
      <c r="B1076" s="134">
        <v>52450400</v>
      </c>
      <c r="C1076" s="134" t="s">
        <v>1508</v>
      </c>
      <c r="D1076" s="134" t="s">
        <v>1507</v>
      </c>
      <c r="E1076" s="134" t="s">
        <v>14284</v>
      </c>
      <c r="F1076" s="134">
        <v>16100</v>
      </c>
      <c r="G1076" s="140"/>
    </row>
    <row r="1077" spans="1:7">
      <c r="A1077" s="177" t="s">
        <v>2846</v>
      </c>
      <c r="B1077" s="134">
        <v>52450392</v>
      </c>
      <c r="C1077" s="134" t="s">
        <v>1508</v>
      </c>
      <c r="D1077" s="134" t="s">
        <v>1507</v>
      </c>
      <c r="E1077" s="134" t="s">
        <v>14285</v>
      </c>
      <c r="F1077" s="134">
        <v>16103</v>
      </c>
      <c r="G1077" s="140"/>
    </row>
    <row r="1078" spans="1:7">
      <c r="A1078" s="177" t="s">
        <v>2847</v>
      </c>
      <c r="B1078" s="134">
        <v>155051</v>
      </c>
      <c r="C1078" s="134" t="s">
        <v>1508</v>
      </c>
      <c r="D1078" s="134" t="s">
        <v>1507</v>
      </c>
      <c r="E1078" s="134" t="s">
        <v>14286</v>
      </c>
      <c r="F1078" s="134">
        <v>16102</v>
      </c>
      <c r="G1078" s="140"/>
    </row>
    <row r="1079" spans="1:7">
      <c r="A1079" s="177" t="s">
        <v>2848</v>
      </c>
      <c r="B1079" s="134">
        <v>84749</v>
      </c>
      <c r="C1079" s="134" t="s">
        <v>1507</v>
      </c>
      <c r="D1079" s="134" t="s">
        <v>1507</v>
      </c>
      <c r="E1079" s="135"/>
      <c r="F1079" s="134">
        <v>1004175</v>
      </c>
      <c r="G1079" s="140"/>
    </row>
    <row r="1080" spans="1:7">
      <c r="A1080" s="177" t="s">
        <v>2849</v>
      </c>
      <c r="B1080" s="135"/>
      <c r="C1080" s="134" t="s">
        <v>1507</v>
      </c>
      <c r="D1080" s="134" t="s">
        <v>1507</v>
      </c>
      <c r="E1080" s="134" t="s">
        <v>14287</v>
      </c>
      <c r="F1080" s="135"/>
      <c r="G1080" s="140"/>
    </row>
    <row r="1081" spans="1:7">
      <c r="A1081" s="177" t="s">
        <v>2850</v>
      </c>
      <c r="B1081" s="134">
        <v>82057</v>
      </c>
      <c r="C1081" s="134" t="s">
        <v>1508</v>
      </c>
      <c r="D1081" s="134" t="s">
        <v>1507</v>
      </c>
      <c r="E1081" s="134" t="s">
        <v>14288</v>
      </c>
      <c r="F1081" s="134">
        <v>16101</v>
      </c>
      <c r="G1081" s="76"/>
    </row>
    <row r="1082" spans="1:7">
      <c r="A1082" s="177" t="s">
        <v>2851</v>
      </c>
      <c r="B1082" s="135"/>
      <c r="C1082" s="134" t="s">
        <v>1507</v>
      </c>
      <c r="D1082" s="134" t="s">
        <v>1507</v>
      </c>
      <c r="E1082" s="135"/>
      <c r="F1082" s="134">
        <v>16099</v>
      </c>
      <c r="G1082" s="140"/>
    </row>
    <row r="1083" spans="1:7">
      <c r="A1083" s="177" t="s">
        <v>2852</v>
      </c>
      <c r="B1083" s="134">
        <v>52466455</v>
      </c>
      <c r="C1083" s="134" t="s">
        <v>1508</v>
      </c>
      <c r="D1083" s="134" t="s">
        <v>1507</v>
      </c>
      <c r="E1083" s="135"/>
      <c r="F1083" s="134">
        <v>1001368</v>
      </c>
      <c r="G1083" s="140"/>
    </row>
    <row r="1084" spans="1:7">
      <c r="A1084" s="177" t="s">
        <v>2853</v>
      </c>
      <c r="B1084" s="135"/>
      <c r="C1084" s="134" t="s">
        <v>1507</v>
      </c>
      <c r="D1084" s="134" t="s">
        <v>1507</v>
      </c>
      <c r="E1084" s="135"/>
      <c r="F1084" s="134">
        <v>1004362</v>
      </c>
      <c r="G1084" s="140"/>
    </row>
    <row r="1085" spans="1:7">
      <c r="A1085" s="177" t="s">
        <v>18418</v>
      </c>
      <c r="B1085" s="135"/>
      <c r="C1085" s="134" t="s">
        <v>1507</v>
      </c>
      <c r="D1085" s="134" t="s">
        <v>1507</v>
      </c>
      <c r="E1085" s="135"/>
      <c r="F1085" s="135"/>
      <c r="G1085" s="140"/>
    </row>
    <row r="1086" spans="1:7">
      <c r="A1086" s="177" t="s">
        <v>2854</v>
      </c>
      <c r="B1086" s="134">
        <v>85282</v>
      </c>
      <c r="C1086" s="134" t="s">
        <v>1507</v>
      </c>
      <c r="D1086" s="134" t="s">
        <v>1507</v>
      </c>
      <c r="E1086" s="134" t="s">
        <v>14289</v>
      </c>
      <c r="F1086" s="134">
        <v>650</v>
      </c>
      <c r="G1086" s="140"/>
    </row>
    <row r="1087" spans="1:7">
      <c r="A1087" s="177" t="s">
        <v>2855</v>
      </c>
      <c r="B1087" s="135"/>
      <c r="C1087" s="134" t="s">
        <v>1507</v>
      </c>
      <c r="D1087" s="134" t="s">
        <v>1507</v>
      </c>
      <c r="E1087" s="135"/>
      <c r="F1087" s="134">
        <v>1004038</v>
      </c>
      <c r="G1087" s="140"/>
    </row>
    <row r="1088" spans="1:7">
      <c r="A1088" s="177" t="s">
        <v>2856</v>
      </c>
      <c r="B1088" s="134">
        <v>396671</v>
      </c>
      <c r="C1088" s="134" t="s">
        <v>1507</v>
      </c>
      <c r="D1088" s="134" t="s">
        <v>1507</v>
      </c>
      <c r="E1088" s="134" t="s">
        <v>14290</v>
      </c>
      <c r="F1088" s="134">
        <v>1002697</v>
      </c>
      <c r="G1088" s="140"/>
    </row>
    <row r="1089" spans="1:7">
      <c r="A1089" s="177" t="s">
        <v>2857</v>
      </c>
      <c r="B1089" s="135"/>
      <c r="C1089" s="134" t="s">
        <v>1507</v>
      </c>
      <c r="D1089" s="134" t="s">
        <v>1507</v>
      </c>
      <c r="E1089" s="135"/>
      <c r="F1089" s="134">
        <v>1001891</v>
      </c>
      <c r="G1089" s="140"/>
    </row>
    <row r="1090" spans="1:7">
      <c r="A1090" s="177" t="s">
        <v>2858</v>
      </c>
      <c r="B1090" s="134">
        <v>1735838</v>
      </c>
      <c r="C1090" s="134" t="s">
        <v>1507</v>
      </c>
      <c r="D1090" s="134" t="s">
        <v>1507</v>
      </c>
      <c r="E1090" s="134" t="s">
        <v>14291</v>
      </c>
      <c r="F1090" s="134">
        <v>1003798</v>
      </c>
      <c r="G1090" s="140"/>
    </row>
    <row r="1091" spans="1:7">
      <c r="A1091" s="177" t="s">
        <v>2859</v>
      </c>
      <c r="B1091" s="135"/>
      <c r="C1091" s="134" t="s">
        <v>1507</v>
      </c>
      <c r="D1091" s="134" t="s">
        <v>1507</v>
      </c>
      <c r="E1091" s="135"/>
      <c r="F1091" s="134">
        <v>1003838</v>
      </c>
      <c r="G1091" s="140"/>
    </row>
    <row r="1092" spans="1:7">
      <c r="A1092" s="177" t="s">
        <v>2860</v>
      </c>
      <c r="B1092" s="134">
        <v>1641182</v>
      </c>
      <c r="C1092" s="134" t="s">
        <v>1507</v>
      </c>
      <c r="D1092" s="134" t="s">
        <v>1507</v>
      </c>
      <c r="E1092" s="135"/>
      <c r="F1092" s="134">
        <v>422</v>
      </c>
      <c r="G1092" s="140"/>
    </row>
    <row r="1093" spans="1:7">
      <c r="A1093" s="177" t="s">
        <v>2861</v>
      </c>
      <c r="B1093" s="134">
        <v>1641190</v>
      </c>
      <c r="C1093" s="134" t="s">
        <v>1507</v>
      </c>
      <c r="D1093" s="134" t="s">
        <v>1507</v>
      </c>
      <c r="E1093" s="135"/>
      <c r="F1093" s="134">
        <v>30</v>
      </c>
      <c r="G1093" s="140"/>
    </row>
    <row r="1094" spans="1:7">
      <c r="A1094" s="177" t="s">
        <v>18419</v>
      </c>
      <c r="B1094" s="134">
        <v>1735820</v>
      </c>
      <c r="C1094" s="134" t="s">
        <v>1507</v>
      </c>
      <c r="D1094" s="134" t="s">
        <v>1507</v>
      </c>
      <c r="E1094" s="134" t="s">
        <v>18420</v>
      </c>
      <c r="F1094" s="135"/>
      <c r="G1094" s="140"/>
    </row>
    <row r="1095" spans="1:7">
      <c r="A1095" s="177" t="s">
        <v>2862</v>
      </c>
      <c r="B1095" s="134">
        <v>961508</v>
      </c>
      <c r="C1095" s="134" t="s">
        <v>1508</v>
      </c>
      <c r="D1095" s="134" t="s">
        <v>1507</v>
      </c>
      <c r="E1095" s="134" t="s">
        <v>14292</v>
      </c>
      <c r="F1095" s="134">
        <v>31</v>
      </c>
      <c r="G1095" s="140"/>
    </row>
    <row r="1096" spans="1:7">
      <c r="A1096" s="177" t="s">
        <v>2863</v>
      </c>
      <c r="B1096" s="134">
        <v>94128</v>
      </c>
      <c r="C1096" s="134" t="s">
        <v>1508</v>
      </c>
      <c r="D1096" s="134" t="s">
        <v>1507</v>
      </c>
      <c r="E1096" s="134" t="s">
        <v>14293</v>
      </c>
      <c r="F1096" s="134">
        <v>32</v>
      </c>
      <c r="G1096" s="140"/>
    </row>
    <row r="1097" spans="1:7">
      <c r="A1097" s="177" t="s">
        <v>2864</v>
      </c>
      <c r="B1097" s="135"/>
      <c r="C1097" s="134" t="s">
        <v>1507</v>
      </c>
      <c r="D1097" s="134" t="s">
        <v>1507</v>
      </c>
      <c r="E1097" s="134" t="s">
        <v>14294</v>
      </c>
      <c r="F1097" s="134">
        <v>1003869</v>
      </c>
      <c r="G1097" s="140"/>
    </row>
    <row r="1098" spans="1:7">
      <c r="A1098" s="177" t="s">
        <v>18421</v>
      </c>
      <c r="B1098" s="134">
        <v>17002858</v>
      </c>
      <c r="C1098" s="134" t="s">
        <v>1507</v>
      </c>
      <c r="D1098" s="134" t="s">
        <v>1507</v>
      </c>
      <c r="E1098" s="134" t="s">
        <v>18422</v>
      </c>
      <c r="F1098" s="135"/>
      <c r="G1098" s="140"/>
    </row>
    <row r="1099" spans="1:7" ht="26.25">
      <c r="A1099" s="177" t="s">
        <v>18423</v>
      </c>
      <c r="B1099" s="135"/>
      <c r="C1099" s="134" t="s">
        <v>1507</v>
      </c>
      <c r="D1099" s="134" t="s">
        <v>1507</v>
      </c>
      <c r="E1099" s="134" t="s">
        <v>18424</v>
      </c>
      <c r="F1099" s="135"/>
      <c r="G1099" s="140"/>
    </row>
    <row r="1100" spans="1:7">
      <c r="A1100" s="177" t="s">
        <v>2865</v>
      </c>
      <c r="B1100" s="134">
        <v>962423</v>
      </c>
      <c r="C1100" s="134" t="s">
        <v>1508</v>
      </c>
      <c r="D1100" s="134" t="s">
        <v>1507</v>
      </c>
      <c r="E1100" s="134" t="s">
        <v>14295</v>
      </c>
      <c r="F1100" s="134">
        <v>323205</v>
      </c>
      <c r="G1100" s="140"/>
    </row>
    <row r="1101" spans="1:7">
      <c r="A1101" s="177" t="s">
        <v>2866</v>
      </c>
      <c r="B1101" s="134">
        <v>105676</v>
      </c>
      <c r="C1101" s="134" t="s">
        <v>1507</v>
      </c>
      <c r="D1101" s="134" t="s">
        <v>1507</v>
      </c>
      <c r="E1101" s="134" t="s">
        <v>14296</v>
      </c>
      <c r="F1101" s="134">
        <v>654</v>
      </c>
      <c r="G1101" s="140"/>
    </row>
    <row r="1102" spans="1:7">
      <c r="A1102" s="177" t="s">
        <v>2867</v>
      </c>
      <c r="B1102" s="134">
        <v>10777</v>
      </c>
      <c r="C1102" s="134" t="s">
        <v>1507</v>
      </c>
      <c r="D1102" s="134" t="s">
        <v>1507</v>
      </c>
      <c r="E1102" s="134" t="s">
        <v>14297</v>
      </c>
      <c r="F1102" s="134">
        <v>255</v>
      </c>
      <c r="G1102" s="140"/>
    </row>
    <row r="1103" spans="1:7">
      <c r="A1103" s="177" t="s">
        <v>18425</v>
      </c>
      <c r="B1103" s="135"/>
      <c r="C1103" s="134" t="s">
        <v>1508</v>
      </c>
      <c r="D1103" s="134" t="s">
        <v>1507</v>
      </c>
      <c r="E1103" s="135"/>
      <c r="F1103" s="135"/>
      <c r="G1103" s="140"/>
    </row>
    <row r="1104" spans="1:7">
      <c r="A1104" s="177" t="s">
        <v>2868</v>
      </c>
      <c r="B1104" s="134">
        <v>17164252</v>
      </c>
      <c r="C1104" s="134" t="s">
        <v>1508</v>
      </c>
      <c r="D1104" s="134" t="s">
        <v>1507</v>
      </c>
      <c r="E1104" s="134" t="s">
        <v>14298</v>
      </c>
      <c r="F1104" s="134">
        <v>323345</v>
      </c>
      <c r="G1104" s="140"/>
    </row>
    <row r="1105" spans="1:7">
      <c r="A1105" s="177" t="s">
        <v>2869</v>
      </c>
      <c r="B1105" s="134">
        <v>21337</v>
      </c>
      <c r="C1105" s="134" t="s">
        <v>1507</v>
      </c>
      <c r="D1105" s="134" t="s">
        <v>1507</v>
      </c>
      <c r="E1105" s="134" t="s">
        <v>14299</v>
      </c>
      <c r="F1105" s="134">
        <v>655</v>
      </c>
      <c r="G1105" s="140"/>
    </row>
    <row r="1106" spans="1:7">
      <c r="A1106" s="177" t="s">
        <v>2870</v>
      </c>
      <c r="B1106" s="134">
        <v>627422</v>
      </c>
      <c r="C1106" s="134" t="s">
        <v>1507</v>
      </c>
      <c r="D1106" s="134" t="s">
        <v>1507</v>
      </c>
      <c r="E1106" s="134" t="s">
        <v>14300</v>
      </c>
      <c r="F1106" s="134">
        <v>390153</v>
      </c>
      <c r="G1106" s="140"/>
    </row>
    <row r="1107" spans="1:7">
      <c r="A1107" s="177" t="s">
        <v>2871</v>
      </c>
      <c r="B1107" s="134">
        <v>40915</v>
      </c>
      <c r="C1107" s="134" t="s">
        <v>1508</v>
      </c>
      <c r="D1107" s="134" t="s">
        <v>1507</v>
      </c>
      <c r="E1107" s="134" t="s">
        <v>14301</v>
      </c>
      <c r="F1107" s="134">
        <v>1000575</v>
      </c>
      <c r="G1107" s="140"/>
    </row>
    <row r="1108" spans="1:7">
      <c r="A1108" s="177" t="s">
        <v>2872</v>
      </c>
      <c r="B1108" s="135"/>
      <c r="C1108" s="134" t="s">
        <v>1507</v>
      </c>
      <c r="D1108" s="134" t="s">
        <v>1507</v>
      </c>
      <c r="E1108" s="135"/>
      <c r="F1108" s="134">
        <v>1001512</v>
      </c>
      <c r="G1108" s="140"/>
    </row>
    <row r="1109" spans="1:7">
      <c r="A1109" s="177" t="s">
        <v>2873</v>
      </c>
      <c r="B1109" s="135"/>
      <c r="C1109" s="134" t="s">
        <v>1507</v>
      </c>
      <c r="D1109" s="134" t="s">
        <v>1507</v>
      </c>
      <c r="E1109" s="135"/>
      <c r="F1109" s="134">
        <v>1000134</v>
      </c>
      <c r="G1109" s="140"/>
    </row>
    <row r="1110" spans="1:7">
      <c r="A1110" s="177" t="s">
        <v>2874</v>
      </c>
      <c r="B1110" s="135"/>
      <c r="C1110" s="134" t="s">
        <v>1507</v>
      </c>
      <c r="D1110" s="134" t="s">
        <v>1507</v>
      </c>
      <c r="E1110" s="135"/>
      <c r="F1110" s="134">
        <v>1001118</v>
      </c>
      <c r="G1110" s="140"/>
    </row>
    <row r="1111" spans="1:7">
      <c r="A1111" s="177" t="s">
        <v>2875</v>
      </c>
      <c r="B1111" s="135"/>
      <c r="C1111" s="134" t="s">
        <v>1507</v>
      </c>
      <c r="D1111" s="134" t="s">
        <v>1507</v>
      </c>
      <c r="E1111" s="135"/>
      <c r="F1111" s="134">
        <v>1001513</v>
      </c>
      <c r="G1111" s="140"/>
    </row>
    <row r="1112" spans="1:7">
      <c r="A1112" s="177" t="s">
        <v>2876</v>
      </c>
      <c r="B1112" s="134">
        <v>386763</v>
      </c>
      <c r="C1112" s="134" t="s">
        <v>1507</v>
      </c>
      <c r="D1112" s="134" t="s">
        <v>1507</v>
      </c>
      <c r="E1112" s="134" t="s">
        <v>14302</v>
      </c>
      <c r="F1112" s="134">
        <v>17046</v>
      </c>
      <c r="G1112" s="140"/>
    </row>
    <row r="1113" spans="1:7">
      <c r="A1113" s="177" t="s">
        <v>2877</v>
      </c>
      <c r="B1113" s="134">
        <v>761791</v>
      </c>
      <c r="C1113" s="134" t="s">
        <v>1507</v>
      </c>
      <c r="D1113" s="134" t="s">
        <v>1507</v>
      </c>
      <c r="E1113" s="135"/>
      <c r="F1113" s="134">
        <v>17049</v>
      </c>
      <c r="G1113" s="140"/>
    </row>
    <row r="1114" spans="1:7">
      <c r="A1114" s="177" t="s">
        <v>2878</v>
      </c>
      <c r="B1114" s="134">
        <v>761932</v>
      </c>
      <c r="C1114" s="134" t="s">
        <v>1507</v>
      </c>
      <c r="D1114" s="134" t="s">
        <v>1507</v>
      </c>
      <c r="E1114" s="135"/>
      <c r="F1114" s="134">
        <v>17068</v>
      </c>
      <c r="G1114" s="140"/>
    </row>
    <row r="1115" spans="1:7">
      <c r="A1115" s="177" t="s">
        <v>2879</v>
      </c>
      <c r="B1115" s="134">
        <v>761775</v>
      </c>
      <c r="C1115" s="134" t="s">
        <v>1507</v>
      </c>
      <c r="D1115" s="134" t="s">
        <v>1507</v>
      </c>
      <c r="E1115" s="135"/>
      <c r="F1115" s="134">
        <v>17047</v>
      </c>
      <c r="G1115" s="140"/>
    </row>
    <row r="1116" spans="1:7">
      <c r="A1116" s="177" t="s">
        <v>2880</v>
      </c>
      <c r="B1116" s="134">
        <v>761783</v>
      </c>
      <c r="C1116" s="134" t="s">
        <v>1507</v>
      </c>
      <c r="D1116" s="134" t="s">
        <v>1507</v>
      </c>
      <c r="E1116" s="135"/>
      <c r="F1116" s="134">
        <v>17048</v>
      </c>
      <c r="G1116" s="140"/>
    </row>
    <row r="1117" spans="1:7">
      <c r="A1117" s="177" t="s">
        <v>2881</v>
      </c>
      <c r="B1117" s="134">
        <v>761825</v>
      </c>
      <c r="C1117" s="134" t="s">
        <v>1507</v>
      </c>
      <c r="D1117" s="134" t="s">
        <v>1507</v>
      </c>
      <c r="E1117" s="135"/>
      <c r="F1117" s="134">
        <v>17053</v>
      </c>
      <c r="G1117" s="140"/>
    </row>
    <row r="1118" spans="1:7">
      <c r="A1118" s="177" t="s">
        <v>2882</v>
      </c>
      <c r="B1118" s="134">
        <v>761924</v>
      </c>
      <c r="C1118" s="134" t="s">
        <v>1507</v>
      </c>
      <c r="D1118" s="134" t="s">
        <v>1507</v>
      </c>
      <c r="E1118" s="135"/>
      <c r="F1118" s="134">
        <v>17066</v>
      </c>
      <c r="G1118" s="140"/>
    </row>
    <row r="1119" spans="1:7">
      <c r="A1119" s="177" t="s">
        <v>2883</v>
      </c>
      <c r="B1119" s="134">
        <v>761924</v>
      </c>
      <c r="C1119" s="134" t="s">
        <v>1507</v>
      </c>
      <c r="D1119" s="134" t="s">
        <v>1507</v>
      </c>
      <c r="E1119" s="135"/>
      <c r="F1119" s="134">
        <v>17065</v>
      </c>
      <c r="G1119" s="140"/>
    </row>
    <row r="1120" spans="1:7">
      <c r="A1120" s="177" t="s">
        <v>2884</v>
      </c>
      <c r="B1120" s="134">
        <v>761890</v>
      </c>
      <c r="C1120" s="134" t="s">
        <v>1507</v>
      </c>
      <c r="D1120" s="134" t="s">
        <v>1507</v>
      </c>
      <c r="E1120" s="135"/>
      <c r="F1120" s="134">
        <v>17064</v>
      </c>
      <c r="G1120" s="140"/>
    </row>
    <row r="1121" spans="1:7">
      <c r="A1121" s="177" t="s">
        <v>2885</v>
      </c>
      <c r="B1121" s="134">
        <v>763359</v>
      </c>
      <c r="C1121" s="134" t="s">
        <v>1507</v>
      </c>
      <c r="D1121" s="134" t="s">
        <v>1507</v>
      </c>
      <c r="E1121" s="135"/>
      <c r="F1121" s="134">
        <v>17071</v>
      </c>
      <c r="G1121" s="140"/>
    </row>
    <row r="1122" spans="1:7">
      <c r="A1122" s="177" t="s">
        <v>2886</v>
      </c>
      <c r="B1122" s="134">
        <v>761924</v>
      </c>
      <c r="C1122" s="134" t="s">
        <v>1507</v>
      </c>
      <c r="D1122" s="134" t="s">
        <v>1507</v>
      </c>
      <c r="E1122" s="135"/>
      <c r="F1122" s="134">
        <v>17067</v>
      </c>
      <c r="G1122" s="140"/>
    </row>
    <row r="1123" spans="1:7">
      <c r="A1123" s="177" t="s">
        <v>2887</v>
      </c>
      <c r="B1123" s="134">
        <v>761940</v>
      </c>
      <c r="C1123" s="134" t="s">
        <v>1507</v>
      </c>
      <c r="D1123" s="134" t="s">
        <v>1507</v>
      </c>
      <c r="E1123" s="135"/>
      <c r="F1123" s="134">
        <v>17070</v>
      </c>
      <c r="G1123" s="140"/>
    </row>
    <row r="1124" spans="1:7">
      <c r="A1124" s="177" t="s">
        <v>2888</v>
      </c>
      <c r="B1124" s="134">
        <v>761809</v>
      </c>
      <c r="C1124" s="134" t="s">
        <v>1507</v>
      </c>
      <c r="D1124" s="134" t="s">
        <v>1507</v>
      </c>
      <c r="E1124" s="135"/>
      <c r="F1124" s="134">
        <v>17051</v>
      </c>
      <c r="G1124" s="140"/>
    </row>
    <row r="1125" spans="1:7">
      <c r="A1125" s="177" t="s">
        <v>2889</v>
      </c>
      <c r="B1125" s="134">
        <v>86488</v>
      </c>
      <c r="C1125" s="134" t="s">
        <v>1507</v>
      </c>
      <c r="D1125" s="134" t="s">
        <v>1507</v>
      </c>
      <c r="E1125" s="134" t="s">
        <v>14303</v>
      </c>
      <c r="F1125" s="134">
        <v>17024</v>
      </c>
      <c r="G1125" s="140"/>
    </row>
    <row r="1126" spans="1:7">
      <c r="A1126" s="177" t="s">
        <v>2890</v>
      </c>
      <c r="B1126" s="134">
        <v>52451135</v>
      </c>
      <c r="C1126" s="134" t="s">
        <v>1507</v>
      </c>
      <c r="D1126" s="134" t="s">
        <v>1507</v>
      </c>
      <c r="E1126" s="135"/>
      <c r="F1126" s="134">
        <v>15981</v>
      </c>
      <c r="G1126" s="140"/>
    </row>
    <row r="1127" spans="1:7">
      <c r="A1127" s="177" t="s">
        <v>2891</v>
      </c>
      <c r="B1127" s="134">
        <v>1852276</v>
      </c>
      <c r="C1127" s="134" t="s">
        <v>1507</v>
      </c>
      <c r="D1127" s="134" t="s">
        <v>1507</v>
      </c>
      <c r="E1127" s="135"/>
      <c r="F1127" s="134">
        <v>657</v>
      </c>
      <c r="G1127" s="140"/>
    </row>
    <row r="1128" spans="1:7">
      <c r="A1128" s="177" t="s">
        <v>18426</v>
      </c>
      <c r="B1128" s="135"/>
      <c r="C1128" s="134" t="s">
        <v>1507</v>
      </c>
      <c r="D1128" s="134" t="s">
        <v>1507</v>
      </c>
      <c r="E1128" s="135"/>
      <c r="F1128" s="135"/>
      <c r="G1128" s="140"/>
    </row>
    <row r="1129" spans="1:7">
      <c r="A1129" s="177" t="s">
        <v>2892</v>
      </c>
      <c r="B1129" s="134">
        <v>1852284</v>
      </c>
      <c r="C1129" s="134" t="s">
        <v>1507</v>
      </c>
      <c r="D1129" s="134" t="s">
        <v>1507</v>
      </c>
      <c r="E1129" s="135"/>
      <c r="F1129" s="134">
        <v>658</v>
      </c>
      <c r="G1129" s="140"/>
    </row>
    <row r="1130" spans="1:7">
      <c r="A1130" s="177" t="s">
        <v>2893</v>
      </c>
      <c r="B1130" s="134">
        <v>1852292</v>
      </c>
      <c r="C1130" s="134" t="s">
        <v>1507</v>
      </c>
      <c r="D1130" s="134" t="s">
        <v>1507</v>
      </c>
      <c r="E1130" s="135"/>
      <c r="F1130" s="134">
        <v>659</v>
      </c>
      <c r="G1130" s="140"/>
    </row>
    <row r="1131" spans="1:7">
      <c r="A1131" s="177" t="s">
        <v>18427</v>
      </c>
      <c r="B1131" s="135"/>
      <c r="C1131" s="134" t="s">
        <v>1507</v>
      </c>
      <c r="D1131" s="134" t="s">
        <v>1507</v>
      </c>
      <c r="E1131" s="135"/>
      <c r="F1131" s="135"/>
      <c r="G1131" s="140"/>
    </row>
    <row r="1132" spans="1:7">
      <c r="A1132" s="177" t="s">
        <v>2894</v>
      </c>
      <c r="B1132" s="135"/>
      <c r="C1132" s="134" t="s">
        <v>1507</v>
      </c>
      <c r="D1132" s="134" t="s">
        <v>1507</v>
      </c>
      <c r="E1132" s="135"/>
      <c r="F1132" s="134">
        <v>1002121</v>
      </c>
      <c r="G1132" s="140"/>
    </row>
    <row r="1133" spans="1:7">
      <c r="A1133" s="177" t="s">
        <v>2895</v>
      </c>
      <c r="B1133" s="135"/>
      <c r="C1133" s="134" t="s">
        <v>1507</v>
      </c>
      <c r="D1133" s="134" t="s">
        <v>1508</v>
      </c>
      <c r="E1133" s="135"/>
      <c r="F1133" s="134">
        <v>1001894</v>
      </c>
      <c r="G1133" s="140"/>
    </row>
    <row r="1134" spans="1:7">
      <c r="A1134" s="177" t="s">
        <v>2896</v>
      </c>
      <c r="B1134" s="135"/>
      <c r="C1134" s="134" t="s">
        <v>1507</v>
      </c>
      <c r="D1134" s="134" t="s">
        <v>1508</v>
      </c>
      <c r="E1134" s="135"/>
      <c r="F1134" s="134">
        <v>1001890</v>
      </c>
      <c r="G1134" s="140"/>
    </row>
    <row r="1135" spans="1:7">
      <c r="A1135" s="177" t="s">
        <v>2897</v>
      </c>
      <c r="B1135" s="135"/>
      <c r="C1135" s="134" t="s">
        <v>1507</v>
      </c>
      <c r="D1135" s="134" t="s">
        <v>1508</v>
      </c>
      <c r="E1135" s="135"/>
      <c r="F1135" s="134">
        <v>1001899</v>
      </c>
      <c r="G1135" s="140"/>
    </row>
    <row r="1136" spans="1:7">
      <c r="A1136" s="177" t="s">
        <v>2898</v>
      </c>
      <c r="B1136" s="134">
        <v>1641232</v>
      </c>
      <c r="C1136" s="134" t="s">
        <v>1507</v>
      </c>
      <c r="D1136" s="134" t="s">
        <v>1508</v>
      </c>
      <c r="E1136" s="135"/>
      <c r="F1136" s="134">
        <v>38</v>
      </c>
      <c r="G1136" s="140"/>
    </row>
    <row r="1137" spans="1:7">
      <c r="A1137" s="177" t="s">
        <v>2899</v>
      </c>
      <c r="B1137" s="135"/>
      <c r="C1137" s="134" t="s">
        <v>1507</v>
      </c>
      <c r="D1137" s="134" t="s">
        <v>1507</v>
      </c>
      <c r="E1137" s="135"/>
      <c r="F1137" s="134">
        <v>389362</v>
      </c>
      <c r="G1137" s="140"/>
    </row>
    <row r="1138" spans="1:7">
      <c r="A1138" s="177" t="s">
        <v>2900</v>
      </c>
      <c r="B1138" s="135"/>
      <c r="C1138" s="134" t="s">
        <v>1507</v>
      </c>
      <c r="D1138" s="134" t="s">
        <v>1507</v>
      </c>
      <c r="E1138" s="135"/>
      <c r="F1138" s="134">
        <v>389363</v>
      </c>
      <c r="G1138" s="140"/>
    </row>
    <row r="1139" spans="1:7">
      <c r="A1139" s="177" t="s">
        <v>2901</v>
      </c>
      <c r="B1139" s="135"/>
      <c r="C1139" s="134" t="s">
        <v>1507</v>
      </c>
      <c r="D1139" s="134" t="s">
        <v>1507</v>
      </c>
      <c r="E1139" s="135"/>
      <c r="F1139" s="134">
        <v>389355</v>
      </c>
      <c r="G1139" s="140"/>
    </row>
    <row r="1140" spans="1:7">
      <c r="A1140" s="177" t="s">
        <v>2902</v>
      </c>
      <c r="B1140" s="135"/>
      <c r="C1140" s="134" t="s">
        <v>1507</v>
      </c>
      <c r="D1140" s="134" t="s">
        <v>1507</v>
      </c>
      <c r="E1140" s="135"/>
      <c r="F1140" s="134">
        <v>389356</v>
      </c>
      <c r="G1140" s="140"/>
    </row>
    <row r="1141" spans="1:7">
      <c r="A1141" s="177" t="s">
        <v>2903</v>
      </c>
      <c r="B1141" s="135"/>
      <c r="C1141" s="134" t="s">
        <v>1507</v>
      </c>
      <c r="D1141" s="134" t="s">
        <v>1508</v>
      </c>
      <c r="E1141" s="135"/>
      <c r="F1141" s="134">
        <v>571</v>
      </c>
      <c r="G1141" s="140"/>
    </row>
    <row r="1142" spans="1:7">
      <c r="A1142" s="177" t="s">
        <v>2904</v>
      </c>
      <c r="B1142" s="135"/>
      <c r="C1142" s="134" t="s">
        <v>1507</v>
      </c>
      <c r="D1142" s="134" t="s">
        <v>1508</v>
      </c>
      <c r="E1142" s="135"/>
      <c r="F1142" s="134">
        <v>570</v>
      </c>
      <c r="G1142" s="140"/>
    </row>
    <row r="1143" spans="1:7">
      <c r="A1143" s="177" t="s">
        <v>2905</v>
      </c>
      <c r="B1143" s="134">
        <v>1641448</v>
      </c>
      <c r="C1143" s="134" t="s">
        <v>1507</v>
      </c>
      <c r="D1143" s="134" t="s">
        <v>1508</v>
      </c>
      <c r="E1143" s="135"/>
      <c r="F1143" s="134">
        <v>39</v>
      </c>
      <c r="G1143" s="140"/>
    </row>
    <row r="1144" spans="1:7">
      <c r="A1144" s="177" t="s">
        <v>2906</v>
      </c>
      <c r="B1144" s="134">
        <v>20016</v>
      </c>
      <c r="C1144" s="134" t="s">
        <v>1507</v>
      </c>
      <c r="D1144" s="134" t="s">
        <v>1507</v>
      </c>
      <c r="E1144" s="134" t="s">
        <v>14304</v>
      </c>
      <c r="F1144" s="134">
        <v>660</v>
      </c>
      <c r="G1144" s="140"/>
    </row>
    <row r="1145" spans="1:7">
      <c r="A1145" s="177" t="s">
        <v>2907</v>
      </c>
      <c r="B1145" s="134">
        <v>962308</v>
      </c>
      <c r="C1145" s="134" t="s">
        <v>1507</v>
      </c>
      <c r="D1145" s="134" t="s">
        <v>1507</v>
      </c>
      <c r="E1145" s="134" t="s">
        <v>14305</v>
      </c>
      <c r="F1145" s="134">
        <v>661</v>
      </c>
      <c r="G1145" s="140"/>
    </row>
    <row r="1146" spans="1:7">
      <c r="A1146" s="177" t="s">
        <v>2908</v>
      </c>
      <c r="B1146" s="134">
        <v>149997</v>
      </c>
      <c r="C1146" s="134" t="s">
        <v>1508</v>
      </c>
      <c r="D1146" s="134" t="s">
        <v>1507</v>
      </c>
      <c r="E1146" s="134" t="s">
        <v>14306</v>
      </c>
      <c r="F1146" s="134">
        <v>40</v>
      </c>
      <c r="G1146" s="140"/>
    </row>
    <row r="1147" spans="1:7">
      <c r="A1147" s="177" t="s">
        <v>2909</v>
      </c>
      <c r="B1147" s="134">
        <v>52457454</v>
      </c>
      <c r="C1147" s="134" t="s">
        <v>1508</v>
      </c>
      <c r="D1147" s="134" t="s">
        <v>1507</v>
      </c>
      <c r="E1147" s="134" t="s">
        <v>14307</v>
      </c>
      <c r="F1147" s="134">
        <v>1001402</v>
      </c>
      <c r="G1147" s="140"/>
    </row>
    <row r="1148" spans="1:7">
      <c r="A1148" s="177" t="s">
        <v>2910</v>
      </c>
      <c r="B1148" s="134">
        <v>776849</v>
      </c>
      <c r="C1148" s="134" t="s">
        <v>1507</v>
      </c>
      <c r="D1148" s="134" t="s">
        <v>1507</v>
      </c>
      <c r="E1148" s="134" t="s">
        <v>14308</v>
      </c>
      <c r="F1148" s="134">
        <v>662</v>
      </c>
      <c r="G1148" s="140"/>
    </row>
    <row r="1149" spans="1:7">
      <c r="A1149" s="177" t="s">
        <v>2911</v>
      </c>
      <c r="B1149" s="134">
        <v>966820</v>
      </c>
      <c r="C1149" s="134" t="s">
        <v>1508</v>
      </c>
      <c r="D1149" s="134" t="s">
        <v>1507</v>
      </c>
      <c r="E1149" s="135"/>
      <c r="F1149" s="134">
        <v>41</v>
      </c>
      <c r="G1149" s="140"/>
    </row>
    <row r="1150" spans="1:7">
      <c r="A1150" s="177" t="s">
        <v>2912</v>
      </c>
      <c r="B1150" s="134">
        <v>1641265</v>
      </c>
      <c r="C1150" s="134" t="s">
        <v>1507</v>
      </c>
      <c r="D1150" s="134" t="s">
        <v>1507</v>
      </c>
      <c r="E1150" s="135"/>
      <c r="F1150" s="134">
        <v>42</v>
      </c>
      <c r="G1150" s="140"/>
    </row>
    <row r="1151" spans="1:7">
      <c r="A1151" s="177" t="s">
        <v>2913</v>
      </c>
      <c r="B1151" s="134">
        <v>966838</v>
      </c>
      <c r="C1151" s="134" t="s">
        <v>1508</v>
      </c>
      <c r="D1151" s="134" t="s">
        <v>1507</v>
      </c>
      <c r="E1151" s="135"/>
      <c r="F1151" s="134">
        <v>43</v>
      </c>
      <c r="G1151" s="140"/>
    </row>
    <row r="1152" spans="1:7">
      <c r="A1152" s="177" t="s">
        <v>2914</v>
      </c>
      <c r="B1152" s="134">
        <v>20172</v>
      </c>
      <c r="C1152" s="134" t="s">
        <v>1507</v>
      </c>
      <c r="D1152" s="134" t="s">
        <v>1507</v>
      </c>
      <c r="E1152" s="134" t="s">
        <v>14309</v>
      </c>
      <c r="F1152" s="134">
        <v>389899</v>
      </c>
      <c r="G1152" s="140"/>
    </row>
    <row r="1153" spans="1:7">
      <c r="A1153" s="177" t="s">
        <v>2915</v>
      </c>
      <c r="B1153" s="135"/>
      <c r="C1153" s="134" t="s">
        <v>1507</v>
      </c>
      <c r="D1153" s="134" t="s">
        <v>1507</v>
      </c>
      <c r="E1153" s="134" t="s">
        <v>14310</v>
      </c>
      <c r="F1153" s="134">
        <v>389900</v>
      </c>
      <c r="G1153" s="140"/>
    </row>
    <row r="1154" spans="1:7">
      <c r="A1154" s="177" t="s">
        <v>2916</v>
      </c>
      <c r="B1154" s="135"/>
      <c r="C1154" s="134" t="s">
        <v>1507</v>
      </c>
      <c r="D1154" s="134" t="s">
        <v>1507</v>
      </c>
      <c r="E1154" s="134" t="s">
        <v>14311</v>
      </c>
      <c r="F1154" s="134">
        <v>389901</v>
      </c>
      <c r="G1154" s="140"/>
    </row>
    <row r="1155" spans="1:7">
      <c r="A1155" s="177" t="s">
        <v>2917</v>
      </c>
      <c r="B1155" s="135"/>
      <c r="C1155" s="134" t="s">
        <v>1507</v>
      </c>
      <c r="D1155" s="134" t="s">
        <v>1507</v>
      </c>
      <c r="E1155" s="134" t="s">
        <v>14312</v>
      </c>
      <c r="F1155" s="134">
        <v>389902</v>
      </c>
      <c r="G1155" s="140"/>
    </row>
    <row r="1156" spans="1:7">
      <c r="A1156" s="177" t="s">
        <v>2918</v>
      </c>
      <c r="B1156" s="135"/>
      <c r="C1156" s="134" t="s">
        <v>1507</v>
      </c>
      <c r="D1156" s="134" t="s">
        <v>1507</v>
      </c>
      <c r="E1156" s="134" t="s">
        <v>14313</v>
      </c>
      <c r="F1156" s="134">
        <v>389905</v>
      </c>
      <c r="G1156" s="140"/>
    </row>
    <row r="1157" spans="1:7">
      <c r="A1157" s="177" t="s">
        <v>2919</v>
      </c>
      <c r="B1157" s="135"/>
      <c r="C1157" s="134" t="s">
        <v>1507</v>
      </c>
      <c r="D1157" s="134" t="s">
        <v>1507</v>
      </c>
      <c r="E1157" s="134" t="s">
        <v>14314</v>
      </c>
      <c r="F1157" s="134">
        <v>389910</v>
      </c>
      <c r="G1157" s="140"/>
    </row>
    <row r="1158" spans="1:7">
      <c r="A1158" s="177" t="s">
        <v>2920</v>
      </c>
      <c r="B1158" s="135"/>
      <c r="C1158" s="134" t="s">
        <v>1507</v>
      </c>
      <c r="D1158" s="134" t="s">
        <v>1507</v>
      </c>
      <c r="E1158" s="134" t="s">
        <v>14315</v>
      </c>
      <c r="F1158" s="134">
        <v>389912</v>
      </c>
      <c r="G1158" s="140"/>
    </row>
    <row r="1159" spans="1:7">
      <c r="A1159" s="177" t="s">
        <v>2921</v>
      </c>
      <c r="B1159" s="135"/>
      <c r="C1159" s="134" t="s">
        <v>1507</v>
      </c>
      <c r="D1159" s="134" t="s">
        <v>1507</v>
      </c>
      <c r="E1159" s="134" t="s">
        <v>14316</v>
      </c>
      <c r="F1159" s="134">
        <v>389914</v>
      </c>
      <c r="G1159" s="140"/>
    </row>
    <row r="1160" spans="1:7">
      <c r="A1160" s="177" t="s">
        <v>2922</v>
      </c>
      <c r="B1160" s="135"/>
      <c r="C1160" s="134" t="s">
        <v>1507</v>
      </c>
      <c r="D1160" s="134" t="s">
        <v>1507</v>
      </c>
      <c r="E1160" s="134" t="s">
        <v>14317</v>
      </c>
      <c r="F1160" s="134">
        <v>389915</v>
      </c>
      <c r="G1160" s="140"/>
    </row>
    <row r="1161" spans="1:7">
      <c r="A1161" s="177" t="s">
        <v>2923</v>
      </c>
      <c r="B1161" s="135"/>
      <c r="C1161" s="134" t="s">
        <v>1507</v>
      </c>
      <c r="D1161" s="134" t="s">
        <v>1507</v>
      </c>
      <c r="E1161" s="134" t="s">
        <v>14318</v>
      </c>
      <c r="F1161" s="134">
        <v>389916</v>
      </c>
      <c r="G1161" s="140"/>
    </row>
    <row r="1162" spans="1:7">
      <c r="A1162" s="177" t="s">
        <v>2924</v>
      </c>
      <c r="B1162" s="135"/>
      <c r="C1162" s="134" t="s">
        <v>1507</v>
      </c>
      <c r="D1162" s="134" t="s">
        <v>1507</v>
      </c>
      <c r="E1162" s="134" t="s">
        <v>14319</v>
      </c>
      <c r="F1162" s="134">
        <v>389917</v>
      </c>
      <c r="G1162" s="140"/>
    </row>
    <row r="1163" spans="1:7">
      <c r="A1163" s="177" t="s">
        <v>2925</v>
      </c>
      <c r="B1163" s="135"/>
      <c r="C1163" s="134" t="s">
        <v>1507</v>
      </c>
      <c r="D1163" s="134" t="s">
        <v>1507</v>
      </c>
      <c r="E1163" s="134" t="s">
        <v>14320</v>
      </c>
      <c r="F1163" s="134">
        <v>389918</v>
      </c>
      <c r="G1163" s="140"/>
    </row>
    <row r="1164" spans="1:7">
      <c r="A1164" s="177" t="s">
        <v>2926</v>
      </c>
      <c r="B1164" s="135"/>
      <c r="C1164" s="134" t="s">
        <v>1507</v>
      </c>
      <c r="D1164" s="134" t="s">
        <v>1507</v>
      </c>
      <c r="E1164" s="134" t="s">
        <v>14321</v>
      </c>
      <c r="F1164" s="134">
        <v>389919</v>
      </c>
      <c r="G1164" s="140"/>
    </row>
    <row r="1165" spans="1:7">
      <c r="A1165" s="177" t="s">
        <v>2927</v>
      </c>
      <c r="B1165" s="135"/>
      <c r="C1165" s="134" t="s">
        <v>1507</v>
      </c>
      <c r="D1165" s="134" t="s">
        <v>1507</v>
      </c>
      <c r="E1165" s="134" t="s">
        <v>14322</v>
      </c>
      <c r="F1165" s="134">
        <v>389920</v>
      </c>
      <c r="G1165" s="140"/>
    </row>
    <row r="1166" spans="1:7">
      <c r="A1166" s="177" t="s">
        <v>2928</v>
      </c>
      <c r="B1166" s="135"/>
      <c r="C1166" s="134" t="s">
        <v>1507</v>
      </c>
      <c r="D1166" s="134" t="s">
        <v>1507</v>
      </c>
      <c r="E1166" s="134" t="s">
        <v>14323</v>
      </c>
      <c r="F1166" s="134">
        <v>389922</v>
      </c>
      <c r="G1166" s="140"/>
    </row>
    <row r="1167" spans="1:7">
      <c r="A1167" s="177" t="s">
        <v>2929</v>
      </c>
      <c r="B1167" s="135"/>
      <c r="C1167" s="134" t="s">
        <v>1507</v>
      </c>
      <c r="D1167" s="134" t="s">
        <v>1507</v>
      </c>
      <c r="E1167" s="134" t="s">
        <v>14324</v>
      </c>
      <c r="F1167" s="134">
        <v>389923</v>
      </c>
      <c r="G1167" s="140"/>
    </row>
    <row r="1168" spans="1:7">
      <c r="A1168" s="177" t="s">
        <v>2930</v>
      </c>
      <c r="B1168" s="135"/>
      <c r="C1168" s="134" t="s">
        <v>1507</v>
      </c>
      <c r="D1168" s="134" t="s">
        <v>1507</v>
      </c>
      <c r="E1168" s="134" t="s">
        <v>14325</v>
      </c>
      <c r="F1168" s="134">
        <v>389925</v>
      </c>
      <c r="G1168" s="140"/>
    </row>
    <row r="1169" spans="1:7">
      <c r="A1169" s="177" t="s">
        <v>2931</v>
      </c>
      <c r="B1169" s="135"/>
      <c r="C1169" s="134" t="s">
        <v>1507</v>
      </c>
      <c r="D1169" s="134" t="s">
        <v>1507</v>
      </c>
      <c r="E1169" s="134" t="s">
        <v>14326</v>
      </c>
      <c r="F1169" s="134">
        <v>389927</v>
      </c>
      <c r="G1169" s="140"/>
    </row>
    <row r="1170" spans="1:7">
      <c r="A1170" s="177" t="s">
        <v>2932</v>
      </c>
      <c r="B1170" s="135"/>
      <c r="C1170" s="134" t="s">
        <v>1507</v>
      </c>
      <c r="D1170" s="134" t="s">
        <v>1507</v>
      </c>
      <c r="E1170" s="134" t="s">
        <v>14327</v>
      </c>
      <c r="F1170" s="134">
        <v>389929</v>
      </c>
      <c r="G1170" s="140"/>
    </row>
    <row r="1171" spans="1:7">
      <c r="A1171" s="177" t="s">
        <v>2933</v>
      </c>
      <c r="B1171" s="135"/>
      <c r="C1171" s="134" t="s">
        <v>1507</v>
      </c>
      <c r="D1171" s="134" t="s">
        <v>1507</v>
      </c>
      <c r="E1171" s="134" t="s">
        <v>14328</v>
      </c>
      <c r="F1171" s="134">
        <v>389930</v>
      </c>
      <c r="G1171" s="140"/>
    </row>
    <row r="1172" spans="1:7">
      <c r="A1172" s="177" t="s">
        <v>2934</v>
      </c>
      <c r="B1172" s="135"/>
      <c r="C1172" s="134" t="s">
        <v>1507</v>
      </c>
      <c r="D1172" s="134" t="s">
        <v>1507</v>
      </c>
      <c r="E1172" s="134" t="s">
        <v>14329</v>
      </c>
      <c r="F1172" s="134">
        <v>389932</v>
      </c>
      <c r="G1172" s="140"/>
    </row>
    <row r="1173" spans="1:7">
      <c r="A1173" s="177" t="s">
        <v>2935</v>
      </c>
      <c r="B1173" s="135"/>
      <c r="C1173" s="134" t="s">
        <v>1507</v>
      </c>
      <c r="D1173" s="134" t="s">
        <v>1507</v>
      </c>
      <c r="E1173" s="134" t="s">
        <v>14330</v>
      </c>
      <c r="F1173" s="134">
        <v>389934</v>
      </c>
      <c r="G1173" s="140"/>
    </row>
    <row r="1174" spans="1:7">
      <c r="A1174" s="177" t="s">
        <v>2936</v>
      </c>
      <c r="B1174" s="135"/>
      <c r="C1174" s="134" t="s">
        <v>1507</v>
      </c>
      <c r="D1174" s="134" t="s">
        <v>1507</v>
      </c>
      <c r="E1174" s="134" t="s">
        <v>14331</v>
      </c>
      <c r="F1174" s="134">
        <v>389935</v>
      </c>
      <c r="G1174" s="140"/>
    </row>
    <row r="1175" spans="1:7">
      <c r="A1175" s="177" t="s">
        <v>2937</v>
      </c>
      <c r="B1175" s="135"/>
      <c r="C1175" s="134" t="s">
        <v>1507</v>
      </c>
      <c r="D1175" s="134" t="s">
        <v>1507</v>
      </c>
      <c r="E1175" s="134" t="s">
        <v>14332</v>
      </c>
      <c r="F1175" s="134">
        <v>389937</v>
      </c>
      <c r="G1175" s="76"/>
    </row>
    <row r="1176" spans="1:7">
      <c r="A1176" s="177" t="s">
        <v>2938</v>
      </c>
      <c r="B1176" s="135"/>
      <c r="C1176" s="134" t="s">
        <v>1507</v>
      </c>
      <c r="D1176" s="134" t="s">
        <v>1507</v>
      </c>
      <c r="E1176" s="134" t="s">
        <v>14333</v>
      </c>
      <c r="F1176" s="134">
        <v>389938</v>
      </c>
      <c r="G1176" s="76"/>
    </row>
    <row r="1177" spans="1:7">
      <c r="A1177" s="177" t="s">
        <v>2939</v>
      </c>
      <c r="B1177" s="135"/>
      <c r="C1177" s="134" t="s">
        <v>1507</v>
      </c>
      <c r="D1177" s="134" t="s">
        <v>1507</v>
      </c>
      <c r="E1177" s="134" t="s">
        <v>14334</v>
      </c>
      <c r="F1177" s="134">
        <v>389939</v>
      </c>
      <c r="G1177" s="140"/>
    </row>
    <row r="1178" spans="1:7">
      <c r="A1178" s="177" t="s">
        <v>2940</v>
      </c>
      <c r="B1178" s="135"/>
      <c r="C1178" s="134" t="s">
        <v>1507</v>
      </c>
      <c r="D1178" s="134" t="s">
        <v>1507</v>
      </c>
      <c r="E1178" s="134" t="s">
        <v>14335</v>
      </c>
      <c r="F1178" s="134">
        <v>389940</v>
      </c>
      <c r="G1178" s="140"/>
    </row>
    <row r="1179" spans="1:7">
      <c r="A1179" s="177" t="s">
        <v>2941</v>
      </c>
      <c r="B1179" s="135"/>
      <c r="C1179" s="134" t="s">
        <v>1507</v>
      </c>
      <c r="D1179" s="134" t="s">
        <v>1507</v>
      </c>
      <c r="E1179" s="134" t="s">
        <v>14336</v>
      </c>
      <c r="F1179" s="134">
        <v>389941</v>
      </c>
      <c r="G1179" s="140"/>
    </row>
    <row r="1180" spans="1:7">
      <c r="A1180" s="177" t="s">
        <v>2942</v>
      </c>
      <c r="B1180" s="135"/>
      <c r="C1180" s="134" t="s">
        <v>1507</v>
      </c>
      <c r="D1180" s="134" t="s">
        <v>1507</v>
      </c>
      <c r="E1180" s="134" t="s">
        <v>14337</v>
      </c>
      <c r="F1180" s="134">
        <v>389942</v>
      </c>
      <c r="G1180" s="140"/>
    </row>
    <row r="1181" spans="1:7">
      <c r="A1181" s="177" t="s">
        <v>2943</v>
      </c>
      <c r="B1181" s="135"/>
      <c r="C1181" s="134" t="s">
        <v>1507</v>
      </c>
      <c r="D1181" s="134" t="s">
        <v>1507</v>
      </c>
      <c r="E1181" s="134" t="s">
        <v>14338</v>
      </c>
      <c r="F1181" s="134">
        <v>389944</v>
      </c>
      <c r="G1181" s="140"/>
    </row>
    <row r="1182" spans="1:7">
      <c r="A1182" s="177" t="s">
        <v>2944</v>
      </c>
      <c r="B1182" s="135"/>
      <c r="C1182" s="134" t="s">
        <v>1507</v>
      </c>
      <c r="D1182" s="134" t="s">
        <v>1507</v>
      </c>
      <c r="E1182" s="134" t="s">
        <v>14339</v>
      </c>
      <c r="F1182" s="134">
        <v>389946</v>
      </c>
      <c r="G1182" s="140"/>
    </row>
    <row r="1183" spans="1:7">
      <c r="A1183" s="177" t="s">
        <v>2945</v>
      </c>
      <c r="B1183" s="135"/>
      <c r="C1183" s="134" t="s">
        <v>1507</v>
      </c>
      <c r="D1183" s="134" t="s">
        <v>1507</v>
      </c>
      <c r="E1183" s="134" t="s">
        <v>14340</v>
      </c>
      <c r="F1183" s="134">
        <v>389948</v>
      </c>
      <c r="G1183" s="140"/>
    </row>
    <row r="1184" spans="1:7">
      <c r="A1184" s="177" t="s">
        <v>2946</v>
      </c>
      <c r="B1184" s="135"/>
      <c r="C1184" s="134" t="s">
        <v>1507</v>
      </c>
      <c r="D1184" s="134" t="s">
        <v>1507</v>
      </c>
      <c r="E1184" s="134" t="s">
        <v>14341</v>
      </c>
      <c r="F1184" s="134">
        <v>389949</v>
      </c>
      <c r="G1184" s="140"/>
    </row>
    <row r="1185" spans="1:7">
      <c r="A1185" s="177" t="s">
        <v>2947</v>
      </c>
      <c r="B1185" s="135"/>
      <c r="C1185" s="134" t="s">
        <v>1507</v>
      </c>
      <c r="D1185" s="134" t="s">
        <v>1507</v>
      </c>
      <c r="E1185" s="134" t="s">
        <v>14342</v>
      </c>
      <c r="F1185" s="134">
        <v>389950</v>
      </c>
      <c r="G1185" s="140"/>
    </row>
    <row r="1186" spans="1:7">
      <c r="A1186" s="177" t="s">
        <v>2948</v>
      </c>
      <c r="B1186" s="135"/>
      <c r="C1186" s="134" t="s">
        <v>1507</v>
      </c>
      <c r="D1186" s="134" t="s">
        <v>1507</v>
      </c>
      <c r="E1186" s="134" t="s">
        <v>14343</v>
      </c>
      <c r="F1186" s="134">
        <v>389951</v>
      </c>
      <c r="G1186" s="140"/>
    </row>
    <row r="1187" spans="1:7">
      <c r="A1187" s="177" t="s">
        <v>2949</v>
      </c>
      <c r="B1187" s="135"/>
      <c r="C1187" s="134" t="s">
        <v>1507</v>
      </c>
      <c r="D1187" s="134" t="s">
        <v>1507</v>
      </c>
      <c r="E1187" s="134" t="s">
        <v>14344</v>
      </c>
      <c r="F1187" s="134">
        <v>389952</v>
      </c>
      <c r="G1187" s="140"/>
    </row>
    <row r="1188" spans="1:7">
      <c r="A1188" s="177" t="s">
        <v>2950</v>
      </c>
      <c r="B1188" s="135"/>
      <c r="C1188" s="134" t="s">
        <v>1507</v>
      </c>
      <c r="D1188" s="134" t="s">
        <v>1507</v>
      </c>
      <c r="E1188" s="134" t="s">
        <v>14345</v>
      </c>
      <c r="F1188" s="134">
        <v>389953</v>
      </c>
      <c r="G1188" s="140"/>
    </row>
    <row r="1189" spans="1:7">
      <c r="A1189" s="177" t="s">
        <v>2951</v>
      </c>
      <c r="B1189" s="135"/>
      <c r="C1189" s="134" t="s">
        <v>1507</v>
      </c>
      <c r="D1189" s="134" t="s">
        <v>1507</v>
      </c>
      <c r="E1189" s="134" t="s">
        <v>14346</v>
      </c>
      <c r="F1189" s="134">
        <v>389954</v>
      </c>
      <c r="G1189" s="140"/>
    </row>
    <row r="1190" spans="1:7">
      <c r="A1190" s="177" t="s">
        <v>2952</v>
      </c>
      <c r="B1190" s="135"/>
      <c r="C1190" s="134" t="s">
        <v>1507</v>
      </c>
      <c r="D1190" s="134" t="s">
        <v>1507</v>
      </c>
      <c r="E1190" s="134" t="s">
        <v>14347</v>
      </c>
      <c r="F1190" s="134">
        <v>389955</v>
      </c>
      <c r="G1190" s="140"/>
    </row>
    <row r="1191" spans="1:7">
      <c r="A1191" s="177" t="s">
        <v>2953</v>
      </c>
      <c r="B1191" s="135"/>
      <c r="C1191" s="134" t="s">
        <v>1507</v>
      </c>
      <c r="D1191" s="134" t="s">
        <v>1507</v>
      </c>
      <c r="E1191" s="134" t="s">
        <v>14348</v>
      </c>
      <c r="F1191" s="134">
        <v>389956</v>
      </c>
      <c r="G1191" s="140"/>
    </row>
    <row r="1192" spans="1:7">
      <c r="A1192" s="177" t="s">
        <v>2954</v>
      </c>
      <c r="B1192" s="135"/>
      <c r="C1192" s="134" t="s">
        <v>1507</v>
      </c>
      <c r="D1192" s="134" t="s">
        <v>1507</v>
      </c>
      <c r="E1192" s="134" t="s">
        <v>14349</v>
      </c>
      <c r="F1192" s="134">
        <v>389957</v>
      </c>
      <c r="G1192" s="76"/>
    </row>
    <row r="1193" spans="1:7">
      <c r="A1193" s="177" t="s">
        <v>2955</v>
      </c>
      <c r="B1193" s="135"/>
      <c r="C1193" s="134" t="s">
        <v>1507</v>
      </c>
      <c r="D1193" s="134" t="s">
        <v>1507</v>
      </c>
      <c r="E1193" s="134" t="s">
        <v>14350</v>
      </c>
      <c r="F1193" s="134">
        <v>389958</v>
      </c>
      <c r="G1193" s="140"/>
    </row>
    <row r="1194" spans="1:7">
      <c r="A1194" s="177" t="s">
        <v>2956</v>
      </c>
      <c r="B1194" s="135"/>
      <c r="C1194" s="134" t="s">
        <v>1507</v>
      </c>
      <c r="D1194" s="134" t="s">
        <v>1507</v>
      </c>
      <c r="E1194" s="134" t="s">
        <v>14351</v>
      </c>
      <c r="F1194" s="134">
        <v>389959</v>
      </c>
      <c r="G1194" s="140"/>
    </row>
    <row r="1195" spans="1:7">
      <c r="A1195" s="177" t="s">
        <v>2957</v>
      </c>
      <c r="B1195" s="135"/>
      <c r="C1195" s="134" t="s">
        <v>1507</v>
      </c>
      <c r="D1195" s="134" t="s">
        <v>1507</v>
      </c>
      <c r="E1195" s="134" t="s">
        <v>14352</v>
      </c>
      <c r="F1195" s="134">
        <v>389960</v>
      </c>
      <c r="G1195" s="140"/>
    </row>
    <row r="1196" spans="1:7">
      <c r="A1196" s="177" t="s">
        <v>2958</v>
      </c>
      <c r="B1196" s="135"/>
      <c r="C1196" s="134" t="s">
        <v>1507</v>
      </c>
      <c r="D1196" s="134" t="s">
        <v>1507</v>
      </c>
      <c r="E1196" s="134" t="s">
        <v>14353</v>
      </c>
      <c r="F1196" s="134">
        <v>389961</v>
      </c>
      <c r="G1196" s="140"/>
    </row>
    <row r="1197" spans="1:7">
      <c r="A1197" s="177" t="s">
        <v>2959</v>
      </c>
      <c r="B1197" s="135"/>
      <c r="C1197" s="134" t="s">
        <v>1507</v>
      </c>
      <c r="D1197" s="134" t="s">
        <v>1507</v>
      </c>
      <c r="E1197" s="134" t="s">
        <v>14354</v>
      </c>
      <c r="F1197" s="134">
        <v>389962</v>
      </c>
      <c r="G1197" s="140"/>
    </row>
    <row r="1198" spans="1:7">
      <c r="A1198" s="177" t="s">
        <v>2960</v>
      </c>
      <c r="B1198" s="135"/>
      <c r="C1198" s="134" t="s">
        <v>1507</v>
      </c>
      <c r="D1198" s="134" t="s">
        <v>1507</v>
      </c>
      <c r="E1198" s="134" t="s">
        <v>14355</v>
      </c>
      <c r="F1198" s="134">
        <v>389963</v>
      </c>
      <c r="G1198" s="140"/>
    </row>
    <row r="1199" spans="1:7">
      <c r="A1199" s="177" t="s">
        <v>2961</v>
      </c>
      <c r="B1199" s="135"/>
      <c r="C1199" s="134" t="s">
        <v>1507</v>
      </c>
      <c r="D1199" s="134" t="s">
        <v>1507</v>
      </c>
      <c r="E1199" s="134" t="s">
        <v>14356</v>
      </c>
      <c r="F1199" s="134">
        <v>389964</v>
      </c>
      <c r="G1199" s="140"/>
    </row>
    <row r="1200" spans="1:7">
      <c r="A1200" s="177" t="s">
        <v>2962</v>
      </c>
      <c r="B1200" s="135"/>
      <c r="C1200" s="134" t="s">
        <v>1507</v>
      </c>
      <c r="D1200" s="134" t="s">
        <v>1507</v>
      </c>
      <c r="E1200" s="134" t="s">
        <v>14357</v>
      </c>
      <c r="F1200" s="134">
        <v>389965</v>
      </c>
      <c r="G1200" s="140"/>
    </row>
    <row r="1201" spans="1:7">
      <c r="A1201" s="177" t="s">
        <v>2963</v>
      </c>
      <c r="B1201" s="135"/>
      <c r="C1201" s="134" t="s">
        <v>1507</v>
      </c>
      <c r="D1201" s="134" t="s">
        <v>1507</v>
      </c>
      <c r="E1201" s="134" t="s">
        <v>14358</v>
      </c>
      <c r="F1201" s="134">
        <v>389966</v>
      </c>
      <c r="G1201" s="140"/>
    </row>
    <row r="1202" spans="1:7">
      <c r="A1202" s="177" t="s">
        <v>2964</v>
      </c>
      <c r="B1202" s="135"/>
      <c r="C1202" s="134" t="s">
        <v>1507</v>
      </c>
      <c r="D1202" s="134" t="s">
        <v>1507</v>
      </c>
      <c r="E1202" s="134" t="s">
        <v>14359</v>
      </c>
      <c r="F1202" s="134">
        <v>389968</v>
      </c>
      <c r="G1202" s="140"/>
    </row>
    <row r="1203" spans="1:7">
      <c r="A1203" s="177" t="s">
        <v>2965</v>
      </c>
      <c r="B1203" s="135"/>
      <c r="C1203" s="134" t="s">
        <v>1507</v>
      </c>
      <c r="D1203" s="134" t="s">
        <v>1507</v>
      </c>
      <c r="E1203" s="134" t="s">
        <v>14360</v>
      </c>
      <c r="F1203" s="134">
        <v>389969</v>
      </c>
      <c r="G1203" s="140"/>
    </row>
    <row r="1204" spans="1:7">
      <c r="A1204" s="177" t="s">
        <v>2966</v>
      </c>
      <c r="B1204" s="135"/>
      <c r="C1204" s="134" t="s">
        <v>1507</v>
      </c>
      <c r="D1204" s="134" t="s">
        <v>1507</v>
      </c>
      <c r="E1204" s="134" t="s">
        <v>14361</v>
      </c>
      <c r="F1204" s="134">
        <v>389970</v>
      </c>
      <c r="G1204" s="140"/>
    </row>
    <row r="1205" spans="1:7">
      <c r="A1205" s="177" t="s">
        <v>2967</v>
      </c>
      <c r="B1205" s="135"/>
      <c r="C1205" s="134" t="s">
        <v>1507</v>
      </c>
      <c r="D1205" s="134" t="s">
        <v>1507</v>
      </c>
      <c r="E1205" s="134" t="s">
        <v>14362</v>
      </c>
      <c r="F1205" s="134">
        <v>389972</v>
      </c>
      <c r="G1205" s="140"/>
    </row>
    <row r="1206" spans="1:7">
      <c r="A1206" s="177" t="s">
        <v>2968</v>
      </c>
      <c r="B1206" s="135"/>
      <c r="C1206" s="134" t="s">
        <v>1507</v>
      </c>
      <c r="D1206" s="134" t="s">
        <v>1507</v>
      </c>
      <c r="E1206" s="134" t="s">
        <v>14363</v>
      </c>
      <c r="F1206" s="134">
        <v>389974</v>
      </c>
      <c r="G1206" s="140"/>
    </row>
    <row r="1207" spans="1:7">
      <c r="A1207" s="177" t="s">
        <v>2969</v>
      </c>
      <c r="B1207" s="135"/>
      <c r="C1207" s="134" t="s">
        <v>1507</v>
      </c>
      <c r="D1207" s="134" t="s">
        <v>1507</v>
      </c>
      <c r="E1207" s="134" t="s">
        <v>14364</v>
      </c>
      <c r="F1207" s="134">
        <v>389976</v>
      </c>
      <c r="G1207" s="140"/>
    </row>
    <row r="1208" spans="1:7">
      <c r="A1208" s="177" t="s">
        <v>2970</v>
      </c>
      <c r="B1208" s="135"/>
      <c r="C1208" s="134" t="s">
        <v>1507</v>
      </c>
      <c r="D1208" s="134" t="s">
        <v>1507</v>
      </c>
      <c r="E1208" s="134" t="s">
        <v>14365</v>
      </c>
      <c r="F1208" s="134">
        <v>389977</v>
      </c>
      <c r="G1208" s="140"/>
    </row>
    <row r="1209" spans="1:7">
      <c r="A1209" s="177" t="s">
        <v>2971</v>
      </c>
      <c r="B1209" s="135"/>
      <c r="C1209" s="134" t="s">
        <v>1507</v>
      </c>
      <c r="D1209" s="134" t="s">
        <v>1507</v>
      </c>
      <c r="E1209" s="134" t="s">
        <v>14366</v>
      </c>
      <c r="F1209" s="134">
        <v>389979</v>
      </c>
      <c r="G1209" s="140"/>
    </row>
    <row r="1210" spans="1:7">
      <c r="A1210" s="177" t="s">
        <v>2972</v>
      </c>
      <c r="B1210" s="135"/>
      <c r="C1210" s="134" t="s">
        <v>1507</v>
      </c>
      <c r="D1210" s="134" t="s">
        <v>1507</v>
      </c>
      <c r="E1210" s="134" t="s">
        <v>14367</v>
      </c>
      <c r="F1210" s="134">
        <v>389980</v>
      </c>
      <c r="G1210" s="140"/>
    </row>
    <row r="1211" spans="1:7">
      <c r="A1211" s="177" t="s">
        <v>2973</v>
      </c>
      <c r="B1211" s="135"/>
      <c r="C1211" s="134" t="s">
        <v>1507</v>
      </c>
      <c r="D1211" s="134" t="s">
        <v>1507</v>
      </c>
      <c r="E1211" s="134" t="s">
        <v>14368</v>
      </c>
      <c r="F1211" s="134">
        <v>389981</v>
      </c>
      <c r="G1211" s="140"/>
    </row>
    <row r="1212" spans="1:7">
      <c r="A1212" s="177" t="s">
        <v>2974</v>
      </c>
      <c r="B1212" s="135"/>
      <c r="C1212" s="134" t="s">
        <v>1507</v>
      </c>
      <c r="D1212" s="134" t="s">
        <v>1507</v>
      </c>
      <c r="E1212" s="134" t="s">
        <v>14369</v>
      </c>
      <c r="F1212" s="134">
        <v>389982</v>
      </c>
      <c r="G1212" s="140"/>
    </row>
    <row r="1213" spans="1:7">
      <c r="A1213" s="177" t="s">
        <v>2975</v>
      </c>
      <c r="B1213" s="135"/>
      <c r="C1213" s="134" t="s">
        <v>1507</v>
      </c>
      <c r="D1213" s="134" t="s">
        <v>1507</v>
      </c>
      <c r="E1213" s="134" t="s">
        <v>14370</v>
      </c>
      <c r="F1213" s="134">
        <v>389983</v>
      </c>
      <c r="G1213" s="140"/>
    </row>
    <row r="1214" spans="1:7">
      <c r="A1214" s="177" t="s">
        <v>2976</v>
      </c>
      <c r="B1214" s="135"/>
      <c r="C1214" s="134" t="s">
        <v>1507</v>
      </c>
      <c r="D1214" s="134" t="s">
        <v>1507</v>
      </c>
      <c r="E1214" s="134" t="s">
        <v>14371</v>
      </c>
      <c r="F1214" s="134">
        <v>389984</v>
      </c>
      <c r="G1214" s="140"/>
    </row>
    <row r="1215" spans="1:7">
      <c r="A1215" s="177" t="s">
        <v>2977</v>
      </c>
      <c r="B1215" s="135"/>
      <c r="C1215" s="134" t="s">
        <v>1507</v>
      </c>
      <c r="D1215" s="134" t="s">
        <v>1507</v>
      </c>
      <c r="E1215" s="134" t="s">
        <v>14372</v>
      </c>
      <c r="F1215" s="134">
        <v>389985</v>
      </c>
      <c r="G1215" s="140"/>
    </row>
    <row r="1216" spans="1:7">
      <c r="A1216" s="177" t="s">
        <v>2978</v>
      </c>
      <c r="B1216" s="135"/>
      <c r="C1216" s="134" t="s">
        <v>1507</v>
      </c>
      <c r="D1216" s="134" t="s">
        <v>1507</v>
      </c>
      <c r="E1216" s="134" t="s">
        <v>14373</v>
      </c>
      <c r="F1216" s="134">
        <v>389986</v>
      </c>
      <c r="G1216" s="140"/>
    </row>
    <row r="1217" spans="1:7">
      <c r="A1217" s="177" t="s">
        <v>2979</v>
      </c>
      <c r="B1217" s="135"/>
      <c r="C1217" s="134" t="s">
        <v>1507</v>
      </c>
      <c r="D1217" s="134" t="s">
        <v>1507</v>
      </c>
      <c r="E1217" s="134" t="s">
        <v>14374</v>
      </c>
      <c r="F1217" s="134">
        <v>389987</v>
      </c>
      <c r="G1217" s="140"/>
    </row>
    <row r="1218" spans="1:7">
      <c r="A1218" s="177" t="s">
        <v>2980</v>
      </c>
      <c r="B1218" s="135"/>
      <c r="C1218" s="134" t="s">
        <v>1507</v>
      </c>
      <c r="D1218" s="134" t="s">
        <v>1507</v>
      </c>
      <c r="E1218" s="134" t="s">
        <v>14375</v>
      </c>
      <c r="F1218" s="134">
        <v>389988</v>
      </c>
      <c r="G1218" s="140"/>
    </row>
    <row r="1219" spans="1:7">
      <c r="A1219" s="177" t="s">
        <v>2981</v>
      </c>
      <c r="B1219" s="135"/>
      <c r="C1219" s="134" t="s">
        <v>1507</v>
      </c>
      <c r="D1219" s="134" t="s">
        <v>1507</v>
      </c>
      <c r="E1219" s="134" t="s">
        <v>14376</v>
      </c>
      <c r="F1219" s="134">
        <v>389989</v>
      </c>
      <c r="G1219" s="140"/>
    </row>
    <row r="1220" spans="1:7">
      <c r="A1220" s="177" t="s">
        <v>2982</v>
      </c>
      <c r="B1220" s="135"/>
      <c r="C1220" s="134" t="s">
        <v>1507</v>
      </c>
      <c r="D1220" s="134" t="s">
        <v>1507</v>
      </c>
      <c r="E1220" s="134" t="s">
        <v>14377</v>
      </c>
      <c r="F1220" s="134">
        <v>389990</v>
      </c>
      <c r="G1220" s="140"/>
    </row>
    <row r="1221" spans="1:7">
      <c r="A1221" s="177" t="s">
        <v>2983</v>
      </c>
      <c r="B1221" s="135"/>
      <c r="C1221" s="134" t="s">
        <v>1507</v>
      </c>
      <c r="D1221" s="134" t="s">
        <v>1507</v>
      </c>
      <c r="E1221" s="134" t="s">
        <v>14378</v>
      </c>
      <c r="F1221" s="134">
        <v>389991</v>
      </c>
      <c r="G1221" s="76"/>
    </row>
    <row r="1222" spans="1:7">
      <c r="A1222" s="177" t="s">
        <v>2984</v>
      </c>
      <c r="B1222" s="135"/>
      <c r="C1222" s="134" t="s">
        <v>1507</v>
      </c>
      <c r="D1222" s="134" t="s">
        <v>1507</v>
      </c>
      <c r="E1222" s="134" t="s">
        <v>14379</v>
      </c>
      <c r="F1222" s="134">
        <v>389992</v>
      </c>
      <c r="G1222" s="140"/>
    </row>
    <row r="1223" spans="1:7">
      <c r="A1223" s="177" t="s">
        <v>2985</v>
      </c>
      <c r="B1223" s="135"/>
      <c r="C1223" s="134" t="s">
        <v>1507</v>
      </c>
      <c r="D1223" s="134" t="s">
        <v>1507</v>
      </c>
      <c r="E1223" s="134" t="s">
        <v>14380</v>
      </c>
      <c r="F1223" s="134">
        <v>389993</v>
      </c>
      <c r="G1223" s="140"/>
    </row>
    <row r="1224" spans="1:7">
      <c r="A1224" s="177" t="s">
        <v>2986</v>
      </c>
      <c r="B1224" s="135"/>
      <c r="C1224" s="134" t="s">
        <v>1507</v>
      </c>
      <c r="D1224" s="134" t="s">
        <v>1507</v>
      </c>
      <c r="E1224" s="134" t="s">
        <v>14381</v>
      </c>
      <c r="F1224" s="134">
        <v>389994</v>
      </c>
      <c r="G1224" s="140"/>
    </row>
    <row r="1225" spans="1:7">
      <c r="A1225" s="177" t="s">
        <v>2987</v>
      </c>
      <c r="B1225" s="135"/>
      <c r="C1225" s="134" t="s">
        <v>1507</v>
      </c>
      <c r="D1225" s="134" t="s">
        <v>1507</v>
      </c>
      <c r="E1225" s="134" t="s">
        <v>14382</v>
      </c>
      <c r="F1225" s="134">
        <v>389997</v>
      </c>
      <c r="G1225" s="140"/>
    </row>
    <row r="1226" spans="1:7">
      <c r="A1226" s="177" t="s">
        <v>2988</v>
      </c>
      <c r="B1226" s="135"/>
      <c r="C1226" s="134" t="s">
        <v>1507</v>
      </c>
      <c r="D1226" s="134" t="s">
        <v>1507</v>
      </c>
      <c r="E1226" s="134" t="s">
        <v>14383</v>
      </c>
      <c r="F1226" s="134">
        <v>389998</v>
      </c>
      <c r="G1226" s="140"/>
    </row>
    <row r="1227" spans="1:7">
      <c r="A1227" s="177" t="s">
        <v>2989</v>
      </c>
      <c r="B1227" s="135"/>
      <c r="C1227" s="134" t="s">
        <v>1507</v>
      </c>
      <c r="D1227" s="134" t="s">
        <v>1507</v>
      </c>
      <c r="E1227" s="134" t="s">
        <v>14384</v>
      </c>
      <c r="F1227" s="134">
        <v>389999</v>
      </c>
      <c r="G1227" s="140"/>
    </row>
    <row r="1228" spans="1:7">
      <c r="A1228" s="177" t="s">
        <v>2990</v>
      </c>
      <c r="B1228" s="135"/>
      <c r="C1228" s="134" t="s">
        <v>1507</v>
      </c>
      <c r="D1228" s="134" t="s">
        <v>1507</v>
      </c>
      <c r="E1228" s="134" t="s">
        <v>14385</v>
      </c>
      <c r="F1228" s="134">
        <v>390000</v>
      </c>
      <c r="G1228" s="140"/>
    </row>
    <row r="1229" spans="1:7">
      <c r="A1229" s="177" t="s">
        <v>2991</v>
      </c>
      <c r="B1229" s="135"/>
      <c r="C1229" s="134" t="s">
        <v>1507</v>
      </c>
      <c r="D1229" s="134" t="s">
        <v>1507</v>
      </c>
      <c r="E1229" s="134" t="s">
        <v>14386</v>
      </c>
      <c r="F1229" s="134">
        <v>390002</v>
      </c>
      <c r="G1229" s="140"/>
    </row>
    <row r="1230" spans="1:7">
      <c r="A1230" s="177" t="s">
        <v>2992</v>
      </c>
      <c r="B1230" s="135"/>
      <c r="C1230" s="134" t="s">
        <v>1507</v>
      </c>
      <c r="D1230" s="134" t="s">
        <v>1507</v>
      </c>
      <c r="E1230" s="134" t="s">
        <v>14387</v>
      </c>
      <c r="F1230" s="134">
        <v>390003</v>
      </c>
      <c r="G1230" s="140"/>
    </row>
    <row r="1231" spans="1:7">
      <c r="A1231" s="177" t="s">
        <v>2993</v>
      </c>
      <c r="B1231" s="135"/>
      <c r="C1231" s="134" t="s">
        <v>1507</v>
      </c>
      <c r="D1231" s="134" t="s">
        <v>1507</v>
      </c>
      <c r="E1231" s="134" t="s">
        <v>14388</v>
      </c>
      <c r="F1231" s="134">
        <v>390004</v>
      </c>
      <c r="G1231" s="140"/>
    </row>
    <row r="1232" spans="1:7">
      <c r="A1232" s="177" t="s">
        <v>2994</v>
      </c>
      <c r="B1232" s="135"/>
      <c r="C1232" s="134" t="s">
        <v>1507</v>
      </c>
      <c r="D1232" s="134" t="s">
        <v>1507</v>
      </c>
      <c r="E1232" s="134" t="s">
        <v>14389</v>
      </c>
      <c r="F1232" s="134">
        <v>390005</v>
      </c>
      <c r="G1232" s="140"/>
    </row>
    <row r="1233" spans="1:7">
      <c r="A1233" s="177" t="s">
        <v>2995</v>
      </c>
      <c r="B1233" s="135"/>
      <c r="C1233" s="134" t="s">
        <v>1507</v>
      </c>
      <c r="D1233" s="134" t="s">
        <v>1507</v>
      </c>
      <c r="E1233" s="134" t="s">
        <v>14390</v>
      </c>
      <c r="F1233" s="134">
        <v>390006</v>
      </c>
      <c r="G1233" s="140"/>
    </row>
    <row r="1234" spans="1:7">
      <c r="A1234" s="177" t="s">
        <v>2996</v>
      </c>
      <c r="B1234" s="135"/>
      <c r="C1234" s="134" t="s">
        <v>1507</v>
      </c>
      <c r="D1234" s="134" t="s">
        <v>1507</v>
      </c>
      <c r="E1234" s="134" t="s">
        <v>14391</v>
      </c>
      <c r="F1234" s="134">
        <v>390007</v>
      </c>
      <c r="G1234" s="140"/>
    </row>
    <row r="1235" spans="1:7">
      <c r="A1235" s="177" t="s">
        <v>2997</v>
      </c>
      <c r="B1235" s="135"/>
      <c r="C1235" s="134" t="s">
        <v>1507</v>
      </c>
      <c r="D1235" s="134" t="s">
        <v>1507</v>
      </c>
      <c r="E1235" s="134" t="s">
        <v>14392</v>
      </c>
      <c r="F1235" s="134">
        <v>390008</v>
      </c>
      <c r="G1235" s="140"/>
    </row>
    <row r="1236" spans="1:7">
      <c r="A1236" s="177" t="s">
        <v>2998</v>
      </c>
      <c r="B1236" s="135"/>
      <c r="C1236" s="134" t="s">
        <v>1507</v>
      </c>
      <c r="D1236" s="134" t="s">
        <v>1507</v>
      </c>
      <c r="E1236" s="134" t="s">
        <v>14393</v>
      </c>
      <c r="F1236" s="134">
        <v>390009</v>
      </c>
      <c r="G1236" s="140"/>
    </row>
    <row r="1237" spans="1:7">
      <c r="A1237" s="177" t="s">
        <v>2999</v>
      </c>
      <c r="B1237" s="135"/>
      <c r="C1237" s="134" t="s">
        <v>1507</v>
      </c>
      <c r="D1237" s="134" t="s">
        <v>1507</v>
      </c>
      <c r="E1237" s="134" t="s">
        <v>14394</v>
      </c>
      <c r="F1237" s="134">
        <v>390010</v>
      </c>
      <c r="G1237" s="140"/>
    </row>
    <row r="1238" spans="1:7">
      <c r="A1238" s="177" t="s">
        <v>3000</v>
      </c>
      <c r="B1238" s="135"/>
      <c r="C1238" s="134" t="s">
        <v>1507</v>
      </c>
      <c r="D1238" s="134" t="s">
        <v>1507</v>
      </c>
      <c r="E1238" s="134" t="s">
        <v>14395</v>
      </c>
      <c r="F1238" s="134">
        <v>390011</v>
      </c>
      <c r="G1238" s="140"/>
    </row>
    <row r="1239" spans="1:7">
      <c r="A1239" s="177" t="s">
        <v>3001</v>
      </c>
      <c r="B1239" s="135"/>
      <c r="C1239" s="134" t="s">
        <v>1507</v>
      </c>
      <c r="D1239" s="134" t="s">
        <v>1507</v>
      </c>
      <c r="E1239" s="134" t="s">
        <v>14396</v>
      </c>
      <c r="F1239" s="134">
        <v>390013</v>
      </c>
      <c r="G1239" s="140"/>
    </row>
    <row r="1240" spans="1:7">
      <c r="A1240" s="177" t="s">
        <v>3002</v>
      </c>
      <c r="B1240" s="134">
        <v>1736146</v>
      </c>
      <c r="C1240" s="134" t="s">
        <v>1507</v>
      </c>
      <c r="D1240" s="134" t="s">
        <v>1507</v>
      </c>
      <c r="E1240" s="134" t="s">
        <v>14397</v>
      </c>
      <c r="F1240" s="134">
        <v>390015</v>
      </c>
      <c r="G1240" s="140"/>
    </row>
    <row r="1241" spans="1:7">
      <c r="A1241" s="177" t="s">
        <v>3003</v>
      </c>
      <c r="B1241" s="135"/>
      <c r="C1241" s="134" t="s">
        <v>1507</v>
      </c>
      <c r="D1241" s="134" t="s">
        <v>1507</v>
      </c>
      <c r="E1241" s="135"/>
      <c r="F1241" s="134">
        <v>1001349</v>
      </c>
      <c r="G1241" s="140"/>
    </row>
    <row r="1242" spans="1:7">
      <c r="A1242" s="177" t="s">
        <v>3004</v>
      </c>
      <c r="B1242" s="135"/>
      <c r="C1242" s="134" t="s">
        <v>1507</v>
      </c>
      <c r="D1242" s="134" t="s">
        <v>1507</v>
      </c>
      <c r="E1242" s="135"/>
      <c r="F1242" s="134">
        <v>1001353</v>
      </c>
      <c r="G1242" s="140"/>
    </row>
    <row r="1243" spans="1:7">
      <c r="A1243" s="177" t="s">
        <v>3005</v>
      </c>
      <c r="B1243" s="135"/>
      <c r="C1243" s="134" t="s">
        <v>1507</v>
      </c>
      <c r="D1243" s="134" t="s">
        <v>1507</v>
      </c>
      <c r="E1243" s="134" t="s">
        <v>14398</v>
      </c>
      <c r="F1243" s="134">
        <v>390017</v>
      </c>
      <c r="G1243" s="140"/>
    </row>
    <row r="1244" spans="1:7">
      <c r="A1244" s="177" t="s">
        <v>3006</v>
      </c>
      <c r="B1244" s="135"/>
      <c r="C1244" s="134" t="s">
        <v>1507</v>
      </c>
      <c r="D1244" s="134" t="s">
        <v>1507</v>
      </c>
      <c r="E1244" s="134" t="s">
        <v>14399</v>
      </c>
      <c r="F1244" s="134">
        <v>390018</v>
      </c>
      <c r="G1244" s="140"/>
    </row>
    <row r="1245" spans="1:7">
      <c r="A1245" s="177" t="s">
        <v>3007</v>
      </c>
      <c r="B1245" s="135"/>
      <c r="C1245" s="134" t="s">
        <v>1507</v>
      </c>
      <c r="D1245" s="134" t="s">
        <v>1507</v>
      </c>
      <c r="E1245" s="134" t="s">
        <v>14400</v>
      </c>
      <c r="F1245" s="134">
        <v>390019</v>
      </c>
      <c r="G1245" s="140"/>
    </row>
    <row r="1246" spans="1:7">
      <c r="A1246" s="177" t="s">
        <v>3008</v>
      </c>
      <c r="B1246" s="135"/>
      <c r="C1246" s="134" t="s">
        <v>1507</v>
      </c>
      <c r="D1246" s="134" t="s">
        <v>1507</v>
      </c>
      <c r="E1246" s="134" t="s">
        <v>14401</v>
      </c>
      <c r="F1246" s="134">
        <v>390020</v>
      </c>
      <c r="G1246" s="140"/>
    </row>
    <row r="1247" spans="1:7">
      <c r="A1247" s="177" t="s">
        <v>3009</v>
      </c>
      <c r="B1247" s="135"/>
      <c r="C1247" s="134" t="s">
        <v>1507</v>
      </c>
      <c r="D1247" s="134" t="s">
        <v>1507</v>
      </c>
      <c r="E1247" s="134" t="s">
        <v>14402</v>
      </c>
      <c r="F1247" s="134">
        <v>390021</v>
      </c>
      <c r="G1247" s="140"/>
    </row>
    <row r="1248" spans="1:7">
      <c r="A1248" s="177" t="s">
        <v>3010</v>
      </c>
      <c r="B1248" s="135"/>
      <c r="C1248" s="134" t="s">
        <v>1507</v>
      </c>
      <c r="D1248" s="134" t="s">
        <v>1507</v>
      </c>
      <c r="E1248" s="134" t="s">
        <v>14403</v>
      </c>
      <c r="F1248" s="134">
        <v>390023</v>
      </c>
      <c r="G1248" s="140"/>
    </row>
    <row r="1249" spans="1:7">
      <c r="A1249" s="177" t="s">
        <v>3011</v>
      </c>
      <c r="B1249" s="135"/>
      <c r="C1249" s="134" t="s">
        <v>1507</v>
      </c>
      <c r="D1249" s="134" t="s">
        <v>1507</v>
      </c>
      <c r="E1249" s="134" t="s">
        <v>14404</v>
      </c>
      <c r="F1249" s="134">
        <v>390025</v>
      </c>
      <c r="G1249" s="140"/>
    </row>
    <row r="1250" spans="1:7">
      <c r="A1250" s="177" t="s">
        <v>3012</v>
      </c>
      <c r="B1250" s="135"/>
      <c r="C1250" s="134" t="s">
        <v>1507</v>
      </c>
      <c r="D1250" s="134" t="s">
        <v>1507</v>
      </c>
      <c r="E1250" s="134" t="s">
        <v>14405</v>
      </c>
      <c r="F1250" s="134">
        <v>390026</v>
      </c>
      <c r="G1250" s="76"/>
    </row>
    <row r="1251" spans="1:7">
      <c r="A1251" s="177" t="s">
        <v>3013</v>
      </c>
      <c r="B1251" s="135"/>
      <c r="C1251" s="134" t="s">
        <v>1507</v>
      </c>
      <c r="D1251" s="134" t="s">
        <v>1507</v>
      </c>
      <c r="E1251" s="134" t="s">
        <v>14406</v>
      </c>
      <c r="F1251" s="134">
        <v>390027</v>
      </c>
      <c r="G1251" s="140"/>
    </row>
    <row r="1252" spans="1:7">
      <c r="A1252" s="177" t="s">
        <v>3014</v>
      </c>
      <c r="B1252" s="135"/>
      <c r="C1252" s="134" t="s">
        <v>1507</v>
      </c>
      <c r="D1252" s="134" t="s">
        <v>1507</v>
      </c>
      <c r="E1252" s="134" t="s">
        <v>14407</v>
      </c>
      <c r="F1252" s="134">
        <v>390028</v>
      </c>
      <c r="G1252" s="140"/>
    </row>
    <row r="1253" spans="1:7">
      <c r="A1253" s="177" t="s">
        <v>3015</v>
      </c>
      <c r="B1253" s="135"/>
      <c r="C1253" s="134" t="s">
        <v>1507</v>
      </c>
      <c r="D1253" s="134" t="s">
        <v>1507</v>
      </c>
      <c r="E1253" s="134" t="s">
        <v>14408</v>
      </c>
      <c r="F1253" s="134">
        <v>390029</v>
      </c>
      <c r="G1253" s="140"/>
    </row>
    <row r="1254" spans="1:7">
      <c r="A1254" s="177" t="s">
        <v>3016</v>
      </c>
      <c r="B1254" s="135"/>
      <c r="C1254" s="134" t="s">
        <v>1507</v>
      </c>
      <c r="D1254" s="134" t="s">
        <v>1507</v>
      </c>
      <c r="E1254" s="134" t="s">
        <v>14409</v>
      </c>
      <c r="F1254" s="134">
        <v>390030</v>
      </c>
      <c r="G1254" s="140"/>
    </row>
    <row r="1255" spans="1:7">
      <c r="A1255" s="177" t="s">
        <v>3017</v>
      </c>
      <c r="B1255" s="135"/>
      <c r="C1255" s="134" t="s">
        <v>1507</v>
      </c>
      <c r="D1255" s="134" t="s">
        <v>1507</v>
      </c>
      <c r="E1255" s="134" t="s">
        <v>14410</v>
      </c>
      <c r="F1255" s="134">
        <v>390031</v>
      </c>
      <c r="G1255" s="76"/>
    </row>
    <row r="1256" spans="1:7">
      <c r="A1256" s="177" t="s">
        <v>3018</v>
      </c>
      <c r="B1256" s="135"/>
      <c r="C1256" s="134" t="s">
        <v>1507</v>
      </c>
      <c r="D1256" s="134" t="s">
        <v>1507</v>
      </c>
      <c r="E1256" s="134" t="s">
        <v>14411</v>
      </c>
      <c r="F1256" s="134">
        <v>390032</v>
      </c>
      <c r="G1256" s="76"/>
    </row>
    <row r="1257" spans="1:7">
      <c r="A1257" s="177" t="s">
        <v>3019</v>
      </c>
      <c r="B1257" s="135"/>
      <c r="C1257" s="134" t="s">
        <v>1507</v>
      </c>
      <c r="D1257" s="134" t="s">
        <v>1507</v>
      </c>
      <c r="E1257" s="134" t="s">
        <v>14412</v>
      </c>
      <c r="F1257" s="134">
        <v>390033</v>
      </c>
      <c r="G1257" s="76"/>
    </row>
    <row r="1258" spans="1:7">
      <c r="A1258" s="177" t="s">
        <v>3020</v>
      </c>
      <c r="B1258" s="135"/>
      <c r="C1258" s="134" t="s">
        <v>1507</v>
      </c>
      <c r="D1258" s="134" t="s">
        <v>1507</v>
      </c>
      <c r="E1258" s="135"/>
      <c r="F1258" s="134">
        <v>1003495</v>
      </c>
      <c r="G1258" s="140"/>
    </row>
    <row r="1259" spans="1:7">
      <c r="A1259" s="177" t="s">
        <v>3021</v>
      </c>
      <c r="B1259" s="135"/>
      <c r="C1259" s="134" t="s">
        <v>1507</v>
      </c>
      <c r="D1259" s="134" t="s">
        <v>1507</v>
      </c>
      <c r="E1259" s="134" t="s">
        <v>14413</v>
      </c>
      <c r="F1259" s="134">
        <v>390035</v>
      </c>
      <c r="G1259" s="140"/>
    </row>
    <row r="1260" spans="1:7">
      <c r="A1260" s="177" t="s">
        <v>3022</v>
      </c>
      <c r="B1260" s="135"/>
      <c r="C1260" s="134" t="s">
        <v>1507</v>
      </c>
      <c r="D1260" s="134" t="s">
        <v>1507</v>
      </c>
      <c r="E1260" s="134" t="s">
        <v>14414</v>
      </c>
      <c r="F1260" s="134">
        <v>390037</v>
      </c>
      <c r="G1260" s="140"/>
    </row>
    <row r="1261" spans="1:7">
      <c r="A1261" s="177" t="s">
        <v>3023</v>
      </c>
      <c r="B1261" s="135"/>
      <c r="C1261" s="134" t="s">
        <v>1507</v>
      </c>
      <c r="D1261" s="134" t="s">
        <v>1507</v>
      </c>
      <c r="E1261" s="134" t="s">
        <v>14415</v>
      </c>
      <c r="F1261" s="134">
        <v>390038</v>
      </c>
      <c r="G1261" s="140"/>
    </row>
    <row r="1262" spans="1:7">
      <c r="A1262" s="177" t="s">
        <v>3024</v>
      </c>
      <c r="B1262" s="135"/>
      <c r="C1262" s="134" t="s">
        <v>1507</v>
      </c>
      <c r="D1262" s="134" t="s">
        <v>1507</v>
      </c>
      <c r="E1262" s="134" t="s">
        <v>14416</v>
      </c>
      <c r="F1262" s="134">
        <v>390039</v>
      </c>
      <c r="G1262" s="140"/>
    </row>
    <row r="1263" spans="1:7">
      <c r="A1263" s="177" t="s">
        <v>3025</v>
      </c>
      <c r="B1263" s="135"/>
      <c r="C1263" s="134" t="s">
        <v>1507</v>
      </c>
      <c r="D1263" s="134" t="s">
        <v>1507</v>
      </c>
      <c r="E1263" s="134" t="s">
        <v>14417</v>
      </c>
      <c r="F1263" s="134">
        <v>390040</v>
      </c>
      <c r="G1263" s="140"/>
    </row>
    <row r="1264" spans="1:7">
      <c r="A1264" s="177" t="s">
        <v>3026</v>
      </c>
      <c r="B1264" s="135"/>
      <c r="C1264" s="134" t="s">
        <v>1507</v>
      </c>
      <c r="D1264" s="134" t="s">
        <v>1507</v>
      </c>
      <c r="E1264" s="134" t="s">
        <v>14418</v>
      </c>
      <c r="F1264" s="134">
        <v>390041</v>
      </c>
      <c r="G1264" s="140"/>
    </row>
    <row r="1265" spans="1:7">
      <c r="A1265" s="177" t="s">
        <v>3027</v>
      </c>
      <c r="B1265" s="135"/>
      <c r="C1265" s="134" t="s">
        <v>1507</v>
      </c>
      <c r="D1265" s="134" t="s">
        <v>1507</v>
      </c>
      <c r="E1265" s="134" t="s">
        <v>14419</v>
      </c>
      <c r="F1265" s="134">
        <v>390042</v>
      </c>
      <c r="G1265" s="140"/>
    </row>
    <row r="1266" spans="1:7">
      <c r="A1266" s="177" t="s">
        <v>3028</v>
      </c>
      <c r="B1266" s="135"/>
      <c r="C1266" s="134" t="s">
        <v>1507</v>
      </c>
      <c r="D1266" s="134" t="s">
        <v>1507</v>
      </c>
      <c r="E1266" s="134" t="s">
        <v>14420</v>
      </c>
      <c r="F1266" s="134">
        <v>390043</v>
      </c>
      <c r="G1266" s="140"/>
    </row>
    <row r="1267" spans="1:7">
      <c r="A1267" s="177" t="s">
        <v>3029</v>
      </c>
      <c r="B1267" s="135"/>
      <c r="C1267" s="134" t="s">
        <v>1507</v>
      </c>
      <c r="D1267" s="134" t="s">
        <v>1507</v>
      </c>
      <c r="E1267" s="134" t="s">
        <v>14421</v>
      </c>
      <c r="F1267" s="134">
        <v>390044</v>
      </c>
      <c r="G1267" s="140"/>
    </row>
    <row r="1268" spans="1:7">
      <c r="A1268" s="177" t="s">
        <v>3030</v>
      </c>
      <c r="B1268" s="135"/>
      <c r="C1268" s="134" t="s">
        <v>1507</v>
      </c>
      <c r="D1268" s="134" t="s">
        <v>1507</v>
      </c>
      <c r="E1268" s="134" t="s">
        <v>14422</v>
      </c>
      <c r="F1268" s="134">
        <v>390045</v>
      </c>
      <c r="G1268" s="140"/>
    </row>
    <row r="1269" spans="1:7">
      <c r="A1269" s="177" t="s">
        <v>3031</v>
      </c>
      <c r="B1269" s="135"/>
      <c r="C1269" s="134" t="s">
        <v>1507</v>
      </c>
      <c r="D1269" s="134" t="s">
        <v>1507</v>
      </c>
      <c r="E1269" s="134" t="s">
        <v>14423</v>
      </c>
      <c r="F1269" s="134">
        <v>390046</v>
      </c>
      <c r="G1269" s="76"/>
    </row>
    <row r="1270" spans="1:7">
      <c r="A1270" s="177" t="s">
        <v>3032</v>
      </c>
      <c r="B1270" s="135"/>
      <c r="C1270" s="134" t="s">
        <v>1507</v>
      </c>
      <c r="D1270" s="134" t="s">
        <v>1507</v>
      </c>
      <c r="E1270" s="134" t="s">
        <v>14424</v>
      </c>
      <c r="F1270" s="134">
        <v>390047</v>
      </c>
      <c r="G1270" s="76"/>
    </row>
    <row r="1271" spans="1:7">
      <c r="A1271" s="177" t="s">
        <v>3033</v>
      </c>
      <c r="B1271" s="135"/>
      <c r="C1271" s="134" t="s">
        <v>1507</v>
      </c>
      <c r="D1271" s="134" t="s">
        <v>1507</v>
      </c>
      <c r="E1271" s="134" t="s">
        <v>14425</v>
      </c>
      <c r="F1271" s="134">
        <v>390048</v>
      </c>
      <c r="G1271" s="76"/>
    </row>
    <row r="1272" spans="1:7">
      <c r="A1272" s="177" t="s">
        <v>18428</v>
      </c>
      <c r="B1272" s="134">
        <v>17026865</v>
      </c>
      <c r="C1272" s="134" t="s">
        <v>1507</v>
      </c>
      <c r="D1272" s="134" t="s">
        <v>1507</v>
      </c>
      <c r="E1272" s="134" t="s">
        <v>14488</v>
      </c>
      <c r="F1272" s="134">
        <v>389270</v>
      </c>
      <c r="G1272" s="76"/>
    </row>
    <row r="1273" spans="1:7">
      <c r="A1273" s="177" t="s">
        <v>3034</v>
      </c>
      <c r="B1273" s="135"/>
      <c r="C1273" s="134" t="s">
        <v>1507</v>
      </c>
      <c r="D1273" s="134" t="s">
        <v>1507</v>
      </c>
      <c r="E1273" s="134" t="s">
        <v>14426</v>
      </c>
      <c r="F1273" s="134">
        <v>390051</v>
      </c>
      <c r="G1273" s="140"/>
    </row>
    <row r="1274" spans="1:7">
      <c r="A1274" s="177" t="s">
        <v>3035</v>
      </c>
      <c r="B1274" s="134">
        <v>1735451</v>
      </c>
      <c r="C1274" s="134" t="s">
        <v>1507</v>
      </c>
      <c r="D1274" s="134" t="s">
        <v>1507</v>
      </c>
      <c r="E1274" s="134" t="s">
        <v>14427</v>
      </c>
      <c r="F1274" s="134">
        <v>390052</v>
      </c>
      <c r="G1274" s="140"/>
    </row>
    <row r="1275" spans="1:7">
      <c r="A1275" s="177" t="s">
        <v>3036</v>
      </c>
      <c r="B1275" s="135"/>
      <c r="C1275" s="134" t="s">
        <v>1507</v>
      </c>
      <c r="D1275" s="134" t="s">
        <v>1507</v>
      </c>
      <c r="E1275" s="134" t="s">
        <v>14428</v>
      </c>
      <c r="F1275" s="134">
        <v>390053</v>
      </c>
      <c r="G1275" s="140"/>
    </row>
    <row r="1276" spans="1:7">
      <c r="A1276" s="177" t="s">
        <v>3037</v>
      </c>
      <c r="B1276" s="135"/>
      <c r="C1276" s="134" t="s">
        <v>1507</v>
      </c>
      <c r="D1276" s="134" t="s">
        <v>1507</v>
      </c>
      <c r="E1276" s="134" t="s">
        <v>14429</v>
      </c>
      <c r="F1276" s="134">
        <v>390054</v>
      </c>
      <c r="G1276" s="140"/>
    </row>
    <row r="1277" spans="1:7">
      <c r="A1277" s="177" t="s">
        <v>3038</v>
      </c>
      <c r="B1277" s="135"/>
      <c r="C1277" s="134" t="s">
        <v>1507</v>
      </c>
      <c r="D1277" s="134" t="s">
        <v>1507</v>
      </c>
      <c r="E1277" s="134" t="s">
        <v>14430</v>
      </c>
      <c r="F1277" s="134">
        <v>390055</v>
      </c>
      <c r="G1277" s="140"/>
    </row>
    <row r="1278" spans="1:7">
      <c r="A1278" s="177" t="s">
        <v>3039</v>
      </c>
      <c r="B1278" s="135"/>
      <c r="C1278" s="134" t="s">
        <v>1507</v>
      </c>
      <c r="D1278" s="134" t="s">
        <v>1507</v>
      </c>
      <c r="E1278" s="134" t="s">
        <v>14431</v>
      </c>
      <c r="F1278" s="134">
        <v>390056</v>
      </c>
      <c r="G1278" s="76"/>
    </row>
    <row r="1279" spans="1:7">
      <c r="A1279" s="177" t="s">
        <v>3040</v>
      </c>
      <c r="B1279" s="135"/>
      <c r="C1279" s="134" t="s">
        <v>1507</v>
      </c>
      <c r="D1279" s="134" t="s">
        <v>1507</v>
      </c>
      <c r="E1279" s="134" t="s">
        <v>14432</v>
      </c>
      <c r="F1279" s="134">
        <v>390057</v>
      </c>
      <c r="G1279" s="140"/>
    </row>
    <row r="1280" spans="1:7">
      <c r="A1280" s="177" t="s">
        <v>3041</v>
      </c>
      <c r="B1280" s="135"/>
      <c r="C1280" s="134" t="s">
        <v>1507</v>
      </c>
      <c r="D1280" s="134" t="s">
        <v>1507</v>
      </c>
      <c r="E1280" s="134" t="s">
        <v>14433</v>
      </c>
      <c r="F1280" s="134">
        <v>390058</v>
      </c>
      <c r="G1280" s="76"/>
    </row>
    <row r="1281" spans="1:7">
      <c r="A1281" s="177" t="s">
        <v>3042</v>
      </c>
      <c r="B1281" s="135"/>
      <c r="C1281" s="134" t="s">
        <v>1507</v>
      </c>
      <c r="D1281" s="134" t="s">
        <v>1507</v>
      </c>
      <c r="E1281" s="134" t="s">
        <v>14434</v>
      </c>
      <c r="F1281" s="134">
        <v>390059</v>
      </c>
      <c r="G1281" s="76"/>
    </row>
    <row r="1282" spans="1:7">
      <c r="A1282" s="177" t="s">
        <v>3043</v>
      </c>
      <c r="B1282" s="135"/>
      <c r="C1282" s="134" t="s">
        <v>1507</v>
      </c>
      <c r="D1282" s="134" t="s">
        <v>1507</v>
      </c>
      <c r="E1282" s="134" t="s">
        <v>14435</v>
      </c>
      <c r="F1282" s="134">
        <v>390060</v>
      </c>
      <c r="G1282" s="76"/>
    </row>
    <row r="1283" spans="1:7">
      <c r="A1283" s="177" t="s">
        <v>3044</v>
      </c>
      <c r="B1283" s="135"/>
      <c r="C1283" s="134" t="s">
        <v>1507</v>
      </c>
      <c r="D1283" s="134" t="s">
        <v>1507</v>
      </c>
      <c r="E1283" s="134" t="s">
        <v>14436</v>
      </c>
      <c r="F1283" s="134">
        <v>390061</v>
      </c>
      <c r="G1283" s="76"/>
    </row>
    <row r="1284" spans="1:7">
      <c r="A1284" s="177" t="s">
        <v>3045</v>
      </c>
      <c r="B1284" s="135"/>
      <c r="C1284" s="134" t="s">
        <v>1507</v>
      </c>
      <c r="D1284" s="134" t="s">
        <v>1507</v>
      </c>
      <c r="E1284" s="134" t="s">
        <v>14437</v>
      </c>
      <c r="F1284" s="134">
        <v>390062</v>
      </c>
      <c r="G1284" s="76"/>
    </row>
    <row r="1285" spans="1:7">
      <c r="A1285" s="177" t="s">
        <v>3046</v>
      </c>
      <c r="B1285" s="135"/>
      <c r="C1285" s="134" t="s">
        <v>1507</v>
      </c>
      <c r="D1285" s="134" t="s">
        <v>1507</v>
      </c>
      <c r="E1285" s="134" t="s">
        <v>14438</v>
      </c>
      <c r="F1285" s="134">
        <v>390063</v>
      </c>
      <c r="G1285" s="76"/>
    </row>
    <row r="1286" spans="1:7">
      <c r="A1286" s="177" t="s">
        <v>3047</v>
      </c>
      <c r="B1286" s="135"/>
      <c r="C1286" s="134" t="s">
        <v>1507</v>
      </c>
      <c r="D1286" s="134" t="s">
        <v>1507</v>
      </c>
      <c r="E1286" s="134" t="s">
        <v>14439</v>
      </c>
      <c r="F1286" s="134">
        <v>390064</v>
      </c>
      <c r="G1286" s="76"/>
    </row>
    <row r="1287" spans="1:7">
      <c r="A1287" s="177" t="s">
        <v>3048</v>
      </c>
      <c r="B1287" s="135"/>
      <c r="C1287" s="134" t="s">
        <v>1507</v>
      </c>
      <c r="D1287" s="134" t="s">
        <v>1507</v>
      </c>
      <c r="E1287" s="134" t="s">
        <v>14440</v>
      </c>
      <c r="F1287" s="134">
        <v>390065</v>
      </c>
      <c r="G1287" s="76"/>
    </row>
    <row r="1288" spans="1:7">
      <c r="A1288" s="177" t="s">
        <v>3049</v>
      </c>
      <c r="B1288" s="135"/>
      <c r="C1288" s="134" t="s">
        <v>1507</v>
      </c>
      <c r="D1288" s="134" t="s">
        <v>1507</v>
      </c>
      <c r="E1288" s="135"/>
      <c r="F1288" s="134">
        <v>1003494</v>
      </c>
      <c r="G1288" s="76"/>
    </row>
    <row r="1289" spans="1:7">
      <c r="A1289" s="177" t="s">
        <v>3050</v>
      </c>
      <c r="B1289" s="135"/>
      <c r="C1289" s="134" t="s">
        <v>1507</v>
      </c>
      <c r="D1289" s="134" t="s">
        <v>1507</v>
      </c>
      <c r="E1289" s="134" t="s">
        <v>14441</v>
      </c>
      <c r="F1289" s="134">
        <v>390066</v>
      </c>
      <c r="G1289" s="76"/>
    </row>
    <row r="1290" spans="1:7">
      <c r="A1290" s="177" t="s">
        <v>3051</v>
      </c>
      <c r="B1290" s="135"/>
      <c r="C1290" s="134" t="s">
        <v>1507</v>
      </c>
      <c r="D1290" s="134" t="s">
        <v>1507</v>
      </c>
      <c r="E1290" s="134" t="s">
        <v>14442</v>
      </c>
      <c r="F1290" s="134">
        <v>390067</v>
      </c>
      <c r="G1290" s="76"/>
    </row>
    <row r="1291" spans="1:7">
      <c r="A1291" s="177" t="s">
        <v>3052</v>
      </c>
      <c r="B1291" s="135"/>
      <c r="C1291" s="134" t="s">
        <v>1507</v>
      </c>
      <c r="D1291" s="134" t="s">
        <v>1507</v>
      </c>
      <c r="E1291" s="134" t="s">
        <v>14443</v>
      </c>
      <c r="F1291" s="134">
        <v>390068</v>
      </c>
      <c r="G1291" s="76"/>
    </row>
    <row r="1292" spans="1:7">
      <c r="A1292" s="177" t="s">
        <v>3053</v>
      </c>
      <c r="B1292" s="135"/>
      <c r="C1292" s="134" t="s">
        <v>1507</v>
      </c>
      <c r="D1292" s="134" t="s">
        <v>1507</v>
      </c>
      <c r="E1292" s="134" t="s">
        <v>14444</v>
      </c>
      <c r="F1292" s="134">
        <v>390069</v>
      </c>
      <c r="G1292" s="76"/>
    </row>
    <row r="1293" spans="1:7">
      <c r="A1293" s="177" t="s">
        <v>3054</v>
      </c>
      <c r="B1293" s="135"/>
      <c r="C1293" s="134" t="s">
        <v>1507</v>
      </c>
      <c r="D1293" s="134" t="s">
        <v>1507</v>
      </c>
      <c r="E1293" s="134" t="s">
        <v>14445</v>
      </c>
      <c r="F1293" s="134">
        <v>390070</v>
      </c>
      <c r="G1293" s="76"/>
    </row>
    <row r="1294" spans="1:7">
      <c r="A1294" s="177" t="s">
        <v>3055</v>
      </c>
      <c r="B1294" s="135"/>
      <c r="C1294" s="134" t="s">
        <v>1507</v>
      </c>
      <c r="D1294" s="134" t="s">
        <v>1507</v>
      </c>
      <c r="E1294" s="134" t="s">
        <v>14446</v>
      </c>
      <c r="F1294" s="134">
        <v>390071</v>
      </c>
      <c r="G1294" s="76"/>
    </row>
    <row r="1295" spans="1:7">
      <c r="A1295" s="177" t="s">
        <v>3056</v>
      </c>
      <c r="B1295" s="135"/>
      <c r="C1295" s="134" t="s">
        <v>1507</v>
      </c>
      <c r="D1295" s="134" t="s">
        <v>1507</v>
      </c>
      <c r="E1295" s="134" t="s">
        <v>14447</v>
      </c>
      <c r="F1295" s="134">
        <v>390072</v>
      </c>
      <c r="G1295" s="76"/>
    </row>
    <row r="1296" spans="1:7">
      <c r="A1296" s="177" t="s">
        <v>3057</v>
      </c>
      <c r="B1296" s="135"/>
      <c r="C1296" s="134" t="s">
        <v>1507</v>
      </c>
      <c r="D1296" s="134" t="s">
        <v>1507</v>
      </c>
      <c r="E1296" s="134" t="s">
        <v>14448</v>
      </c>
      <c r="F1296" s="134">
        <v>390073</v>
      </c>
      <c r="G1296" s="76"/>
    </row>
    <row r="1297" spans="1:7">
      <c r="A1297" s="177" t="s">
        <v>3058</v>
      </c>
      <c r="B1297" s="135"/>
      <c r="C1297" s="134" t="s">
        <v>1507</v>
      </c>
      <c r="D1297" s="134" t="s">
        <v>1507</v>
      </c>
      <c r="E1297" s="134" t="s">
        <v>14449</v>
      </c>
      <c r="F1297" s="134">
        <v>390074</v>
      </c>
      <c r="G1297" s="76"/>
    </row>
    <row r="1298" spans="1:7">
      <c r="A1298" s="177" t="s">
        <v>3059</v>
      </c>
      <c r="B1298" s="135"/>
      <c r="C1298" s="134" t="s">
        <v>1507</v>
      </c>
      <c r="D1298" s="134" t="s">
        <v>1507</v>
      </c>
      <c r="E1298" s="134" t="s">
        <v>14450</v>
      </c>
      <c r="F1298" s="134">
        <v>390075</v>
      </c>
      <c r="G1298" s="76"/>
    </row>
    <row r="1299" spans="1:7">
      <c r="A1299" s="177" t="s">
        <v>3060</v>
      </c>
      <c r="B1299" s="135"/>
      <c r="C1299" s="134" t="s">
        <v>1507</v>
      </c>
      <c r="D1299" s="134" t="s">
        <v>1507</v>
      </c>
      <c r="E1299" s="134" t="s">
        <v>14451</v>
      </c>
      <c r="F1299" s="134">
        <v>390076</v>
      </c>
      <c r="G1299" s="140"/>
    </row>
    <row r="1300" spans="1:7">
      <c r="A1300" s="177" t="s">
        <v>3061</v>
      </c>
      <c r="B1300" s="135"/>
      <c r="C1300" s="134" t="s">
        <v>1507</v>
      </c>
      <c r="D1300" s="134" t="s">
        <v>1507</v>
      </c>
      <c r="E1300" s="134" t="s">
        <v>14452</v>
      </c>
      <c r="F1300" s="134">
        <v>390078</v>
      </c>
      <c r="G1300" s="76"/>
    </row>
    <row r="1301" spans="1:7">
      <c r="A1301" s="177" t="s">
        <v>3062</v>
      </c>
      <c r="B1301" s="135"/>
      <c r="C1301" s="134" t="s">
        <v>1507</v>
      </c>
      <c r="D1301" s="134" t="s">
        <v>1507</v>
      </c>
      <c r="E1301" s="134" t="s">
        <v>14453</v>
      </c>
      <c r="F1301" s="134">
        <v>390080</v>
      </c>
      <c r="G1301" s="76"/>
    </row>
    <row r="1302" spans="1:7">
      <c r="A1302" s="177" t="s">
        <v>3063</v>
      </c>
      <c r="B1302" s="135"/>
      <c r="C1302" s="134" t="s">
        <v>1507</v>
      </c>
      <c r="D1302" s="134" t="s">
        <v>1507</v>
      </c>
      <c r="E1302" s="134" t="s">
        <v>14454</v>
      </c>
      <c r="F1302" s="134">
        <v>390081</v>
      </c>
      <c r="G1302" s="76"/>
    </row>
    <row r="1303" spans="1:7">
      <c r="A1303" s="177" t="s">
        <v>3064</v>
      </c>
      <c r="B1303" s="135"/>
      <c r="C1303" s="134" t="s">
        <v>1507</v>
      </c>
      <c r="D1303" s="134" t="s">
        <v>1507</v>
      </c>
      <c r="E1303" s="134" t="s">
        <v>14455</v>
      </c>
      <c r="F1303" s="134">
        <v>390082</v>
      </c>
      <c r="G1303" s="76"/>
    </row>
    <row r="1304" spans="1:7">
      <c r="A1304" s="177" t="s">
        <v>3065</v>
      </c>
      <c r="B1304" s="135"/>
      <c r="C1304" s="134" t="s">
        <v>1507</v>
      </c>
      <c r="D1304" s="134" t="s">
        <v>1507</v>
      </c>
      <c r="E1304" s="134" t="s">
        <v>14456</v>
      </c>
      <c r="F1304" s="134">
        <v>390083</v>
      </c>
      <c r="G1304" s="76"/>
    </row>
    <row r="1305" spans="1:7">
      <c r="A1305" s="177" t="s">
        <v>3066</v>
      </c>
      <c r="B1305" s="135"/>
      <c r="C1305" s="134" t="s">
        <v>1507</v>
      </c>
      <c r="D1305" s="134" t="s">
        <v>1507</v>
      </c>
      <c r="E1305" s="134" t="s">
        <v>14457</v>
      </c>
      <c r="F1305" s="134">
        <v>390084</v>
      </c>
      <c r="G1305" s="76"/>
    </row>
    <row r="1306" spans="1:7">
      <c r="A1306" s="177" t="s">
        <v>3067</v>
      </c>
      <c r="B1306" s="135"/>
      <c r="C1306" s="134" t="s">
        <v>1507</v>
      </c>
      <c r="D1306" s="134" t="s">
        <v>1507</v>
      </c>
      <c r="E1306" s="134" t="s">
        <v>14458</v>
      </c>
      <c r="F1306" s="134">
        <v>390085</v>
      </c>
      <c r="G1306" s="76"/>
    </row>
    <row r="1307" spans="1:7">
      <c r="A1307" s="177" t="s">
        <v>3068</v>
      </c>
      <c r="B1307" s="135"/>
      <c r="C1307" s="134" t="s">
        <v>1507</v>
      </c>
      <c r="D1307" s="134" t="s">
        <v>1507</v>
      </c>
      <c r="E1307" s="134" t="s">
        <v>14459</v>
      </c>
      <c r="F1307" s="134">
        <v>390087</v>
      </c>
      <c r="G1307" s="76"/>
    </row>
    <row r="1308" spans="1:7">
      <c r="A1308" s="177" t="s">
        <v>3069</v>
      </c>
      <c r="B1308" s="135"/>
      <c r="C1308" s="134" t="s">
        <v>1507</v>
      </c>
      <c r="D1308" s="134" t="s">
        <v>1507</v>
      </c>
      <c r="E1308" s="134" t="s">
        <v>14460</v>
      </c>
      <c r="F1308" s="134">
        <v>390088</v>
      </c>
      <c r="G1308" s="140"/>
    </row>
    <row r="1309" spans="1:7">
      <c r="A1309" s="177" t="s">
        <v>3070</v>
      </c>
      <c r="B1309" s="135"/>
      <c r="C1309" s="134" t="s">
        <v>1507</v>
      </c>
      <c r="D1309" s="134" t="s">
        <v>1507</v>
      </c>
      <c r="E1309" s="134" t="s">
        <v>14461</v>
      </c>
      <c r="F1309" s="134">
        <v>390089</v>
      </c>
      <c r="G1309" s="76"/>
    </row>
    <row r="1310" spans="1:7">
      <c r="A1310" s="177" t="s">
        <v>3071</v>
      </c>
      <c r="B1310" s="135"/>
      <c r="C1310" s="134" t="s">
        <v>1507</v>
      </c>
      <c r="D1310" s="134" t="s">
        <v>1507</v>
      </c>
      <c r="E1310" s="134" t="s">
        <v>14462</v>
      </c>
      <c r="F1310" s="134">
        <v>390090</v>
      </c>
      <c r="G1310" s="140"/>
    </row>
    <row r="1311" spans="1:7">
      <c r="A1311" s="177" t="s">
        <v>3072</v>
      </c>
      <c r="B1311" s="134">
        <v>1736148</v>
      </c>
      <c r="C1311" s="134" t="s">
        <v>1507</v>
      </c>
      <c r="D1311" s="134" t="s">
        <v>1507</v>
      </c>
      <c r="E1311" s="134" t="s">
        <v>14463</v>
      </c>
      <c r="F1311" s="134">
        <v>390091</v>
      </c>
      <c r="G1311" s="76"/>
    </row>
    <row r="1312" spans="1:7">
      <c r="A1312" s="177" t="s">
        <v>3073</v>
      </c>
      <c r="B1312" s="135"/>
      <c r="C1312" s="134" t="s">
        <v>1507</v>
      </c>
      <c r="D1312" s="134" t="s">
        <v>1507</v>
      </c>
      <c r="E1312" s="134" t="s">
        <v>14464</v>
      </c>
      <c r="F1312" s="134">
        <v>390092</v>
      </c>
      <c r="G1312" s="76"/>
    </row>
    <row r="1313" spans="1:7">
      <c r="A1313" s="177" t="s">
        <v>3074</v>
      </c>
      <c r="B1313" s="134">
        <v>1736150</v>
      </c>
      <c r="C1313" s="134" t="s">
        <v>1507</v>
      </c>
      <c r="D1313" s="134" t="s">
        <v>1507</v>
      </c>
      <c r="E1313" s="134" t="s">
        <v>14465</v>
      </c>
      <c r="F1313" s="134">
        <v>390093</v>
      </c>
      <c r="G1313" s="76"/>
    </row>
    <row r="1314" spans="1:7">
      <c r="A1314" s="177" t="s">
        <v>3075</v>
      </c>
      <c r="B1314" s="135"/>
      <c r="C1314" s="134" t="s">
        <v>1507</v>
      </c>
      <c r="D1314" s="134" t="s">
        <v>1507</v>
      </c>
      <c r="E1314" s="134" t="s">
        <v>14466</v>
      </c>
      <c r="F1314" s="134">
        <v>390094</v>
      </c>
      <c r="G1314" s="76"/>
    </row>
    <row r="1315" spans="1:7">
      <c r="A1315" s="177" t="s">
        <v>3076</v>
      </c>
      <c r="B1315" s="135"/>
      <c r="C1315" s="134" t="s">
        <v>1507</v>
      </c>
      <c r="D1315" s="134" t="s">
        <v>1507</v>
      </c>
      <c r="E1315" s="134" t="s">
        <v>14467</v>
      </c>
      <c r="F1315" s="134">
        <v>390095</v>
      </c>
      <c r="G1315" s="76"/>
    </row>
    <row r="1316" spans="1:7">
      <c r="A1316" s="177" t="s">
        <v>3077</v>
      </c>
      <c r="B1316" s="135"/>
      <c r="C1316" s="134" t="s">
        <v>1507</v>
      </c>
      <c r="D1316" s="134" t="s">
        <v>1507</v>
      </c>
      <c r="E1316" s="134" t="s">
        <v>14468</v>
      </c>
      <c r="F1316" s="134">
        <v>390096</v>
      </c>
      <c r="G1316" s="76"/>
    </row>
    <row r="1317" spans="1:7">
      <c r="A1317" s="177" t="s">
        <v>3078</v>
      </c>
      <c r="B1317" s="135"/>
      <c r="C1317" s="134" t="s">
        <v>1507</v>
      </c>
      <c r="D1317" s="134" t="s">
        <v>1507</v>
      </c>
      <c r="E1317" s="135"/>
      <c r="F1317" s="135"/>
      <c r="G1317" s="76"/>
    </row>
    <row r="1318" spans="1:7">
      <c r="A1318" s="177" t="s">
        <v>3079</v>
      </c>
      <c r="B1318" s="135"/>
      <c r="C1318" s="134" t="s">
        <v>1507</v>
      </c>
      <c r="D1318" s="134" t="s">
        <v>1507</v>
      </c>
      <c r="E1318" s="134" t="s">
        <v>14469</v>
      </c>
      <c r="F1318" s="134">
        <v>390097</v>
      </c>
      <c r="G1318" s="76"/>
    </row>
    <row r="1319" spans="1:7">
      <c r="A1319" s="177" t="s">
        <v>3080</v>
      </c>
      <c r="B1319" s="135"/>
      <c r="C1319" s="134" t="s">
        <v>1507</v>
      </c>
      <c r="D1319" s="134" t="s">
        <v>1507</v>
      </c>
      <c r="E1319" s="134" t="s">
        <v>14470</v>
      </c>
      <c r="F1319" s="134">
        <v>390098</v>
      </c>
      <c r="G1319" s="76"/>
    </row>
    <row r="1320" spans="1:7">
      <c r="A1320" s="177" t="s">
        <v>3081</v>
      </c>
      <c r="B1320" s="135"/>
      <c r="C1320" s="134" t="s">
        <v>1507</v>
      </c>
      <c r="D1320" s="134" t="s">
        <v>1507</v>
      </c>
      <c r="E1320" s="134" t="s">
        <v>14471</v>
      </c>
      <c r="F1320" s="134">
        <v>390100</v>
      </c>
      <c r="G1320" s="76"/>
    </row>
    <row r="1321" spans="1:7">
      <c r="A1321" s="177" t="s">
        <v>18429</v>
      </c>
      <c r="B1321" s="134">
        <v>1735471</v>
      </c>
      <c r="C1321" s="134" t="s">
        <v>1507</v>
      </c>
      <c r="D1321" s="134" t="s">
        <v>1507</v>
      </c>
      <c r="E1321" s="134" t="s">
        <v>18318</v>
      </c>
      <c r="F1321" s="135"/>
      <c r="G1321" s="76"/>
    </row>
    <row r="1322" spans="1:7">
      <c r="A1322" s="177" t="s">
        <v>3082</v>
      </c>
      <c r="B1322" s="135"/>
      <c r="C1322" s="134" t="s">
        <v>1507</v>
      </c>
      <c r="D1322" s="134" t="s">
        <v>1507</v>
      </c>
      <c r="E1322" s="134" t="s">
        <v>14493</v>
      </c>
      <c r="F1322" s="134">
        <v>390104</v>
      </c>
      <c r="G1322" s="76"/>
    </row>
    <row r="1323" spans="1:7">
      <c r="A1323" s="177" t="s">
        <v>3083</v>
      </c>
      <c r="B1323" s="135"/>
      <c r="C1323" s="134" t="s">
        <v>1507</v>
      </c>
      <c r="D1323" s="134" t="s">
        <v>1507</v>
      </c>
      <c r="E1323" s="135"/>
      <c r="F1323" s="134">
        <v>1001205</v>
      </c>
      <c r="G1323" s="76"/>
    </row>
    <row r="1324" spans="1:7">
      <c r="A1324" s="177" t="s">
        <v>3084</v>
      </c>
      <c r="B1324" s="135"/>
      <c r="C1324" s="134" t="s">
        <v>1507</v>
      </c>
      <c r="D1324" s="134" t="s">
        <v>1507</v>
      </c>
      <c r="E1324" s="135"/>
      <c r="F1324" s="134">
        <v>1000367</v>
      </c>
      <c r="G1324" s="76"/>
    </row>
    <row r="1325" spans="1:7">
      <c r="A1325" s="177" t="s">
        <v>3085</v>
      </c>
      <c r="B1325" s="135"/>
      <c r="C1325" s="134" t="s">
        <v>1507</v>
      </c>
      <c r="D1325" s="134" t="s">
        <v>1507</v>
      </c>
      <c r="E1325" s="135"/>
      <c r="F1325" s="135"/>
      <c r="G1325" s="76"/>
    </row>
    <row r="1326" spans="1:7">
      <c r="A1326" s="177" t="s">
        <v>3086</v>
      </c>
      <c r="B1326" s="134">
        <v>17164369</v>
      </c>
      <c r="C1326" s="134" t="s">
        <v>1507</v>
      </c>
      <c r="D1326" s="134" t="s">
        <v>1507</v>
      </c>
      <c r="E1326" s="135"/>
      <c r="F1326" s="134">
        <v>16943</v>
      </c>
      <c r="G1326" s="140"/>
    </row>
    <row r="1327" spans="1:7">
      <c r="A1327" s="177" t="s">
        <v>3087</v>
      </c>
      <c r="B1327" s="134">
        <v>222505</v>
      </c>
      <c r="C1327" s="134" t="s">
        <v>1507</v>
      </c>
      <c r="D1327" s="134" t="s">
        <v>1507</v>
      </c>
      <c r="E1327" s="134" t="s">
        <v>14472</v>
      </c>
      <c r="F1327" s="134">
        <v>389328</v>
      </c>
      <c r="G1327" s="140"/>
    </row>
    <row r="1328" spans="1:7">
      <c r="A1328" s="177" t="s">
        <v>3088</v>
      </c>
      <c r="B1328" s="134">
        <v>222851</v>
      </c>
      <c r="C1328" s="134" t="s">
        <v>1507</v>
      </c>
      <c r="D1328" s="134" t="s">
        <v>1507</v>
      </c>
      <c r="E1328" s="134" t="s">
        <v>14473</v>
      </c>
      <c r="F1328" s="134">
        <v>664</v>
      </c>
      <c r="G1328" s="76"/>
    </row>
    <row r="1329" spans="1:7">
      <c r="A1329" s="177" t="s">
        <v>3089</v>
      </c>
      <c r="B1329" s="134">
        <v>93526</v>
      </c>
      <c r="C1329" s="134" t="s">
        <v>1507</v>
      </c>
      <c r="D1329" s="134" t="s">
        <v>1507</v>
      </c>
      <c r="E1329" s="134" t="s">
        <v>14474</v>
      </c>
      <c r="F1329" s="134">
        <v>665</v>
      </c>
      <c r="G1329" s="76"/>
    </row>
    <row r="1330" spans="1:7">
      <c r="A1330" s="177" t="s">
        <v>3090</v>
      </c>
      <c r="B1330" s="134">
        <v>209593</v>
      </c>
      <c r="C1330" s="134" t="s">
        <v>1507</v>
      </c>
      <c r="D1330" s="134" t="s">
        <v>1507</v>
      </c>
      <c r="E1330" s="134" t="s">
        <v>14475</v>
      </c>
      <c r="F1330" s="134">
        <v>44</v>
      </c>
      <c r="G1330" s="140"/>
    </row>
    <row r="1331" spans="1:7">
      <c r="A1331" s="177" t="s">
        <v>3091</v>
      </c>
      <c r="B1331" s="134">
        <v>595314</v>
      </c>
      <c r="C1331" s="134" t="s">
        <v>1507</v>
      </c>
      <c r="D1331" s="134" t="s">
        <v>1507</v>
      </c>
      <c r="E1331" s="134" t="s">
        <v>14476</v>
      </c>
      <c r="F1331" s="134">
        <v>389332</v>
      </c>
      <c r="G1331" s="76"/>
    </row>
    <row r="1332" spans="1:7">
      <c r="A1332" s="177" t="s">
        <v>3092</v>
      </c>
      <c r="B1332" s="134">
        <v>69021</v>
      </c>
      <c r="C1332" s="134" t="s">
        <v>1507</v>
      </c>
      <c r="D1332" s="134" t="s">
        <v>1507</v>
      </c>
      <c r="E1332" s="134" t="s">
        <v>14477</v>
      </c>
      <c r="F1332" s="134">
        <v>688</v>
      </c>
      <c r="G1332" s="76"/>
    </row>
    <row r="1333" spans="1:7">
      <c r="A1333" s="177" t="s">
        <v>3093</v>
      </c>
      <c r="B1333" s="134">
        <v>228676</v>
      </c>
      <c r="C1333" s="134" t="s">
        <v>1507</v>
      </c>
      <c r="D1333" s="134" t="s">
        <v>1507</v>
      </c>
      <c r="E1333" s="134" t="s">
        <v>14478</v>
      </c>
      <c r="F1333" s="134">
        <v>666</v>
      </c>
      <c r="G1333" s="76"/>
    </row>
    <row r="1334" spans="1:7">
      <c r="A1334" s="177" t="s">
        <v>3094</v>
      </c>
      <c r="B1334" s="134">
        <v>81968</v>
      </c>
      <c r="C1334" s="134" t="s">
        <v>1507</v>
      </c>
      <c r="D1334" s="134" t="s">
        <v>1507</v>
      </c>
      <c r="E1334" s="134" t="s">
        <v>14479</v>
      </c>
      <c r="F1334" s="134">
        <v>667</v>
      </c>
      <c r="G1334" s="140"/>
    </row>
    <row r="1335" spans="1:7">
      <c r="A1335" s="177" t="s">
        <v>3095</v>
      </c>
      <c r="B1335" s="134">
        <v>18341</v>
      </c>
      <c r="C1335" s="134" t="s">
        <v>1508</v>
      </c>
      <c r="D1335" s="134" t="s">
        <v>1507</v>
      </c>
      <c r="E1335" s="134" t="s">
        <v>14480</v>
      </c>
      <c r="F1335" s="134">
        <v>671</v>
      </c>
      <c r="G1335" s="76"/>
    </row>
    <row r="1336" spans="1:7">
      <c r="A1336" s="177" t="s">
        <v>3096</v>
      </c>
      <c r="B1336" s="134">
        <v>19505</v>
      </c>
      <c r="C1336" s="134" t="s">
        <v>1507</v>
      </c>
      <c r="D1336" s="134" t="s">
        <v>1507</v>
      </c>
      <c r="E1336" s="134" t="s">
        <v>14481</v>
      </c>
      <c r="F1336" s="134">
        <v>668</v>
      </c>
      <c r="G1336" s="140"/>
    </row>
    <row r="1337" spans="1:7">
      <c r="A1337" s="177" t="s">
        <v>3097</v>
      </c>
      <c r="B1337" s="134">
        <v>17153024</v>
      </c>
      <c r="C1337" s="134" t="s">
        <v>1508</v>
      </c>
      <c r="D1337" s="134" t="s">
        <v>1507</v>
      </c>
      <c r="E1337" s="134" t="s">
        <v>14482</v>
      </c>
      <c r="F1337" s="134">
        <v>1000442</v>
      </c>
      <c r="G1337" s="76"/>
    </row>
    <row r="1338" spans="1:7">
      <c r="A1338" s="177" t="s">
        <v>3098</v>
      </c>
      <c r="B1338" s="134">
        <v>17153032</v>
      </c>
      <c r="C1338" s="134" t="s">
        <v>1508</v>
      </c>
      <c r="D1338" s="134" t="s">
        <v>1507</v>
      </c>
      <c r="E1338" s="134" t="s">
        <v>14483</v>
      </c>
      <c r="F1338" s="134">
        <v>1001456</v>
      </c>
      <c r="G1338" s="76"/>
    </row>
    <row r="1339" spans="1:7">
      <c r="A1339" s="177" t="s">
        <v>3099</v>
      </c>
      <c r="B1339" s="134">
        <v>61929</v>
      </c>
      <c r="C1339" s="134" t="s">
        <v>1508</v>
      </c>
      <c r="D1339" s="134" t="s">
        <v>1507</v>
      </c>
      <c r="E1339" s="134" t="s">
        <v>14484</v>
      </c>
      <c r="F1339" s="134">
        <v>1002660</v>
      </c>
      <c r="G1339" s="76"/>
    </row>
    <row r="1340" spans="1:7">
      <c r="A1340" s="177" t="s">
        <v>18430</v>
      </c>
      <c r="B1340" s="135"/>
      <c r="C1340" s="134" t="s">
        <v>1508</v>
      </c>
      <c r="D1340" s="134" t="s">
        <v>1507</v>
      </c>
      <c r="E1340" s="135"/>
      <c r="F1340" s="135"/>
      <c r="G1340" s="140"/>
    </row>
    <row r="1341" spans="1:7">
      <c r="A1341" s="177" t="s">
        <v>3100</v>
      </c>
      <c r="B1341" s="134">
        <v>1735667</v>
      </c>
      <c r="C1341" s="134" t="s">
        <v>1507</v>
      </c>
      <c r="D1341" s="134" t="s">
        <v>1507</v>
      </c>
      <c r="E1341" s="134" t="s">
        <v>14485</v>
      </c>
      <c r="F1341" s="134">
        <v>1003782</v>
      </c>
      <c r="G1341" s="140"/>
    </row>
    <row r="1342" spans="1:7">
      <c r="A1342" s="177" t="s">
        <v>3101</v>
      </c>
      <c r="B1342" s="134">
        <v>4754</v>
      </c>
      <c r="C1342" s="134" t="s">
        <v>1507</v>
      </c>
      <c r="D1342" s="134" t="s">
        <v>1507</v>
      </c>
      <c r="E1342" s="134" t="s">
        <v>14486</v>
      </c>
      <c r="F1342" s="134">
        <v>46</v>
      </c>
      <c r="G1342" s="140"/>
    </row>
    <row r="1343" spans="1:7">
      <c r="A1343" s="177" t="s">
        <v>3102</v>
      </c>
      <c r="B1343" s="134">
        <v>101303</v>
      </c>
      <c r="C1343" s="134" t="s">
        <v>1508</v>
      </c>
      <c r="D1343" s="134" t="s">
        <v>1507</v>
      </c>
      <c r="E1343" s="134" t="s">
        <v>14487</v>
      </c>
      <c r="F1343" s="134">
        <v>16572</v>
      </c>
      <c r="G1343" s="140"/>
    </row>
    <row r="1344" spans="1:7">
      <c r="A1344" s="177" t="s">
        <v>18431</v>
      </c>
      <c r="B1344" s="134">
        <v>1731818</v>
      </c>
      <c r="C1344" s="134" t="s">
        <v>1507</v>
      </c>
      <c r="D1344" s="134" t="s">
        <v>1507</v>
      </c>
      <c r="E1344" s="134" t="s">
        <v>18432</v>
      </c>
      <c r="F1344" s="135"/>
      <c r="G1344" s="140"/>
    </row>
    <row r="1345" spans="1:7">
      <c r="A1345" s="177" t="s">
        <v>3103</v>
      </c>
      <c r="B1345" s="134">
        <v>17026865</v>
      </c>
      <c r="C1345" s="134" t="s">
        <v>1507</v>
      </c>
      <c r="D1345" s="134" t="s">
        <v>1507</v>
      </c>
      <c r="E1345" s="134" t="s">
        <v>14488</v>
      </c>
      <c r="F1345" s="134">
        <v>389270</v>
      </c>
      <c r="G1345" s="140"/>
    </row>
    <row r="1346" spans="1:7">
      <c r="A1346" s="177" t="s">
        <v>3104</v>
      </c>
      <c r="B1346" s="134">
        <v>17026675</v>
      </c>
      <c r="C1346" s="134" t="s">
        <v>1507</v>
      </c>
      <c r="D1346" s="134" t="s">
        <v>1507</v>
      </c>
      <c r="E1346" s="134" t="s">
        <v>14489</v>
      </c>
      <c r="F1346" s="134">
        <v>389272</v>
      </c>
      <c r="G1346" s="140"/>
    </row>
    <row r="1347" spans="1:7">
      <c r="A1347" s="177" t="s">
        <v>18433</v>
      </c>
      <c r="B1347" s="134">
        <v>275396</v>
      </c>
      <c r="C1347" s="134" t="s">
        <v>1507</v>
      </c>
      <c r="D1347" s="134" t="s">
        <v>1507</v>
      </c>
      <c r="E1347" s="134" t="s">
        <v>18434</v>
      </c>
      <c r="F1347" s="135"/>
      <c r="G1347" s="140"/>
    </row>
    <row r="1348" spans="1:7">
      <c r="A1348" s="177" t="s">
        <v>3105</v>
      </c>
      <c r="B1348" s="135"/>
      <c r="C1348" s="134" t="s">
        <v>1507</v>
      </c>
      <c r="D1348" s="134" t="s">
        <v>1507</v>
      </c>
      <c r="E1348" s="135"/>
      <c r="F1348" s="134">
        <v>1003453</v>
      </c>
      <c r="G1348" s="76"/>
    </row>
    <row r="1349" spans="1:7">
      <c r="A1349" s="177" t="s">
        <v>3106</v>
      </c>
      <c r="B1349" s="134">
        <v>11395</v>
      </c>
      <c r="C1349" s="134" t="s">
        <v>1508</v>
      </c>
      <c r="D1349" s="134" t="s">
        <v>1507</v>
      </c>
      <c r="E1349" s="134" t="s">
        <v>14490</v>
      </c>
      <c r="F1349" s="134">
        <v>389206</v>
      </c>
      <c r="G1349" s="140"/>
    </row>
    <row r="1350" spans="1:7" ht="26.25">
      <c r="A1350" s="177" t="s">
        <v>18435</v>
      </c>
      <c r="B1350" s="134">
        <v>1735469</v>
      </c>
      <c r="C1350" s="134" t="s">
        <v>1507</v>
      </c>
      <c r="D1350" s="134" t="s">
        <v>1507</v>
      </c>
      <c r="E1350" s="134" t="s">
        <v>14491</v>
      </c>
      <c r="F1350" s="134">
        <v>1003443</v>
      </c>
      <c r="G1350" s="140"/>
    </row>
    <row r="1351" spans="1:7">
      <c r="A1351" s="177" t="s">
        <v>18436</v>
      </c>
      <c r="B1351" s="134">
        <v>1735471</v>
      </c>
      <c r="C1351" s="134" t="s">
        <v>1507</v>
      </c>
      <c r="D1351" s="134" t="s">
        <v>1507</v>
      </c>
      <c r="E1351" s="134" t="s">
        <v>18318</v>
      </c>
      <c r="F1351" s="135"/>
      <c r="G1351" s="140"/>
    </row>
    <row r="1352" spans="1:7">
      <c r="A1352" s="177" t="s">
        <v>3107</v>
      </c>
      <c r="B1352" s="134">
        <v>1735473</v>
      </c>
      <c r="C1352" s="134" t="s">
        <v>1507</v>
      </c>
      <c r="D1352" s="134" t="s">
        <v>1507</v>
      </c>
      <c r="E1352" s="134" t="s">
        <v>14493</v>
      </c>
      <c r="F1352" s="134">
        <v>1003452</v>
      </c>
      <c r="G1352" s="76"/>
    </row>
    <row r="1353" spans="1:7">
      <c r="A1353" s="177" t="s">
        <v>3108</v>
      </c>
      <c r="B1353" s="134">
        <v>1735467</v>
      </c>
      <c r="C1353" s="134" t="s">
        <v>1507</v>
      </c>
      <c r="D1353" s="134" t="s">
        <v>1507</v>
      </c>
      <c r="E1353" s="134" t="s">
        <v>14494</v>
      </c>
      <c r="F1353" s="134">
        <v>390099</v>
      </c>
      <c r="G1353" s="140"/>
    </row>
    <row r="1354" spans="1:7" ht="26.25">
      <c r="A1354" s="177" t="s">
        <v>3109</v>
      </c>
      <c r="B1354" s="134">
        <v>1735453</v>
      </c>
      <c r="C1354" s="134" t="s">
        <v>1507</v>
      </c>
      <c r="D1354" s="134" t="s">
        <v>1507</v>
      </c>
      <c r="E1354" s="134" t="s">
        <v>13738</v>
      </c>
      <c r="F1354" s="134">
        <v>390077</v>
      </c>
      <c r="G1354" s="76"/>
    </row>
    <row r="1355" spans="1:7">
      <c r="A1355" s="177" t="s">
        <v>3110</v>
      </c>
      <c r="B1355" s="135"/>
      <c r="C1355" s="134" t="s">
        <v>1507</v>
      </c>
      <c r="D1355" s="134" t="s">
        <v>1507</v>
      </c>
      <c r="E1355" s="135"/>
      <c r="F1355" s="134">
        <v>1003449</v>
      </c>
      <c r="G1355" s="76"/>
    </row>
    <row r="1356" spans="1:7">
      <c r="A1356" s="177" t="s">
        <v>3111</v>
      </c>
      <c r="B1356" s="134">
        <v>10272</v>
      </c>
      <c r="C1356" s="134" t="s">
        <v>1507</v>
      </c>
      <c r="D1356" s="134" t="s">
        <v>1507</v>
      </c>
      <c r="E1356" s="134" t="s">
        <v>14495</v>
      </c>
      <c r="F1356" s="134">
        <v>1003425</v>
      </c>
      <c r="G1356" s="140"/>
    </row>
    <row r="1357" spans="1:7">
      <c r="A1357" s="177" t="s">
        <v>3112</v>
      </c>
      <c r="B1357" s="134">
        <v>1735463</v>
      </c>
      <c r="C1357" s="134" t="s">
        <v>1507</v>
      </c>
      <c r="D1357" s="134" t="s">
        <v>1507</v>
      </c>
      <c r="E1357" s="134" t="s">
        <v>14469</v>
      </c>
      <c r="F1357" s="134">
        <v>1003437</v>
      </c>
      <c r="G1357" s="140"/>
    </row>
    <row r="1358" spans="1:7">
      <c r="A1358" s="177" t="s">
        <v>3113</v>
      </c>
      <c r="B1358" s="134">
        <v>1735465</v>
      </c>
      <c r="C1358" s="134" t="s">
        <v>1507</v>
      </c>
      <c r="D1358" s="134" t="s">
        <v>1507</v>
      </c>
      <c r="E1358" s="134" t="s">
        <v>14464</v>
      </c>
      <c r="F1358" s="134">
        <v>1003439</v>
      </c>
      <c r="G1358" s="140"/>
    </row>
    <row r="1359" spans="1:7" ht="26.25">
      <c r="A1359" s="177" t="s">
        <v>3114</v>
      </c>
      <c r="B1359" s="134">
        <v>1735455</v>
      </c>
      <c r="C1359" s="134" t="s">
        <v>1507</v>
      </c>
      <c r="D1359" s="134" t="s">
        <v>1507</v>
      </c>
      <c r="E1359" s="134" t="s">
        <v>13731</v>
      </c>
      <c r="F1359" s="134">
        <v>390079</v>
      </c>
      <c r="G1359" s="140"/>
    </row>
    <row r="1360" spans="1:7">
      <c r="A1360" s="177" t="s">
        <v>3115</v>
      </c>
      <c r="B1360" s="134">
        <v>1735461</v>
      </c>
      <c r="C1360" s="134" t="s">
        <v>1507</v>
      </c>
      <c r="D1360" s="134" t="s">
        <v>1507</v>
      </c>
      <c r="E1360" s="134" t="s">
        <v>14459</v>
      </c>
      <c r="F1360" s="134">
        <v>1003464</v>
      </c>
      <c r="G1360" s="140"/>
    </row>
    <row r="1361" spans="1:7">
      <c r="A1361" s="177" t="s">
        <v>3116</v>
      </c>
      <c r="B1361" s="135"/>
      <c r="C1361" s="134" t="s">
        <v>1507</v>
      </c>
      <c r="D1361" s="134" t="s">
        <v>1507</v>
      </c>
      <c r="E1361" s="135"/>
      <c r="F1361" s="134">
        <v>1003467</v>
      </c>
      <c r="G1361" s="140"/>
    </row>
    <row r="1362" spans="1:7">
      <c r="A1362" s="177" t="s">
        <v>3117</v>
      </c>
      <c r="B1362" s="134">
        <v>1735447</v>
      </c>
      <c r="C1362" s="134" t="s">
        <v>1507</v>
      </c>
      <c r="D1362" s="134" t="s">
        <v>1507</v>
      </c>
      <c r="E1362" s="134" t="s">
        <v>14496</v>
      </c>
      <c r="F1362" s="134">
        <v>1003466</v>
      </c>
      <c r="G1362" s="140"/>
    </row>
    <row r="1363" spans="1:7">
      <c r="A1363" s="177" t="s">
        <v>3118</v>
      </c>
      <c r="B1363" s="134">
        <v>17026543</v>
      </c>
      <c r="C1363" s="134" t="s">
        <v>1507</v>
      </c>
      <c r="D1363" s="134" t="s">
        <v>1507</v>
      </c>
      <c r="E1363" s="134" t="s">
        <v>14497</v>
      </c>
      <c r="F1363" s="134">
        <v>390034</v>
      </c>
      <c r="G1363" s="140"/>
    </row>
    <row r="1364" spans="1:7">
      <c r="A1364" s="177" t="s">
        <v>3119</v>
      </c>
      <c r="B1364" s="134">
        <v>17026592</v>
      </c>
      <c r="C1364" s="134" t="s">
        <v>1507</v>
      </c>
      <c r="D1364" s="134" t="s">
        <v>1507</v>
      </c>
      <c r="E1364" s="134" t="s">
        <v>14498</v>
      </c>
      <c r="F1364" s="134">
        <v>390036</v>
      </c>
      <c r="G1364" s="76"/>
    </row>
    <row r="1365" spans="1:7">
      <c r="A1365" s="177" t="s">
        <v>3120</v>
      </c>
      <c r="B1365" s="134">
        <v>17026535</v>
      </c>
      <c r="C1365" s="134" t="s">
        <v>1507</v>
      </c>
      <c r="D1365" s="134" t="s">
        <v>1507</v>
      </c>
      <c r="E1365" s="134" t="s">
        <v>14368</v>
      </c>
      <c r="F1365" s="134">
        <v>1001572</v>
      </c>
      <c r="G1365" s="76"/>
    </row>
    <row r="1366" spans="1:7">
      <c r="A1366" s="177" t="s">
        <v>3121</v>
      </c>
      <c r="B1366" s="134">
        <v>1735435</v>
      </c>
      <c r="C1366" s="134" t="s">
        <v>1507</v>
      </c>
      <c r="D1366" s="134" t="s">
        <v>1507</v>
      </c>
      <c r="E1366" s="134" t="s">
        <v>14499</v>
      </c>
      <c r="F1366" s="134">
        <v>390001</v>
      </c>
      <c r="G1366" s="140"/>
    </row>
    <row r="1367" spans="1:7">
      <c r="A1367" s="177" t="s">
        <v>3122</v>
      </c>
      <c r="B1367" s="134">
        <v>1735445</v>
      </c>
      <c r="C1367" s="134" t="s">
        <v>1507</v>
      </c>
      <c r="D1367" s="134" t="s">
        <v>1507</v>
      </c>
      <c r="E1367" s="134" t="s">
        <v>14500</v>
      </c>
      <c r="F1367" s="134">
        <v>390022</v>
      </c>
      <c r="G1367" s="140"/>
    </row>
    <row r="1368" spans="1:7">
      <c r="A1368" s="177" t="s">
        <v>3123</v>
      </c>
      <c r="B1368" s="134">
        <v>1735507</v>
      </c>
      <c r="C1368" s="134" t="s">
        <v>1507</v>
      </c>
      <c r="D1368" s="134" t="s">
        <v>1507</v>
      </c>
      <c r="E1368" s="135"/>
      <c r="F1368" s="134">
        <v>1003539</v>
      </c>
      <c r="G1368" s="140"/>
    </row>
    <row r="1369" spans="1:7">
      <c r="A1369" s="177" t="s">
        <v>3124</v>
      </c>
      <c r="B1369" s="134">
        <v>17026857</v>
      </c>
      <c r="C1369" s="134" t="s">
        <v>1507</v>
      </c>
      <c r="D1369" s="134" t="s">
        <v>1507</v>
      </c>
      <c r="E1369" s="134" t="s">
        <v>14501</v>
      </c>
      <c r="F1369" s="134">
        <v>389273</v>
      </c>
      <c r="G1369" s="140"/>
    </row>
    <row r="1370" spans="1:7">
      <c r="A1370" s="177" t="s">
        <v>3125</v>
      </c>
      <c r="B1370" s="134">
        <v>1735439</v>
      </c>
      <c r="C1370" s="134" t="s">
        <v>1507</v>
      </c>
      <c r="D1370" s="134" t="s">
        <v>1507</v>
      </c>
      <c r="E1370" s="134" t="s">
        <v>14502</v>
      </c>
      <c r="F1370" s="134">
        <v>1003460</v>
      </c>
      <c r="G1370" s="140"/>
    </row>
    <row r="1371" spans="1:7">
      <c r="A1371" s="177" t="s">
        <v>3126</v>
      </c>
      <c r="B1371" s="134">
        <v>1735443</v>
      </c>
      <c r="C1371" s="134" t="s">
        <v>1507</v>
      </c>
      <c r="D1371" s="134" t="s">
        <v>1507</v>
      </c>
      <c r="E1371" s="134" t="s">
        <v>14503</v>
      </c>
      <c r="F1371" s="134">
        <v>1003438</v>
      </c>
      <c r="G1371" s="140"/>
    </row>
    <row r="1372" spans="1:7">
      <c r="A1372" s="177" t="s">
        <v>3127</v>
      </c>
      <c r="B1372" s="134">
        <v>17026568</v>
      </c>
      <c r="C1372" s="134" t="s">
        <v>1507</v>
      </c>
      <c r="D1372" s="134" t="s">
        <v>1507</v>
      </c>
      <c r="E1372" s="134" t="s">
        <v>14354</v>
      </c>
      <c r="F1372" s="134">
        <v>1001019</v>
      </c>
      <c r="G1372" s="140"/>
    </row>
    <row r="1373" spans="1:7">
      <c r="A1373" s="177" t="s">
        <v>3128</v>
      </c>
      <c r="B1373" s="134">
        <v>1735417</v>
      </c>
      <c r="C1373" s="134" t="s">
        <v>1507</v>
      </c>
      <c r="D1373" s="134" t="s">
        <v>1507</v>
      </c>
      <c r="E1373" s="134" t="s">
        <v>14327</v>
      </c>
      <c r="F1373" s="134">
        <v>1003459</v>
      </c>
      <c r="G1373" s="140"/>
    </row>
    <row r="1374" spans="1:7">
      <c r="A1374" s="177" t="s">
        <v>3129</v>
      </c>
      <c r="B1374" s="134">
        <v>1735433</v>
      </c>
      <c r="C1374" s="134" t="s">
        <v>1507</v>
      </c>
      <c r="D1374" s="134" t="s">
        <v>1507</v>
      </c>
      <c r="E1374" s="134" t="s">
        <v>14504</v>
      </c>
      <c r="F1374" s="134">
        <v>1003436</v>
      </c>
      <c r="G1374" s="76"/>
    </row>
    <row r="1375" spans="1:7">
      <c r="A1375" s="177" t="s">
        <v>3130</v>
      </c>
      <c r="B1375" s="134">
        <v>1735419</v>
      </c>
      <c r="C1375" s="134" t="s">
        <v>1507</v>
      </c>
      <c r="D1375" s="134" t="s">
        <v>1507</v>
      </c>
      <c r="E1375" s="134" t="s">
        <v>14505</v>
      </c>
      <c r="F1375" s="134">
        <v>389931</v>
      </c>
      <c r="G1375" s="76"/>
    </row>
    <row r="1376" spans="1:7">
      <c r="A1376" s="177" t="s">
        <v>3131</v>
      </c>
      <c r="B1376" s="134">
        <v>1735421</v>
      </c>
      <c r="C1376" s="134" t="s">
        <v>1507</v>
      </c>
      <c r="D1376" s="134" t="s">
        <v>1507</v>
      </c>
      <c r="E1376" s="134" t="s">
        <v>14506</v>
      </c>
      <c r="F1376" s="134">
        <v>389933</v>
      </c>
      <c r="G1376" s="140"/>
    </row>
    <row r="1377" spans="1:7">
      <c r="A1377" s="177" t="s">
        <v>3132</v>
      </c>
      <c r="B1377" s="134">
        <v>1735405</v>
      </c>
      <c r="C1377" s="134" t="s">
        <v>1507</v>
      </c>
      <c r="D1377" s="134" t="s">
        <v>1507</v>
      </c>
      <c r="E1377" s="134" t="s">
        <v>14507</v>
      </c>
      <c r="F1377" s="134">
        <v>389908</v>
      </c>
      <c r="G1377" s="140"/>
    </row>
    <row r="1378" spans="1:7">
      <c r="A1378" s="177" t="s">
        <v>3133</v>
      </c>
      <c r="B1378" s="134">
        <v>17026584</v>
      </c>
      <c r="C1378" s="134" t="s">
        <v>1507</v>
      </c>
      <c r="D1378" s="134" t="s">
        <v>1507</v>
      </c>
      <c r="E1378" s="134" t="s">
        <v>14508</v>
      </c>
      <c r="F1378" s="134">
        <v>389271</v>
      </c>
      <c r="G1378" s="140"/>
    </row>
    <row r="1379" spans="1:7">
      <c r="A1379" s="177" t="s">
        <v>3134</v>
      </c>
      <c r="B1379" s="134">
        <v>1735449</v>
      </c>
      <c r="C1379" s="134" t="s">
        <v>1507</v>
      </c>
      <c r="D1379" s="134" t="s">
        <v>1507</v>
      </c>
      <c r="E1379" s="134" t="s">
        <v>14426</v>
      </c>
      <c r="F1379" s="134">
        <v>1003430</v>
      </c>
      <c r="G1379" s="140"/>
    </row>
    <row r="1380" spans="1:7">
      <c r="A1380" s="177" t="s">
        <v>3135</v>
      </c>
      <c r="B1380" s="134">
        <v>17026576</v>
      </c>
      <c r="C1380" s="134" t="s">
        <v>1507</v>
      </c>
      <c r="D1380" s="134" t="s">
        <v>1507</v>
      </c>
      <c r="E1380" s="134" t="s">
        <v>14509</v>
      </c>
      <c r="F1380" s="134">
        <v>389269</v>
      </c>
      <c r="G1380" s="76"/>
    </row>
    <row r="1381" spans="1:7">
      <c r="A1381" s="177" t="s">
        <v>3136</v>
      </c>
      <c r="B1381" s="134">
        <v>1736146</v>
      </c>
      <c r="C1381" s="134" t="s">
        <v>1507</v>
      </c>
      <c r="D1381" s="134" t="s">
        <v>1507</v>
      </c>
      <c r="E1381" s="134" t="s">
        <v>14397</v>
      </c>
      <c r="F1381" s="134">
        <v>390015</v>
      </c>
      <c r="G1381" s="140"/>
    </row>
    <row r="1382" spans="1:7">
      <c r="A1382" s="177" t="s">
        <v>3137</v>
      </c>
      <c r="B1382" s="134">
        <v>1735429</v>
      </c>
      <c r="C1382" s="134" t="s">
        <v>1507</v>
      </c>
      <c r="D1382" s="134" t="s">
        <v>1507</v>
      </c>
      <c r="E1382" s="134" t="s">
        <v>14510</v>
      </c>
      <c r="F1382" s="134">
        <v>389971</v>
      </c>
      <c r="G1382" s="140"/>
    </row>
    <row r="1383" spans="1:7">
      <c r="A1383" s="177" t="s">
        <v>3138</v>
      </c>
      <c r="B1383" s="134">
        <v>1735413</v>
      </c>
      <c r="C1383" s="134" t="s">
        <v>1507</v>
      </c>
      <c r="D1383" s="134" t="s">
        <v>1507</v>
      </c>
      <c r="E1383" s="134" t="s">
        <v>14511</v>
      </c>
      <c r="F1383" s="134">
        <v>389926</v>
      </c>
      <c r="G1383" s="140"/>
    </row>
    <row r="1384" spans="1:7">
      <c r="A1384" s="177" t="s">
        <v>3139</v>
      </c>
      <c r="B1384" s="134">
        <v>1735425</v>
      </c>
      <c r="C1384" s="134" t="s">
        <v>1507</v>
      </c>
      <c r="D1384" s="134" t="s">
        <v>1507</v>
      </c>
      <c r="E1384" s="134" t="s">
        <v>13780</v>
      </c>
      <c r="F1384" s="134">
        <v>389947</v>
      </c>
      <c r="G1384" s="140"/>
    </row>
    <row r="1385" spans="1:7">
      <c r="A1385" s="177" t="s">
        <v>3140</v>
      </c>
      <c r="B1385" s="134">
        <v>1735427</v>
      </c>
      <c r="C1385" s="134" t="s">
        <v>1507</v>
      </c>
      <c r="D1385" s="134" t="s">
        <v>1507</v>
      </c>
      <c r="E1385" s="134" t="s">
        <v>14512</v>
      </c>
      <c r="F1385" s="134">
        <v>389967</v>
      </c>
      <c r="G1385" s="140"/>
    </row>
    <row r="1386" spans="1:7">
      <c r="A1386" s="177" t="s">
        <v>3141</v>
      </c>
      <c r="B1386" s="134">
        <v>1735415</v>
      </c>
      <c r="C1386" s="134" t="s">
        <v>1507</v>
      </c>
      <c r="D1386" s="134" t="s">
        <v>1507</v>
      </c>
      <c r="E1386" s="134" t="s">
        <v>14513</v>
      </c>
      <c r="F1386" s="134">
        <v>1003451</v>
      </c>
      <c r="G1386" s="76"/>
    </row>
    <row r="1387" spans="1:7">
      <c r="A1387" s="177" t="s">
        <v>3142</v>
      </c>
      <c r="B1387" s="134">
        <v>1735401</v>
      </c>
      <c r="C1387" s="134" t="s">
        <v>1507</v>
      </c>
      <c r="D1387" s="134" t="s">
        <v>1507</v>
      </c>
      <c r="E1387" s="134" t="s">
        <v>14514</v>
      </c>
      <c r="F1387" s="134">
        <v>389906</v>
      </c>
      <c r="G1387" s="76"/>
    </row>
    <row r="1388" spans="1:7">
      <c r="A1388" s="177" t="s">
        <v>3143</v>
      </c>
      <c r="B1388" s="135"/>
      <c r="C1388" s="134" t="s">
        <v>1507</v>
      </c>
      <c r="D1388" s="134" t="s">
        <v>1507</v>
      </c>
      <c r="E1388" s="135"/>
      <c r="F1388" s="134">
        <v>1003450</v>
      </c>
      <c r="G1388" s="140"/>
    </row>
    <row r="1389" spans="1:7">
      <c r="A1389" s="177" t="s">
        <v>3144</v>
      </c>
      <c r="B1389" s="135"/>
      <c r="C1389" s="134" t="s">
        <v>1507</v>
      </c>
      <c r="D1389" s="134" t="s">
        <v>1507</v>
      </c>
      <c r="E1389" s="135"/>
      <c r="F1389" s="134">
        <v>1003448</v>
      </c>
      <c r="G1389" s="140"/>
    </row>
    <row r="1390" spans="1:7">
      <c r="A1390" s="177" t="s">
        <v>3145</v>
      </c>
      <c r="B1390" s="134">
        <v>1735423</v>
      </c>
      <c r="C1390" s="134" t="s">
        <v>1507</v>
      </c>
      <c r="D1390" s="134" t="s">
        <v>1507</v>
      </c>
      <c r="E1390" s="134" t="s">
        <v>14515</v>
      </c>
      <c r="F1390" s="134">
        <v>389945</v>
      </c>
      <c r="G1390" s="140"/>
    </row>
    <row r="1391" spans="1:7">
      <c r="A1391" s="177" t="s">
        <v>3146</v>
      </c>
      <c r="B1391" s="134">
        <v>1735399</v>
      </c>
      <c r="C1391" s="134" t="s">
        <v>1507</v>
      </c>
      <c r="D1391" s="134" t="s">
        <v>1507</v>
      </c>
      <c r="E1391" s="134" t="s">
        <v>14516</v>
      </c>
      <c r="F1391" s="134">
        <v>1003444</v>
      </c>
      <c r="G1391" s="140"/>
    </row>
    <row r="1392" spans="1:7">
      <c r="A1392" s="177" t="s">
        <v>3147</v>
      </c>
      <c r="B1392" s="134">
        <v>1735407</v>
      </c>
      <c r="C1392" s="134" t="s">
        <v>1507</v>
      </c>
      <c r="D1392" s="134" t="s">
        <v>1507</v>
      </c>
      <c r="E1392" s="134" t="s">
        <v>14517</v>
      </c>
      <c r="F1392" s="134">
        <v>389928</v>
      </c>
      <c r="G1392" s="140"/>
    </row>
    <row r="1393" spans="1:7">
      <c r="A1393" s="177" t="s">
        <v>3148</v>
      </c>
      <c r="B1393" s="134">
        <v>20172</v>
      </c>
      <c r="C1393" s="134" t="s">
        <v>1508</v>
      </c>
      <c r="D1393" s="134" t="s">
        <v>1507</v>
      </c>
      <c r="E1393" s="134" t="s">
        <v>14309</v>
      </c>
      <c r="F1393" s="134">
        <v>64</v>
      </c>
      <c r="G1393" s="140"/>
    </row>
    <row r="1394" spans="1:7">
      <c r="A1394" s="177" t="s">
        <v>18437</v>
      </c>
      <c r="B1394" s="135"/>
      <c r="C1394" s="134" t="s">
        <v>1508</v>
      </c>
      <c r="D1394" s="134" t="s">
        <v>1507</v>
      </c>
      <c r="E1394" s="135"/>
      <c r="F1394" s="135"/>
      <c r="G1394" s="140"/>
    </row>
    <row r="1395" spans="1:7">
      <c r="A1395" s="177" t="s">
        <v>18438</v>
      </c>
      <c r="B1395" s="135"/>
      <c r="C1395" s="134" t="s">
        <v>1507</v>
      </c>
      <c r="D1395" s="134" t="s">
        <v>1507</v>
      </c>
      <c r="E1395" s="134" t="s">
        <v>16968</v>
      </c>
      <c r="F1395" s="135"/>
      <c r="G1395" s="140"/>
    </row>
    <row r="1396" spans="1:7">
      <c r="A1396" s="177" t="s">
        <v>3149</v>
      </c>
      <c r="B1396" s="134">
        <v>17026832</v>
      </c>
      <c r="C1396" s="134" t="s">
        <v>1507</v>
      </c>
      <c r="D1396" s="134" t="s">
        <v>1507</v>
      </c>
      <c r="E1396" s="134" t="s">
        <v>14518</v>
      </c>
      <c r="F1396" s="134">
        <v>389924</v>
      </c>
      <c r="G1396" s="140"/>
    </row>
    <row r="1397" spans="1:7">
      <c r="A1397" s="177" t="s">
        <v>3150</v>
      </c>
      <c r="B1397" s="135"/>
      <c r="C1397" s="134" t="s">
        <v>1507</v>
      </c>
      <c r="D1397" s="134" t="s">
        <v>1507</v>
      </c>
      <c r="E1397" s="135"/>
      <c r="F1397" s="134">
        <v>1003454</v>
      </c>
      <c r="G1397" s="140"/>
    </row>
    <row r="1398" spans="1:7">
      <c r="A1398" s="177" t="s">
        <v>3151</v>
      </c>
      <c r="B1398" s="134">
        <v>466094</v>
      </c>
      <c r="C1398" s="134" t="s">
        <v>1507</v>
      </c>
      <c r="D1398" s="134" t="s">
        <v>1507</v>
      </c>
      <c r="E1398" s="134" t="s">
        <v>14519</v>
      </c>
      <c r="F1398" s="134">
        <v>673</v>
      </c>
      <c r="G1398" s="140"/>
    </row>
    <row r="1399" spans="1:7">
      <c r="A1399" s="177" t="s">
        <v>3152</v>
      </c>
      <c r="B1399" s="134">
        <v>77958</v>
      </c>
      <c r="C1399" s="134" t="s">
        <v>1508</v>
      </c>
      <c r="D1399" s="134" t="s">
        <v>1507</v>
      </c>
      <c r="E1399" s="134" t="s">
        <v>14520</v>
      </c>
      <c r="F1399" s="134">
        <v>16563</v>
      </c>
      <c r="G1399" s="140"/>
    </row>
    <row r="1400" spans="1:7">
      <c r="A1400" s="177" t="s">
        <v>3153</v>
      </c>
      <c r="B1400" s="134">
        <v>17026550</v>
      </c>
      <c r="C1400" s="134" t="s">
        <v>1507</v>
      </c>
      <c r="D1400" s="134" t="s">
        <v>1507</v>
      </c>
      <c r="E1400" s="134" t="s">
        <v>14437</v>
      </c>
      <c r="F1400" s="134">
        <v>1001256</v>
      </c>
      <c r="G1400" s="140"/>
    </row>
    <row r="1401" spans="1:7">
      <c r="A1401" s="177" t="s">
        <v>3154</v>
      </c>
      <c r="B1401" s="134">
        <v>1735437</v>
      </c>
      <c r="C1401" s="134" t="s">
        <v>1507</v>
      </c>
      <c r="D1401" s="134" t="s">
        <v>1507</v>
      </c>
      <c r="E1401" s="134" t="s">
        <v>14521</v>
      </c>
      <c r="F1401" s="134">
        <v>1003462</v>
      </c>
      <c r="G1401" s="140"/>
    </row>
    <row r="1402" spans="1:7">
      <c r="A1402" s="177" t="s">
        <v>3155</v>
      </c>
      <c r="B1402" s="134">
        <v>966515</v>
      </c>
      <c r="C1402" s="134" t="s">
        <v>1508</v>
      </c>
      <c r="D1402" s="134" t="s">
        <v>1507</v>
      </c>
      <c r="E1402" s="135"/>
      <c r="F1402" s="134">
        <v>16311</v>
      </c>
      <c r="G1402" s="140"/>
    </row>
    <row r="1403" spans="1:7">
      <c r="A1403" s="177" t="s">
        <v>3156</v>
      </c>
      <c r="B1403" s="134">
        <v>709428</v>
      </c>
      <c r="C1403" s="134" t="s">
        <v>1508</v>
      </c>
      <c r="D1403" s="134" t="s">
        <v>1507</v>
      </c>
      <c r="E1403" s="134" t="s">
        <v>14844</v>
      </c>
      <c r="F1403" s="134">
        <v>389251</v>
      </c>
      <c r="G1403" s="140"/>
    </row>
    <row r="1404" spans="1:7">
      <c r="A1404" s="177" t="s">
        <v>3157</v>
      </c>
      <c r="B1404" s="134">
        <v>235440</v>
      </c>
      <c r="C1404" s="134" t="s">
        <v>1507</v>
      </c>
      <c r="D1404" s="134" t="s">
        <v>1507</v>
      </c>
      <c r="E1404" s="134" t="s">
        <v>14522</v>
      </c>
      <c r="F1404" s="134">
        <v>1003874</v>
      </c>
      <c r="G1404" s="140"/>
    </row>
    <row r="1405" spans="1:7">
      <c r="A1405" s="177" t="s">
        <v>3158</v>
      </c>
      <c r="B1405" s="134">
        <v>200931</v>
      </c>
      <c r="C1405" s="134" t="s">
        <v>1507</v>
      </c>
      <c r="D1405" s="134" t="s">
        <v>1507</v>
      </c>
      <c r="E1405" s="134" t="s">
        <v>14523</v>
      </c>
      <c r="F1405" s="134">
        <v>389245</v>
      </c>
      <c r="G1405" s="140"/>
    </row>
    <row r="1406" spans="1:7">
      <c r="A1406" s="177" t="s">
        <v>3159</v>
      </c>
      <c r="B1406" s="134">
        <v>37739</v>
      </c>
      <c r="C1406" s="134" t="s">
        <v>1507</v>
      </c>
      <c r="D1406" s="134" t="s">
        <v>1507</v>
      </c>
      <c r="E1406" s="134" t="s">
        <v>14524</v>
      </c>
      <c r="F1406" s="134">
        <v>686</v>
      </c>
      <c r="G1406" s="140"/>
    </row>
    <row r="1407" spans="1:7">
      <c r="A1407" s="177" t="s">
        <v>3160</v>
      </c>
      <c r="B1407" s="134">
        <v>684761</v>
      </c>
      <c r="C1407" s="134" t="s">
        <v>1507</v>
      </c>
      <c r="D1407" s="134" t="s">
        <v>1507</v>
      </c>
      <c r="E1407" s="134" t="s">
        <v>14525</v>
      </c>
      <c r="F1407" s="134">
        <v>1003840</v>
      </c>
      <c r="G1407" s="140"/>
    </row>
    <row r="1408" spans="1:7">
      <c r="A1408" s="177" t="s">
        <v>3161</v>
      </c>
      <c r="B1408" s="134">
        <v>3277</v>
      </c>
      <c r="C1408" s="134" t="s">
        <v>1507</v>
      </c>
      <c r="D1408" s="134" t="s">
        <v>1507</v>
      </c>
      <c r="E1408" s="134" t="s">
        <v>14526</v>
      </c>
      <c r="F1408" s="134">
        <v>1458</v>
      </c>
      <c r="G1408" s="140"/>
    </row>
    <row r="1409" spans="1:7">
      <c r="A1409" s="177" t="s">
        <v>3162</v>
      </c>
      <c r="B1409" s="134">
        <v>40329</v>
      </c>
      <c r="C1409" s="134" t="s">
        <v>1507</v>
      </c>
      <c r="D1409" s="134" t="s">
        <v>1507</v>
      </c>
      <c r="E1409" s="134" t="s">
        <v>14527</v>
      </c>
      <c r="F1409" s="134">
        <v>1003740</v>
      </c>
      <c r="G1409" s="140"/>
    </row>
    <row r="1410" spans="1:7">
      <c r="A1410" s="177" t="s">
        <v>3163</v>
      </c>
      <c r="B1410" s="134">
        <v>13136</v>
      </c>
      <c r="C1410" s="134" t="s">
        <v>1507</v>
      </c>
      <c r="D1410" s="134" t="s">
        <v>1507</v>
      </c>
      <c r="E1410" s="134" t="s">
        <v>14528</v>
      </c>
      <c r="F1410" s="134">
        <v>1003806</v>
      </c>
      <c r="G1410" s="140"/>
    </row>
    <row r="1411" spans="1:7">
      <c r="A1411" s="177" t="s">
        <v>3164</v>
      </c>
      <c r="B1411" s="134">
        <v>17131616</v>
      </c>
      <c r="C1411" s="134" t="s">
        <v>1507</v>
      </c>
      <c r="D1411" s="134" t="s">
        <v>1507</v>
      </c>
      <c r="E1411" s="134" t="s">
        <v>14529</v>
      </c>
      <c r="F1411" s="134">
        <v>1002626</v>
      </c>
      <c r="G1411" s="140"/>
    </row>
    <row r="1412" spans="1:7">
      <c r="A1412" s="177" t="s">
        <v>18439</v>
      </c>
      <c r="B1412" s="135"/>
      <c r="C1412" s="134" t="s">
        <v>1507</v>
      </c>
      <c r="D1412" s="134" t="s">
        <v>1507</v>
      </c>
      <c r="E1412" s="134" t="s">
        <v>18440</v>
      </c>
      <c r="F1412" s="135"/>
      <c r="G1412" s="76"/>
    </row>
    <row r="1413" spans="1:7">
      <c r="A1413" s="177" t="s">
        <v>3165</v>
      </c>
      <c r="B1413" s="134">
        <v>426197</v>
      </c>
      <c r="C1413" s="134" t="s">
        <v>1507</v>
      </c>
      <c r="D1413" s="134" t="s">
        <v>1507</v>
      </c>
      <c r="E1413" s="134" t="s">
        <v>14530</v>
      </c>
      <c r="F1413" s="134">
        <v>633</v>
      </c>
      <c r="G1413" s="140"/>
    </row>
    <row r="1414" spans="1:7">
      <c r="A1414" s="177" t="s">
        <v>3166</v>
      </c>
      <c r="B1414" s="134">
        <v>14498</v>
      </c>
      <c r="C1414" s="134" t="s">
        <v>1507</v>
      </c>
      <c r="D1414" s="134" t="s">
        <v>1507</v>
      </c>
      <c r="E1414" s="134" t="s">
        <v>14531</v>
      </c>
      <c r="F1414" s="134">
        <v>47</v>
      </c>
      <c r="G1414" s="140"/>
    </row>
    <row r="1415" spans="1:7">
      <c r="A1415" s="177" t="s">
        <v>18441</v>
      </c>
      <c r="B1415" s="135"/>
      <c r="C1415" s="134" t="s">
        <v>1507</v>
      </c>
      <c r="D1415" s="134" t="s">
        <v>1507</v>
      </c>
      <c r="E1415" s="134" t="s">
        <v>18442</v>
      </c>
      <c r="F1415" s="135"/>
      <c r="G1415" s="76"/>
    </row>
    <row r="1416" spans="1:7">
      <c r="A1416" s="177" t="s">
        <v>3167</v>
      </c>
      <c r="B1416" s="134">
        <v>40683</v>
      </c>
      <c r="C1416" s="134" t="s">
        <v>1508</v>
      </c>
      <c r="D1416" s="134" t="s">
        <v>1507</v>
      </c>
      <c r="E1416" s="134" t="s">
        <v>14532</v>
      </c>
      <c r="F1416" s="134">
        <v>247</v>
      </c>
      <c r="G1416" s="76"/>
    </row>
    <row r="1417" spans="1:7">
      <c r="A1417" s="177" t="s">
        <v>18443</v>
      </c>
      <c r="B1417" s="134">
        <v>1735789</v>
      </c>
      <c r="C1417" s="134" t="s">
        <v>1507</v>
      </c>
      <c r="D1417" s="134" t="s">
        <v>1507</v>
      </c>
      <c r="E1417" s="134" t="s">
        <v>18444</v>
      </c>
      <c r="F1417" s="135"/>
      <c r="G1417" s="140"/>
    </row>
    <row r="1418" spans="1:7">
      <c r="A1418" s="177" t="s">
        <v>18445</v>
      </c>
      <c r="B1418" s="135"/>
      <c r="C1418" s="134" t="s">
        <v>1507</v>
      </c>
      <c r="D1418" s="134" t="s">
        <v>1507</v>
      </c>
      <c r="E1418" s="134" t="s">
        <v>18446</v>
      </c>
      <c r="F1418" s="135"/>
      <c r="G1418" s="140"/>
    </row>
    <row r="1419" spans="1:7">
      <c r="A1419" s="177" t="s">
        <v>18447</v>
      </c>
      <c r="B1419" s="135"/>
      <c r="C1419" s="134" t="s">
        <v>1507</v>
      </c>
      <c r="D1419" s="134" t="s">
        <v>1507</v>
      </c>
      <c r="E1419" s="134" t="s">
        <v>18448</v>
      </c>
      <c r="F1419" s="135"/>
      <c r="G1419" s="140"/>
    </row>
    <row r="1420" spans="1:7">
      <c r="A1420" s="177" t="s">
        <v>3168</v>
      </c>
      <c r="B1420" s="135"/>
      <c r="C1420" s="134" t="s">
        <v>1507</v>
      </c>
      <c r="D1420" s="134" t="s">
        <v>1507</v>
      </c>
      <c r="E1420" s="135"/>
      <c r="F1420" s="134">
        <v>389268</v>
      </c>
      <c r="G1420" s="140"/>
    </row>
    <row r="1421" spans="1:7">
      <c r="A1421" s="177" t="s">
        <v>3169</v>
      </c>
      <c r="B1421" s="134">
        <v>308023</v>
      </c>
      <c r="C1421" s="134" t="s">
        <v>1508</v>
      </c>
      <c r="D1421" s="134" t="s">
        <v>1507</v>
      </c>
      <c r="E1421" s="134" t="s">
        <v>14533</v>
      </c>
      <c r="F1421" s="134">
        <v>15912</v>
      </c>
      <c r="G1421" s="140"/>
    </row>
    <row r="1422" spans="1:7">
      <c r="A1422" s="177" t="s">
        <v>3170</v>
      </c>
      <c r="B1422" s="134">
        <v>52450434</v>
      </c>
      <c r="C1422" s="134" t="s">
        <v>1508</v>
      </c>
      <c r="D1422" s="134" t="s">
        <v>1507</v>
      </c>
      <c r="E1422" s="134" t="s">
        <v>14534</v>
      </c>
      <c r="F1422" s="134">
        <v>16000</v>
      </c>
      <c r="G1422" s="76"/>
    </row>
    <row r="1423" spans="1:7">
      <c r="A1423" s="177" t="s">
        <v>3171</v>
      </c>
      <c r="B1423" s="134">
        <v>40865</v>
      </c>
      <c r="C1423" s="134" t="s">
        <v>1508</v>
      </c>
      <c r="D1423" s="134" t="s">
        <v>1507</v>
      </c>
      <c r="E1423" s="134" t="s">
        <v>14535</v>
      </c>
      <c r="F1423" s="134">
        <v>681</v>
      </c>
      <c r="G1423" s="140"/>
    </row>
    <row r="1424" spans="1:7">
      <c r="A1424" s="177" t="s">
        <v>3172</v>
      </c>
      <c r="B1424" s="134">
        <v>4044</v>
      </c>
      <c r="C1424" s="134" t="s">
        <v>1508</v>
      </c>
      <c r="D1424" s="134" t="s">
        <v>1507</v>
      </c>
      <c r="E1424" s="134" t="s">
        <v>14536</v>
      </c>
      <c r="F1424" s="134">
        <v>49</v>
      </c>
      <c r="G1424" s="140"/>
    </row>
    <row r="1425" spans="1:7">
      <c r="A1425" s="177" t="s">
        <v>3173</v>
      </c>
      <c r="B1425" s="135"/>
      <c r="C1425" s="134" t="s">
        <v>1507</v>
      </c>
      <c r="D1425" s="134" t="s">
        <v>1507</v>
      </c>
      <c r="E1425" s="135"/>
      <c r="F1425" s="134">
        <v>1004294</v>
      </c>
      <c r="G1425" s="76"/>
    </row>
    <row r="1426" spans="1:7">
      <c r="A1426" s="177" t="s">
        <v>3174</v>
      </c>
      <c r="B1426" s="134">
        <v>19455</v>
      </c>
      <c r="C1426" s="134" t="s">
        <v>1507</v>
      </c>
      <c r="D1426" s="134" t="s">
        <v>1507</v>
      </c>
      <c r="E1426" s="134" t="s">
        <v>14537</v>
      </c>
      <c r="F1426" s="134">
        <v>682</v>
      </c>
      <c r="G1426" s="76"/>
    </row>
    <row r="1427" spans="1:7">
      <c r="A1427" s="177" t="s">
        <v>3175</v>
      </c>
      <c r="B1427" s="134">
        <v>30767</v>
      </c>
      <c r="C1427" s="134" t="s">
        <v>1507</v>
      </c>
      <c r="D1427" s="134" t="s">
        <v>1507</v>
      </c>
      <c r="E1427" s="134" t="s">
        <v>14538</v>
      </c>
      <c r="F1427" s="134">
        <v>683</v>
      </c>
      <c r="G1427" s="76"/>
    </row>
    <row r="1428" spans="1:7">
      <c r="A1428" s="177" t="s">
        <v>3176</v>
      </c>
      <c r="B1428" s="134">
        <v>15925</v>
      </c>
      <c r="C1428" s="134" t="s">
        <v>1507</v>
      </c>
      <c r="D1428" s="134" t="s">
        <v>1507</v>
      </c>
      <c r="E1428" s="134" t="s">
        <v>14539</v>
      </c>
      <c r="F1428" s="134">
        <v>684</v>
      </c>
      <c r="G1428" s="140"/>
    </row>
    <row r="1429" spans="1:7">
      <c r="A1429" s="177" t="s">
        <v>3177</v>
      </c>
      <c r="B1429" s="134">
        <v>17764</v>
      </c>
      <c r="C1429" s="134" t="s">
        <v>1508</v>
      </c>
      <c r="D1429" s="134" t="s">
        <v>1507</v>
      </c>
      <c r="E1429" s="134" t="s">
        <v>14540</v>
      </c>
      <c r="F1429" s="134">
        <v>1002661</v>
      </c>
      <c r="G1429" s="140"/>
    </row>
    <row r="1430" spans="1:7">
      <c r="A1430" s="177" t="s">
        <v>3178</v>
      </c>
      <c r="B1430" s="134">
        <v>18358</v>
      </c>
      <c r="C1430" s="134" t="s">
        <v>1508</v>
      </c>
      <c r="D1430" s="134" t="s">
        <v>1507</v>
      </c>
      <c r="E1430" s="134" t="s">
        <v>14541</v>
      </c>
      <c r="F1430" s="134">
        <v>685</v>
      </c>
      <c r="G1430" s="140"/>
    </row>
    <row r="1431" spans="1:7">
      <c r="A1431" s="177" t="s">
        <v>3179</v>
      </c>
      <c r="B1431" s="134">
        <v>1735866</v>
      </c>
      <c r="C1431" s="134" t="s">
        <v>1507</v>
      </c>
      <c r="D1431" s="134" t="s">
        <v>1507</v>
      </c>
      <c r="E1431" s="134" t="s">
        <v>14542</v>
      </c>
      <c r="F1431" s="134">
        <v>1003757</v>
      </c>
      <c r="G1431" s="140"/>
    </row>
    <row r="1432" spans="1:7">
      <c r="A1432" s="177" t="s">
        <v>3180</v>
      </c>
      <c r="B1432" s="135"/>
      <c r="C1432" s="134" t="s">
        <v>1507</v>
      </c>
      <c r="D1432" s="134" t="s">
        <v>1507</v>
      </c>
      <c r="E1432" s="134" t="s">
        <v>14543</v>
      </c>
      <c r="F1432" s="134">
        <v>1003799</v>
      </c>
      <c r="G1432" s="140"/>
    </row>
    <row r="1433" spans="1:7">
      <c r="A1433" s="177" t="s">
        <v>18449</v>
      </c>
      <c r="B1433" s="135"/>
      <c r="C1433" s="134" t="s">
        <v>1507</v>
      </c>
      <c r="D1433" s="134" t="s">
        <v>1507</v>
      </c>
      <c r="E1433" s="134" t="s">
        <v>18450</v>
      </c>
      <c r="F1433" s="135"/>
      <c r="G1433" s="140"/>
    </row>
    <row r="1434" spans="1:7">
      <c r="A1434" s="177" t="s">
        <v>3181</v>
      </c>
      <c r="B1434" s="134">
        <v>1115</v>
      </c>
      <c r="C1434" s="134" t="s">
        <v>1507</v>
      </c>
      <c r="D1434" s="134" t="s">
        <v>1507</v>
      </c>
      <c r="E1434" s="134" t="s">
        <v>14544</v>
      </c>
      <c r="F1434" s="134">
        <v>48</v>
      </c>
      <c r="G1434" s="140"/>
    </row>
    <row r="1435" spans="1:7">
      <c r="A1435" s="177" t="s">
        <v>18451</v>
      </c>
      <c r="B1435" s="134">
        <v>17005471</v>
      </c>
      <c r="C1435" s="134" t="s">
        <v>1507</v>
      </c>
      <c r="D1435" s="134" t="s">
        <v>1507</v>
      </c>
      <c r="E1435" s="134" t="s">
        <v>18452</v>
      </c>
      <c r="F1435" s="135"/>
      <c r="G1435" s="140"/>
    </row>
    <row r="1436" spans="1:7">
      <c r="A1436" s="177" t="s">
        <v>18453</v>
      </c>
      <c r="B1436" s="134">
        <v>17155268</v>
      </c>
      <c r="C1436" s="134" t="s">
        <v>1507</v>
      </c>
      <c r="D1436" s="134" t="s">
        <v>1507</v>
      </c>
      <c r="E1436" s="134" t="s">
        <v>18454</v>
      </c>
      <c r="F1436" s="135"/>
      <c r="G1436" s="76"/>
    </row>
    <row r="1437" spans="1:7">
      <c r="A1437" s="177" t="s">
        <v>3182</v>
      </c>
      <c r="B1437" s="134">
        <v>52450095</v>
      </c>
      <c r="C1437" s="134" t="s">
        <v>1508</v>
      </c>
      <c r="D1437" s="134" t="s">
        <v>1507</v>
      </c>
      <c r="E1437" s="134" t="s">
        <v>14545</v>
      </c>
      <c r="F1437" s="134">
        <v>16001</v>
      </c>
      <c r="G1437" s="76"/>
    </row>
    <row r="1438" spans="1:7">
      <c r="A1438" s="177" t="s">
        <v>3183</v>
      </c>
      <c r="B1438" s="134">
        <v>15917</v>
      </c>
      <c r="C1438" s="134" t="s">
        <v>1508</v>
      </c>
      <c r="D1438" s="134" t="s">
        <v>1507</v>
      </c>
      <c r="E1438" s="134" t="s">
        <v>14546</v>
      </c>
      <c r="F1438" s="134">
        <v>15894</v>
      </c>
      <c r="G1438" s="76"/>
    </row>
    <row r="1439" spans="1:7">
      <c r="A1439" s="177" t="s">
        <v>3184</v>
      </c>
      <c r="B1439" s="134">
        <v>961052</v>
      </c>
      <c r="C1439" s="134" t="s">
        <v>1507</v>
      </c>
      <c r="D1439" s="134" t="s">
        <v>1507</v>
      </c>
      <c r="E1439" s="134" t="s">
        <v>14547</v>
      </c>
      <c r="F1439" s="134">
        <v>680</v>
      </c>
      <c r="G1439" s="76"/>
    </row>
    <row r="1440" spans="1:7">
      <c r="A1440" s="177" t="s">
        <v>18455</v>
      </c>
      <c r="B1440" s="135"/>
      <c r="C1440" s="134" t="s">
        <v>1507</v>
      </c>
      <c r="D1440" s="134" t="s">
        <v>1507</v>
      </c>
      <c r="E1440" s="134" t="s">
        <v>18456</v>
      </c>
      <c r="F1440" s="135"/>
      <c r="G1440" s="140"/>
    </row>
    <row r="1441" spans="1:7">
      <c r="A1441" s="177" t="s">
        <v>3185</v>
      </c>
      <c r="B1441" s="134">
        <v>40618</v>
      </c>
      <c r="C1441" s="134" t="s">
        <v>1508</v>
      </c>
      <c r="D1441" s="134" t="s">
        <v>1507</v>
      </c>
      <c r="E1441" s="134" t="s">
        <v>14548</v>
      </c>
      <c r="F1441" s="134">
        <v>11750</v>
      </c>
      <c r="G1441" s="76"/>
    </row>
    <row r="1442" spans="1:7">
      <c r="A1442" s="177" t="s">
        <v>3186</v>
      </c>
      <c r="B1442" s="134">
        <v>40576</v>
      </c>
      <c r="C1442" s="134" t="s">
        <v>1508</v>
      </c>
      <c r="D1442" s="134" t="s">
        <v>1507</v>
      </c>
      <c r="E1442" s="134" t="s">
        <v>14549</v>
      </c>
      <c r="F1442" s="134">
        <v>365</v>
      </c>
      <c r="G1442" s="140"/>
    </row>
    <row r="1443" spans="1:7">
      <c r="A1443" s="177" t="s">
        <v>3187</v>
      </c>
      <c r="B1443" s="134">
        <v>40675</v>
      </c>
      <c r="C1443" s="134" t="s">
        <v>1508</v>
      </c>
      <c r="D1443" s="134" t="s">
        <v>1507</v>
      </c>
      <c r="E1443" s="134" t="s">
        <v>14550</v>
      </c>
      <c r="F1443" s="134">
        <v>1021</v>
      </c>
      <c r="G1443" s="140"/>
    </row>
    <row r="1444" spans="1:7">
      <c r="A1444" s="177" t="s">
        <v>3188</v>
      </c>
      <c r="B1444" s="134">
        <v>40709</v>
      </c>
      <c r="C1444" s="134" t="s">
        <v>1508</v>
      </c>
      <c r="D1444" s="134" t="s">
        <v>1507</v>
      </c>
      <c r="E1444" s="134" t="s">
        <v>14551</v>
      </c>
      <c r="F1444" s="134">
        <v>246</v>
      </c>
      <c r="G1444" s="76"/>
    </row>
    <row r="1445" spans="1:7">
      <c r="A1445" s="177" t="s">
        <v>3189</v>
      </c>
      <c r="B1445" s="134">
        <v>17000977</v>
      </c>
      <c r="C1445" s="134" t="s">
        <v>1507</v>
      </c>
      <c r="D1445" s="134" t="s">
        <v>1507</v>
      </c>
      <c r="E1445" s="134" t="s">
        <v>14552</v>
      </c>
      <c r="F1445" s="134">
        <v>1003865</v>
      </c>
      <c r="G1445" s="76"/>
    </row>
    <row r="1446" spans="1:7">
      <c r="A1446" s="177" t="s">
        <v>3190</v>
      </c>
      <c r="B1446" s="134">
        <v>1735926</v>
      </c>
      <c r="C1446" s="134" t="s">
        <v>1507</v>
      </c>
      <c r="D1446" s="134" t="s">
        <v>1507</v>
      </c>
      <c r="E1446" s="134" t="s">
        <v>14553</v>
      </c>
      <c r="F1446" s="135"/>
      <c r="G1446" s="140"/>
    </row>
    <row r="1447" spans="1:7">
      <c r="A1447" s="177" t="s">
        <v>18457</v>
      </c>
      <c r="B1447" s="135"/>
      <c r="C1447" s="134" t="s">
        <v>1507</v>
      </c>
      <c r="D1447" s="134" t="s">
        <v>1507</v>
      </c>
      <c r="E1447" s="135"/>
      <c r="F1447" s="135"/>
      <c r="G1447" s="140"/>
    </row>
    <row r="1448" spans="1:7">
      <c r="A1448" s="177" t="s">
        <v>3191</v>
      </c>
      <c r="B1448" s="134">
        <v>19497</v>
      </c>
      <c r="C1448" s="134" t="s">
        <v>1507</v>
      </c>
      <c r="D1448" s="134" t="s">
        <v>1507</v>
      </c>
      <c r="E1448" s="134" t="s">
        <v>14554</v>
      </c>
      <c r="F1448" s="134">
        <v>50</v>
      </c>
      <c r="G1448" s="76"/>
    </row>
    <row r="1449" spans="1:7">
      <c r="A1449" s="177" t="s">
        <v>3192</v>
      </c>
      <c r="B1449" s="134">
        <v>19430</v>
      </c>
      <c r="C1449" s="134" t="s">
        <v>1508</v>
      </c>
      <c r="D1449" s="134" t="s">
        <v>1507</v>
      </c>
      <c r="E1449" s="134" t="s">
        <v>14555</v>
      </c>
      <c r="F1449" s="134">
        <v>670</v>
      </c>
      <c r="G1449" s="140"/>
    </row>
    <row r="1450" spans="1:7">
      <c r="A1450" s="177" t="s">
        <v>3193</v>
      </c>
      <c r="B1450" s="134">
        <v>51672</v>
      </c>
      <c r="C1450" s="134" t="s">
        <v>1508</v>
      </c>
      <c r="D1450" s="134" t="s">
        <v>1507</v>
      </c>
      <c r="E1450" s="134" t="s">
        <v>14556</v>
      </c>
      <c r="F1450" s="134">
        <v>984</v>
      </c>
      <c r="G1450" s="140"/>
    </row>
    <row r="1451" spans="1:7">
      <c r="A1451" s="177" t="s">
        <v>3194</v>
      </c>
      <c r="B1451" s="134">
        <v>2212</v>
      </c>
      <c r="C1451" s="134" t="s">
        <v>1507</v>
      </c>
      <c r="D1451" s="134" t="s">
        <v>1507</v>
      </c>
      <c r="E1451" s="134" t="s">
        <v>14557</v>
      </c>
      <c r="F1451" s="134">
        <v>45</v>
      </c>
      <c r="G1451" s="140"/>
    </row>
    <row r="1452" spans="1:7">
      <c r="A1452" s="177" t="s">
        <v>18458</v>
      </c>
      <c r="B1452" s="135"/>
      <c r="C1452" s="134" t="s">
        <v>1507</v>
      </c>
      <c r="D1452" s="134" t="s">
        <v>1507</v>
      </c>
      <c r="E1452" s="135"/>
      <c r="F1452" s="135"/>
      <c r="G1452" s="140"/>
    </row>
    <row r="1453" spans="1:7">
      <c r="A1453" s="177" t="s">
        <v>3195</v>
      </c>
      <c r="B1453" s="134">
        <v>150003</v>
      </c>
      <c r="C1453" s="134" t="s">
        <v>1508</v>
      </c>
      <c r="D1453" s="134" t="s">
        <v>1507</v>
      </c>
      <c r="E1453" s="134" t="s">
        <v>14558</v>
      </c>
      <c r="F1453" s="134">
        <v>51</v>
      </c>
      <c r="G1453" s="140"/>
    </row>
    <row r="1454" spans="1:7">
      <c r="A1454" s="177" t="s">
        <v>3196</v>
      </c>
      <c r="B1454" s="134">
        <v>776070</v>
      </c>
      <c r="C1454" s="134" t="s">
        <v>1507</v>
      </c>
      <c r="D1454" s="134" t="s">
        <v>1507</v>
      </c>
      <c r="E1454" s="134" t="s">
        <v>14559</v>
      </c>
      <c r="F1454" s="134">
        <v>687</v>
      </c>
      <c r="G1454" s="140"/>
    </row>
    <row r="1455" spans="1:7">
      <c r="A1455" s="177" t="s">
        <v>3197</v>
      </c>
      <c r="B1455" s="134">
        <v>294660</v>
      </c>
      <c r="C1455" s="134" t="s">
        <v>1507</v>
      </c>
      <c r="D1455" s="134" t="s">
        <v>1507</v>
      </c>
      <c r="E1455" s="134" t="s">
        <v>14560</v>
      </c>
      <c r="F1455" s="134">
        <v>17076</v>
      </c>
      <c r="G1455" s="140"/>
    </row>
    <row r="1456" spans="1:7">
      <c r="A1456" s="177" t="s">
        <v>3198</v>
      </c>
      <c r="B1456" s="134">
        <v>182469</v>
      </c>
      <c r="C1456" s="134" t="s">
        <v>1507</v>
      </c>
      <c r="D1456" s="134" t="s">
        <v>1507</v>
      </c>
      <c r="E1456" s="134" t="s">
        <v>14561</v>
      </c>
      <c r="F1456" s="134">
        <v>52</v>
      </c>
      <c r="G1456" s="140"/>
    </row>
    <row r="1457" spans="1:7">
      <c r="A1457" s="177" t="s">
        <v>3199</v>
      </c>
      <c r="B1457" s="134">
        <v>1735705</v>
      </c>
      <c r="C1457" s="134" t="s">
        <v>1507</v>
      </c>
      <c r="D1457" s="134" t="s">
        <v>1507</v>
      </c>
      <c r="E1457" s="134" t="s">
        <v>14562</v>
      </c>
      <c r="F1457" s="135"/>
      <c r="G1457" s="140"/>
    </row>
    <row r="1458" spans="1:7">
      <c r="A1458" s="177" t="s">
        <v>3200</v>
      </c>
      <c r="B1458" s="135"/>
      <c r="C1458" s="134" t="s">
        <v>1507</v>
      </c>
      <c r="D1458" s="134" t="s">
        <v>1507</v>
      </c>
      <c r="E1458" s="134" t="s">
        <v>14563</v>
      </c>
      <c r="F1458" s="134">
        <v>1003835</v>
      </c>
      <c r="G1458" s="140"/>
    </row>
    <row r="1459" spans="1:7">
      <c r="A1459" s="177" t="s">
        <v>3201</v>
      </c>
      <c r="B1459" s="134">
        <v>52450509</v>
      </c>
      <c r="C1459" s="134" t="s">
        <v>1508</v>
      </c>
      <c r="D1459" s="134" t="s">
        <v>1507</v>
      </c>
      <c r="E1459" s="135"/>
      <c r="F1459" s="134">
        <v>15990</v>
      </c>
      <c r="G1459" s="76"/>
    </row>
    <row r="1460" spans="1:7">
      <c r="A1460" s="177" t="s">
        <v>3202</v>
      </c>
      <c r="B1460" s="134">
        <v>961490</v>
      </c>
      <c r="C1460" s="134" t="s">
        <v>1508</v>
      </c>
      <c r="D1460" s="134" t="s">
        <v>1507</v>
      </c>
      <c r="E1460" s="134" t="s">
        <v>14564</v>
      </c>
      <c r="F1460" s="134">
        <v>689</v>
      </c>
      <c r="G1460" s="76"/>
    </row>
    <row r="1461" spans="1:7">
      <c r="A1461" s="177" t="s">
        <v>3203</v>
      </c>
      <c r="B1461" s="134">
        <v>21295</v>
      </c>
      <c r="C1461" s="134" t="s">
        <v>1508</v>
      </c>
      <c r="D1461" s="134" t="s">
        <v>1507</v>
      </c>
      <c r="E1461" s="134" t="s">
        <v>14565</v>
      </c>
      <c r="F1461" s="134">
        <v>690</v>
      </c>
      <c r="G1461" s="140"/>
    </row>
    <row r="1462" spans="1:7">
      <c r="A1462" s="177" t="s">
        <v>3204</v>
      </c>
      <c r="B1462" s="134">
        <v>4788</v>
      </c>
      <c r="C1462" s="134" t="s">
        <v>1507</v>
      </c>
      <c r="D1462" s="134" t="s">
        <v>1507</v>
      </c>
      <c r="E1462" s="134" t="s">
        <v>14566</v>
      </c>
      <c r="F1462" s="134">
        <v>53</v>
      </c>
      <c r="G1462" s="140"/>
    </row>
    <row r="1463" spans="1:7">
      <c r="A1463" s="177" t="s">
        <v>3205</v>
      </c>
      <c r="B1463" s="134">
        <v>155374</v>
      </c>
      <c r="C1463" s="134" t="s">
        <v>1507</v>
      </c>
      <c r="D1463" s="134" t="s">
        <v>1507</v>
      </c>
      <c r="E1463" s="134" t="s">
        <v>14567</v>
      </c>
      <c r="F1463" s="135"/>
      <c r="G1463" s="140"/>
    </row>
    <row r="1464" spans="1:7">
      <c r="A1464" s="177" t="s">
        <v>3206</v>
      </c>
      <c r="B1464" s="134">
        <v>964577</v>
      </c>
      <c r="C1464" s="134" t="s">
        <v>1508</v>
      </c>
      <c r="D1464" s="134" t="s">
        <v>1507</v>
      </c>
      <c r="E1464" s="134" t="s">
        <v>14568</v>
      </c>
      <c r="F1464" s="134">
        <v>16965</v>
      </c>
      <c r="G1464" s="140"/>
    </row>
    <row r="1465" spans="1:7">
      <c r="A1465" s="177" t="s">
        <v>3207</v>
      </c>
      <c r="B1465" s="134">
        <v>594945</v>
      </c>
      <c r="C1465" s="134" t="s">
        <v>1508</v>
      </c>
      <c r="D1465" s="134" t="s">
        <v>1507</v>
      </c>
      <c r="E1465" s="134" t="s">
        <v>14569</v>
      </c>
      <c r="F1465" s="134">
        <v>390147</v>
      </c>
      <c r="G1465" s="140"/>
    </row>
    <row r="1466" spans="1:7">
      <c r="A1466" s="177" t="s">
        <v>3208</v>
      </c>
      <c r="B1466" s="134">
        <v>966846</v>
      </c>
      <c r="C1466" s="134" t="s">
        <v>1508</v>
      </c>
      <c r="D1466" s="134" t="s">
        <v>1507</v>
      </c>
      <c r="E1466" s="135"/>
      <c r="F1466" s="134">
        <v>14494</v>
      </c>
      <c r="G1466" s="140"/>
    </row>
    <row r="1467" spans="1:7">
      <c r="A1467" s="177" t="s">
        <v>3209</v>
      </c>
      <c r="B1467" s="134">
        <v>1640721</v>
      </c>
      <c r="C1467" s="134" t="s">
        <v>1507</v>
      </c>
      <c r="D1467" s="134" t="s">
        <v>1507</v>
      </c>
      <c r="E1467" s="135"/>
      <c r="F1467" s="134">
        <v>746</v>
      </c>
      <c r="G1467" s="140"/>
    </row>
    <row r="1468" spans="1:7">
      <c r="A1468" s="177" t="s">
        <v>3210</v>
      </c>
      <c r="B1468" s="134">
        <v>1640606</v>
      </c>
      <c r="C1468" s="134" t="s">
        <v>1507</v>
      </c>
      <c r="D1468" s="134" t="s">
        <v>1507</v>
      </c>
      <c r="E1468" s="135"/>
      <c r="F1468" s="134">
        <v>34</v>
      </c>
      <c r="G1468" s="140"/>
    </row>
    <row r="1469" spans="1:7">
      <c r="A1469" s="177" t="s">
        <v>3211</v>
      </c>
      <c r="B1469" s="135"/>
      <c r="C1469" s="134" t="s">
        <v>1507</v>
      </c>
      <c r="D1469" s="134" t="s">
        <v>1507</v>
      </c>
      <c r="E1469" s="135"/>
      <c r="F1469" s="134">
        <v>1004019</v>
      </c>
      <c r="G1469" s="140"/>
    </row>
    <row r="1470" spans="1:7">
      <c r="A1470" s="177" t="s">
        <v>3212</v>
      </c>
      <c r="B1470" s="135"/>
      <c r="C1470" s="134" t="s">
        <v>1507</v>
      </c>
      <c r="D1470" s="134" t="s">
        <v>1508</v>
      </c>
      <c r="E1470" s="135"/>
      <c r="F1470" s="134">
        <v>1003202</v>
      </c>
      <c r="G1470" s="76"/>
    </row>
    <row r="1471" spans="1:7">
      <c r="A1471" s="177" t="s">
        <v>3213</v>
      </c>
      <c r="B1471" s="134">
        <v>1647742</v>
      </c>
      <c r="C1471" s="134" t="s">
        <v>1507</v>
      </c>
      <c r="D1471" s="134" t="s">
        <v>1507</v>
      </c>
      <c r="E1471" s="135"/>
      <c r="F1471" s="134">
        <v>693</v>
      </c>
      <c r="G1471" s="140"/>
    </row>
    <row r="1472" spans="1:7">
      <c r="A1472" s="177" t="s">
        <v>3214</v>
      </c>
      <c r="B1472" s="134">
        <v>1647759</v>
      </c>
      <c r="C1472" s="134" t="s">
        <v>1507</v>
      </c>
      <c r="D1472" s="134" t="s">
        <v>1507</v>
      </c>
      <c r="E1472" s="135"/>
      <c r="F1472" s="134">
        <v>55</v>
      </c>
      <c r="G1472" s="140"/>
    </row>
    <row r="1473" spans="1:7">
      <c r="A1473" s="177" t="s">
        <v>3215</v>
      </c>
      <c r="B1473" s="134">
        <v>1647767</v>
      </c>
      <c r="C1473" s="134" t="s">
        <v>1507</v>
      </c>
      <c r="D1473" s="134" t="s">
        <v>1507</v>
      </c>
      <c r="E1473" s="135"/>
      <c r="F1473" s="134">
        <v>694</v>
      </c>
      <c r="G1473" s="140"/>
    </row>
    <row r="1474" spans="1:7">
      <c r="A1474" s="177" t="s">
        <v>3216</v>
      </c>
      <c r="B1474" s="134">
        <v>1647775</v>
      </c>
      <c r="C1474" s="134" t="s">
        <v>1507</v>
      </c>
      <c r="D1474" s="134" t="s">
        <v>1507</v>
      </c>
      <c r="E1474" s="135"/>
      <c r="F1474" s="134">
        <v>695</v>
      </c>
      <c r="G1474" s="76"/>
    </row>
    <row r="1475" spans="1:7">
      <c r="A1475" s="177" t="s">
        <v>3217</v>
      </c>
      <c r="B1475" s="134">
        <v>1647783</v>
      </c>
      <c r="C1475" s="134" t="s">
        <v>1507</v>
      </c>
      <c r="D1475" s="134" t="s">
        <v>1507</v>
      </c>
      <c r="E1475" s="135"/>
      <c r="F1475" s="134">
        <v>696</v>
      </c>
      <c r="G1475" s="76"/>
    </row>
    <row r="1476" spans="1:7">
      <c r="A1476" s="177" t="s">
        <v>3218</v>
      </c>
      <c r="B1476" s="134">
        <v>1647791</v>
      </c>
      <c r="C1476" s="134" t="s">
        <v>1507</v>
      </c>
      <c r="D1476" s="134" t="s">
        <v>1507</v>
      </c>
      <c r="E1476" s="135"/>
      <c r="F1476" s="134">
        <v>697</v>
      </c>
      <c r="G1476" s="140"/>
    </row>
    <row r="1477" spans="1:7">
      <c r="A1477" s="177" t="s">
        <v>3219</v>
      </c>
      <c r="B1477" s="134">
        <v>1647809</v>
      </c>
      <c r="C1477" s="134" t="s">
        <v>1507</v>
      </c>
      <c r="D1477" s="134" t="s">
        <v>1507</v>
      </c>
      <c r="E1477" s="135"/>
      <c r="F1477" s="134">
        <v>698</v>
      </c>
      <c r="G1477" s="76"/>
    </row>
    <row r="1478" spans="1:7">
      <c r="A1478" s="177" t="s">
        <v>3220</v>
      </c>
      <c r="B1478" s="134">
        <v>1647817</v>
      </c>
      <c r="C1478" s="134" t="s">
        <v>1507</v>
      </c>
      <c r="D1478" s="134" t="s">
        <v>1507</v>
      </c>
      <c r="E1478" s="135"/>
      <c r="F1478" s="134">
        <v>699</v>
      </c>
      <c r="G1478" s="76"/>
    </row>
    <row r="1479" spans="1:7">
      <c r="A1479" s="177" t="s">
        <v>3221</v>
      </c>
      <c r="B1479" s="134">
        <v>1647825</v>
      </c>
      <c r="C1479" s="134" t="s">
        <v>1507</v>
      </c>
      <c r="D1479" s="134" t="s">
        <v>1507</v>
      </c>
      <c r="E1479" s="135"/>
      <c r="F1479" s="134">
        <v>56</v>
      </c>
      <c r="G1479" s="76"/>
    </row>
    <row r="1480" spans="1:7">
      <c r="A1480" s="177" t="s">
        <v>3222</v>
      </c>
      <c r="B1480" s="134">
        <v>1647833</v>
      </c>
      <c r="C1480" s="134" t="s">
        <v>1507</v>
      </c>
      <c r="D1480" s="134" t="s">
        <v>1507</v>
      </c>
      <c r="E1480" s="135"/>
      <c r="F1480" s="134">
        <v>11771</v>
      </c>
      <c r="G1480" s="140"/>
    </row>
    <row r="1481" spans="1:7">
      <c r="A1481" s="177" t="s">
        <v>3223</v>
      </c>
      <c r="B1481" s="134">
        <v>1647841</v>
      </c>
      <c r="C1481" s="134" t="s">
        <v>1507</v>
      </c>
      <c r="D1481" s="134" t="s">
        <v>1507</v>
      </c>
      <c r="E1481" s="135"/>
      <c r="F1481" s="134">
        <v>57</v>
      </c>
      <c r="G1481" s="140"/>
    </row>
    <row r="1482" spans="1:7">
      <c r="A1482" s="177" t="s">
        <v>3224</v>
      </c>
      <c r="B1482" s="134">
        <v>1647858</v>
      </c>
      <c r="C1482" s="134" t="s">
        <v>1507</v>
      </c>
      <c r="D1482" s="134" t="s">
        <v>1507</v>
      </c>
      <c r="E1482" s="135"/>
      <c r="F1482" s="134">
        <v>700</v>
      </c>
      <c r="G1482" s="76"/>
    </row>
    <row r="1483" spans="1:7">
      <c r="A1483" s="177" t="s">
        <v>3225</v>
      </c>
      <c r="B1483" s="134">
        <v>1647866</v>
      </c>
      <c r="C1483" s="134" t="s">
        <v>1507</v>
      </c>
      <c r="D1483" s="134" t="s">
        <v>1507</v>
      </c>
      <c r="E1483" s="135"/>
      <c r="F1483" s="134">
        <v>11772</v>
      </c>
      <c r="G1483" s="76"/>
    </row>
    <row r="1484" spans="1:7">
      <c r="A1484" s="177" t="s">
        <v>3226</v>
      </c>
      <c r="B1484" s="134">
        <v>1641323</v>
      </c>
      <c r="C1484" s="134" t="s">
        <v>1507</v>
      </c>
      <c r="D1484" s="134" t="s">
        <v>1507</v>
      </c>
      <c r="E1484" s="135"/>
      <c r="F1484" s="134">
        <v>54</v>
      </c>
      <c r="G1484" s="140"/>
    </row>
    <row r="1485" spans="1:7">
      <c r="A1485" s="177" t="s">
        <v>3227</v>
      </c>
      <c r="B1485" s="134">
        <v>14183</v>
      </c>
      <c r="C1485" s="134" t="s">
        <v>1508</v>
      </c>
      <c r="D1485" s="134" t="s">
        <v>1507</v>
      </c>
      <c r="E1485" s="134" t="s">
        <v>14570</v>
      </c>
      <c r="F1485" s="134">
        <v>701</v>
      </c>
      <c r="G1485" s="140"/>
    </row>
    <row r="1486" spans="1:7">
      <c r="A1486" s="177" t="s">
        <v>18459</v>
      </c>
      <c r="B1486" s="134">
        <v>17003609</v>
      </c>
      <c r="C1486" s="134" t="s">
        <v>1507</v>
      </c>
      <c r="D1486" s="134" t="s">
        <v>1507</v>
      </c>
      <c r="E1486" s="134" t="s">
        <v>18460</v>
      </c>
      <c r="F1486" s="135"/>
      <c r="G1486" s="140"/>
    </row>
    <row r="1487" spans="1:7">
      <c r="A1487" s="177" t="s">
        <v>3228</v>
      </c>
      <c r="B1487" s="134">
        <v>25213</v>
      </c>
      <c r="C1487" s="134" t="s">
        <v>1508</v>
      </c>
      <c r="D1487" s="134" t="s">
        <v>1507</v>
      </c>
      <c r="E1487" s="134" t="s">
        <v>14571</v>
      </c>
      <c r="F1487" s="134">
        <v>705</v>
      </c>
      <c r="G1487" s="140"/>
    </row>
    <row r="1488" spans="1:7">
      <c r="A1488" s="177" t="s">
        <v>3229</v>
      </c>
      <c r="B1488" s="134">
        <v>27987</v>
      </c>
      <c r="C1488" s="134" t="s">
        <v>1508</v>
      </c>
      <c r="D1488" s="134" t="s">
        <v>1507</v>
      </c>
      <c r="E1488" s="134" t="s">
        <v>14572</v>
      </c>
      <c r="F1488" s="134">
        <v>303</v>
      </c>
      <c r="G1488" s="140"/>
    </row>
    <row r="1489" spans="1:7">
      <c r="A1489" s="177" t="s">
        <v>3230</v>
      </c>
      <c r="B1489" s="134">
        <v>27532</v>
      </c>
      <c r="C1489" s="134" t="s">
        <v>1507</v>
      </c>
      <c r="D1489" s="134" t="s">
        <v>1507</v>
      </c>
      <c r="E1489" s="134" t="s">
        <v>14573</v>
      </c>
      <c r="F1489" s="134">
        <v>229</v>
      </c>
      <c r="G1489" s="140"/>
    </row>
    <row r="1490" spans="1:7">
      <c r="A1490" s="177" t="s">
        <v>3231</v>
      </c>
      <c r="B1490" s="134">
        <v>279893</v>
      </c>
      <c r="C1490" s="134" t="s">
        <v>1508</v>
      </c>
      <c r="D1490" s="134" t="s">
        <v>1507</v>
      </c>
      <c r="E1490" s="134" t="s">
        <v>14574</v>
      </c>
      <c r="F1490" s="134">
        <v>228</v>
      </c>
      <c r="G1490" s="140"/>
    </row>
    <row r="1491" spans="1:7">
      <c r="A1491" s="177" t="s">
        <v>3232</v>
      </c>
      <c r="B1491" s="134">
        <v>27144</v>
      </c>
      <c r="C1491" s="134" t="s">
        <v>1507</v>
      </c>
      <c r="D1491" s="134" t="s">
        <v>1507</v>
      </c>
      <c r="E1491" s="134" t="s">
        <v>14575</v>
      </c>
      <c r="F1491" s="134">
        <v>903</v>
      </c>
      <c r="G1491" s="140"/>
    </row>
    <row r="1492" spans="1:7">
      <c r="A1492" s="177" t="s">
        <v>3233</v>
      </c>
      <c r="B1492" s="134">
        <v>963603</v>
      </c>
      <c r="C1492" s="134" t="s">
        <v>1508</v>
      </c>
      <c r="D1492" s="134" t="s">
        <v>1507</v>
      </c>
      <c r="E1492" s="134" t="s">
        <v>14576</v>
      </c>
      <c r="F1492" s="134">
        <v>15908</v>
      </c>
      <c r="G1492" s="76"/>
    </row>
    <row r="1493" spans="1:7">
      <c r="A1493" s="177" t="s">
        <v>3234</v>
      </c>
      <c r="B1493" s="134">
        <v>20339</v>
      </c>
      <c r="C1493" s="134" t="s">
        <v>1507</v>
      </c>
      <c r="D1493" s="134" t="s">
        <v>1507</v>
      </c>
      <c r="E1493" s="134" t="s">
        <v>14577</v>
      </c>
      <c r="F1493" s="134">
        <v>619</v>
      </c>
      <c r="G1493" s="76"/>
    </row>
    <row r="1494" spans="1:7">
      <c r="A1494" s="177" t="s">
        <v>3235</v>
      </c>
      <c r="B1494" s="134">
        <v>52498</v>
      </c>
      <c r="C1494" s="134" t="s">
        <v>1507</v>
      </c>
      <c r="D1494" s="134" t="s">
        <v>1507</v>
      </c>
      <c r="E1494" s="134" t="s">
        <v>14578</v>
      </c>
      <c r="F1494" s="134">
        <v>227</v>
      </c>
      <c r="G1494" s="140"/>
    </row>
    <row r="1495" spans="1:7">
      <c r="A1495" s="177" t="s">
        <v>3236</v>
      </c>
      <c r="B1495" s="134">
        <v>150250</v>
      </c>
      <c r="C1495" s="134" t="s">
        <v>1508</v>
      </c>
      <c r="D1495" s="134" t="s">
        <v>1507</v>
      </c>
      <c r="E1495" s="134" t="s">
        <v>14579</v>
      </c>
      <c r="F1495" s="134">
        <v>58</v>
      </c>
      <c r="G1495" s="140"/>
    </row>
    <row r="1496" spans="1:7">
      <c r="A1496" s="177" t="s">
        <v>3237</v>
      </c>
      <c r="B1496" s="134">
        <v>52459922</v>
      </c>
      <c r="C1496" s="134" t="s">
        <v>1508</v>
      </c>
      <c r="D1496" s="134" t="s">
        <v>1507</v>
      </c>
      <c r="E1496" s="134" t="s">
        <v>14580</v>
      </c>
      <c r="F1496" s="134">
        <v>1002123</v>
      </c>
      <c r="G1496" s="140"/>
    </row>
    <row r="1497" spans="1:7">
      <c r="A1497" s="177" t="s">
        <v>3238</v>
      </c>
      <c r="B1497" s="134">
        <v>197665</v>
      </c>
      <c r="C1497" s="134" t="s">
        <v>1508</v>
      </c>
      <c r="D1497" s="134" t="s">
        <v>1507</v>
      </c>
      <c r="E1497" s="134" t="s">
        <v>14581</v>
      </c>
      <c r="F1497" s="134">
        <v>706</v>
      </c>
      <c r="G1497" s="140"/>
    </row>
    <row r="1498" spans="1:7">
      <c r="A1498" s="177" t="s">
        <v>3239</v>
      </c>
      <c r="B1498" s="134">
        <v>650630</v>
      </c>
      <c r="C1498" s="134" t="s">
        <v>1507</v>
      </c>
      <c r="D1498" s="134" t="s">
        <v>1507</v>
      </c>
      <c r="E1498" s="134" t="s">
        <v>14582</v>
      </c>
      <c r="F1498" s="134">
        <v>707</v>
      </c>
      <c r="G1498" s="140"/>
    </row>
    <row r="1499" spans="1:7">
      <c r="A1499" s="177" t="s">
        <v>3240</v>
      </c>
      <c r="B1499" s="135"/>
      <c r="C1499" s="134" t="s">
        <v>1507</v>
      </c>
      <c r="D1499" s="134" t="s">
        <v>1507</v>
      </c>
      <c r="E1499" s="134" t="s">
        <v>14583</v>
      </c>
      <c r="F1499" s="134">
        <v>1004094</v>
      </c>
      <c r="G1499" s="140"/>
    </row>
    <row r="1500" spans="1:7">
      <c r="A1500" s="177" t="s">
        <v>3241</v>
      </c>
      <c r="B1500" s="135"/>
      <c r="C1500" s="134" t="s">
        <v>1507</v>
      </c>
      <c r="D1500" s="134" t="s">
        <v>1507</v>
      </c>
      <c r="E1500" s="135"/>
      <c r="F1500" s="134">
        <v>1004082</v>
      </c>
      <c r="G1500" s="140"/>
    </row>
    <row r="1501" spans="1:7">
      <c r="A1501" s="177" t="s">
        <v>18461</v>
      </c>
      <c r="B1501" s="135"/>
      <c r="C1501" s="134" t="s">
        <v>1507</v>
      </c>
      <c r="D1501" s="134" t="s">
        <v>1507</v>
      </c>
      <c r="E1501" s="134" t="s">
        <v>18462</v>
      </c>
      <c r="F1501" s="135"/>
      <c r="G1501" s="140"/>
    </row>
    <row r="1502" spans="1:7">
      <c r="A1502" s="177" t="s">
        <v>18463</v>
      </c>
      <c r="B1502" s="134">
        <v>8144</v>
      </c>
      <c r="C1502" s="134" t="s">
        <v>1507</v>
      </c>
      <c r="D1502" s="134" t="s">
        <v>1507</v>
      </c>
      <c r="E1502" s="134" t="s">
        <v>18464</v>
      </c>
      <c r="F1502" s="135"/>
      <c r="G1502" s="140"/>
    </row>
    <row r="1503" spans="1:7">
      <c r="A1503" s="177" t="s">
        <v>3242</v>
      </c>
      <c r="B1503" s="134">
        <v>961599</v>
      </c>
      <c r="C1503" s="134" t="s">
        <v>1508</v>
      </c>
      <c r="D1503" s="134" t="s">
        <v>1507</v>
      </c>
      <c r="E1503" s="134" t="s">
        <v>14584</v>
      </c>
      <c r="F1503" s="134">
        <v>17044</v>
      </c>
      <c r="G1503" s="140"/>
    </row>
    <row r="1504" spans="1:7">
      <c r="A1504" s="177" t="s">
        <v>3243</v>
      </c>
      <c r="B1504" s="134">
        <v>1640952</v>
      </c>
      <c r="C1504" s="134" t="s">
        <v>1507</v>
      </c>
      <c r="D1504" s="134" t="s">
        <v>1507</v>
      </c>
      <c r="E1504" s="135"/>
      <c r="F1504" s="134">
        <v>743</v>
      </c>
      <c r="G1504" s="140"/>
    </row>
    <row r="1505" spans="1:7">
      <c r="A1505" s="177" t="s">
        <v>3244</v>
      </c>
      <c r="B1505" s="134">
        <v>173252</v>
      </c>
      <c r="C1505" s="134" t="s">
        <v>1508</v>
      </c>
      <c r="D1505" s="134" t="s">
        <v>1507</v>
      </c>
      <c r="E1505" s="134" t="s">
        <v>14585</v>
      </c>
      <c r="F1505" s="134">
        <v>16002</v>
      </c>
      <c r="G1505" s="140"/>
    </row>
    <row r="1506" spans="1:7">
      <c r="A1506" s="177" t="s">
        <v>3245</v>
      </c>
      <c r="B1506" s="134">
        <v>17294653</v>
      </c>
      <c r="C1506" s="134" t="s">
        <v>1508</v>
      </c>
      <c r="D1506" s="134" t="s">
        <v>1507</v>
      </c>
      <c r="E1506" s="135"/>
      <c r="F1506" s="134">
        <v>17099</v>
      </c>
      <c r="G1506" s="140"/>
    </row>
    <row r="1507" spans="1:7">
      <c r="A1507" s="177" t="s">
        <v>3246</v>
      </c>
      <c r="B1507" s="134">
        <v>150011</v>
      </c>
      <c r="C1507" s="134" t="s">
        <v>1508</v>
      </c>
      <c r="D1507" s="134" t="s">
        <v>1507</v>
      </c>
      <c r="E1507" s="134" t="s">
        <v>14586</v>
      </c>
      <c r="F1507" s="134">
        <v>59</v>
      </c>
      <c r="G1507" s="140"/>
    </row>
    <row r="1508" spans="1:7">
      <c r="A1508" s="177" t="s">
        <v>18465</v>
      </c>
      <c r="B1508" s="134">
        <v>17131913</v>
      </c>
      <c r="C1508" s="134" t="s">
        <v>1507</v>
      </c>
      <c r="D1508" s="134" t="s">
        <v>1507</v>
      </c>
      <c r="E1508" s="134" t="s">
        <v>18466</v>
      </c>
      <c r="F1508" s="135"/>
      <c r="G1508" s="140"/>
    </row>
    <row r="1509" spans="1:7">
      <c r="A1509" s="177" t="s">
        <v>3247</v>
      </c>
      <c r="B1509" s="134">
        <v>597278</v>
      </c>
      <c r="C1509" s="134" t="s">
        <v>1507</v>
      </c>
      <c r="D1509" s="134" t="s">
        <v>1507</v>
      </c>
      <c r="E1509" s="134" t="s">
        <v>14587</v>
      </c>
      <c r="F1509" s="134">
        <v>1001790</v>
      </c>
      <c r="G1509" s="140"/>
    </row>
    <row r="1510" spans="1:7">
      <c r="A1510" s="177" t="s">
        <v>3248</v>
      </c>
      <c r="B1510" s="134">
        <v>17164310</v>
      </c>
      <c r="C1510" s="134" t="s">
        <v>1507</v>
      </c>
      <c r="D1510" s="134" t="s">
        <v>1507</v>
      </c>
      <c r="E1510" s="135"/>
      <c r="F1510" s="134">
        <v>16937</v>
      </c>
      <c r="G1510" s="140"/>
    </row>
    <row r="1511" spans="1:7">
      <c r="A1511" s="177" t="s">
        <v>3249</v>
      </c>
      <c r="B1511" s="134">
        <v>42127</v>
      </c>
      <c r="C1511" s="134" t="s">
        <v>1507</v>
      </c>
      <c r="D1511" s="134" t="s">
        <v>1507</v>
      </c>
      <c r="E1511" s="134" t="s">
        <v>14588</v>
      </c>
      <c r="F1511" s="134">
        <v>60</v>
      </c>
      <c r="G1511" s="76"/>
    </row>
    <row r="1512" spans="1:7">
      <c r="A1512" s="177" t="s">
        <v>3250</v>
      </c>
      <c r="B1512" s="134">
        <v>250688</v>
      </c>
      <c r="C1512" s="134" t="s">
        <v>1507</v>
      </c>
      <c r="D1512" s="134" t="s">
        <v>1507</v>
      </c>
      <c r="E1512" s="134" t="s">
        <v>14589</v>
      </c>
      <c r="F1512" s="134">
        <v>1003727</v>
      </c>
      <c r="G1512" s="140"/>
    </row>
    <row r="1513" spans="1:7">
      <c r="A1513" s="177" t="s">
        <v>3251</v>
      </c>
      <c r="B1513" s="134">
        <v>650705</v>
      </c>
      <c r="C1513" s="134" t="s">
        <v>1508</v>
      </c>
      <c r="D1513" s="134" t="s">
        <v>1507</v>
      </c>
      <c r="E1513" s="134" t="s">
        <v>14590</v>
      </c>
      <c r="F1513" s="134">
        <v>1000568</v>
      </c>
      <c r="G1513" s="140"/>
    </row>
    <row r="1514" spans="1:7">
      <c r="A1514" s="177" t="s">
        <v>3252</v>
      </c>
      <c r="B1514" s="135"/>
      <c r="C1514" s="134" t="s">
        <v>1507</v>
      </c>
      <c r="D1514" s="134" t="s">
        <v>1507</v>
      </c>
      <c r="E1514" s="134" t="s">
        <v>14591</v>
      </c>
      <c r="F1514" s="134">
        <v>1003811</v>
      </c>
      <c r="G1514" s="140"/>
    </row>
    <row r="1515" spans="1:7">
      <c r="A1515" s="177" t="s">
        <v>3253</v>
      </c>
      <c r="B1515" s="134">
        <v>227538</v>
      </c>
      <c r="C1515" s="134" t="s">
        <v>1507</v>
      </c>
      <c r="D1515" s="134" t="s">
        <v>1507</v>
      </c>
      <c r="E1515" s="134" t="s">
        <v>14592</v>
      </c>
      <c r="F1515" s="134">
        <v>61</v>
      </c>
      <c r="G1515" s="140"/>
    </row>
    <row r="1516" spans="1:7">
      <c r="A1516" s="177" t="s">
        <v>3254</v>
      </c>
      <c r="B1516" s="134">
        <v>153072</v>
      </c>
      <c r="C1516" s="134" t="s">
        <v>1508</v>
      </c>
      <c r="D1516" s="134" t="s">
        <v>1507</v>
      </c>
      <c r="E1516" s="134" t="s">
        <v>14593</v>
      </c>
      <c r="F1516" s="134">
        <v>710</v>
      </c>
      <c r="G1516" s="76"/>
    </row>
    <row r="1517" spans="1:7">
      <c r="A1517" s="177" t="s">
        <v>3255</v>
      </c>
      <c r="B1517" s="134">
        <v>192104</v>
      </c>
      <c r="C1517" s="134" t="s">
        <v>1508</v>
      </c>
      <c r="D1517" s="134" t="s">
        <v>1507</v>
      </c>
      <c r="E1517" s="134" t="s">
        <v>14594</v>
      </c>
      <c r="F1517" s="134">
        <v>711</v>
      </c>
      <c r="G1517" s="76"/>
    </row>
    <row r="1518" spans="1:7">
      <c r="A1518" s="177" t="s">
        <v>3256</v>
      </c>
      <c r="B1518" s="134">
        <v>7591</v>
      </c>
      <c r="C1518" s="134" t="s">
        <v>1508</v>
      </c>
      <c r="D1518" s="134" t="s">
        <v>1507</v>
      </c>
      <c r="E1518" s="134" t="s">
        <v>14595</v>
      </c>
      <c r="F1518" s="134">
        <v>15947</v>
      </c>
      <c r="G1518" s="140"/>
    </row>
    <row r="1519" spans="1:7">
      <c r="A1519" s="177" t="s">
        <v>3257</v>
      </c>
      <c r="B1519" s="134">
        <v>25437</v>
      </c>
      <c r="C1519" s="134" t="s">
        <v>1507</v>
      </c>
      <c r="D1519" s="134" t="s">
        <v>1507</v>
      </c>
      <c r="E1519" s="134" t="s">
        <v>14596</v>
      </c>
      <c r="F1519" s="134">
        <v>62</v>
      </c>
      <c r="G1519" s="140"/>
    </row>
    <row r="1520" spans="1:7">
      <c r="A1520" s="177" t="s">
        <v>3258</v>
      </c>
      <c r="B1520" s="134">
        <v>650408</v>
      </c>
      <c r="C1520" s="134" t="s">
        <v>1508</v>
      </c>
      <c r="D1520" s="134" t="s">
        <v>1507</v>
      </c>
      <c r="E1520" s="134" t="s">
        <v>14597</v>
      </c>
      <c r="F1520" s="134">
        <v>15943</v>
      </c>
      <c r="G1520" s="76"/>
    </row>
    <row r="1521" spans="1:7">
      <c r="A1521" s="177" t="s">
        <v>3259</v>
      </c>
      <c r="B1521" s="134">
        <v>651018</v>
      </c>
      <c r="C1521" s="134" t="s">
        <v>1508</v>
      </c>
      <c r="D1521" s="134" t="s">
        <v>1507</v>
      </c>
      <c r="E1521" s="134" t="s">
        <v>14598</v>
      </c>
      <c r="F1521" s="134">
        <v>15944</v>
      </c>
      <c r="G1521" s="76"/>
    </row>
    <row r="1522" spans="1:7">
      <c r="A1522" s="177" t="s">
        <v>3260</v>
      </c>
      <c r="B1522" s="134">
        <v>962993</v>
      </c>
      <c r="C1522" s="134" t="s">
        <v>1508</v>
      </c>
      <c r="D1522" s="134" t="s">
        <v>1507</v>
      </c>
      <c r="E1522" s="134" t="s">
        <v>14599</v>
      </c>
      <c r="F1522" s="134">
        <v>712</v>
      </c>
      <c r="G1522" s="76"/>
    </row>
    <row r="1523" spans="1:7">
      <c r="A1523" s="177" t="s">
        <v>3261</v>
      </c>
      <c r="B1523" s="134">
        <v>650994</v>
      </c>
      <c r="C1523" s="134" t="s">
        <v>1508</v>
      </c>
      <c r="D1523" s="134" t="s">
        <v>1507</v>
      </c>
      <c r="E1523" s="134" t="s">
        <v>14600</v>
      </c>
      <c r="F1523" s="134">
        <v>1000408</v>
      </c>
      <c r="G1523" s="140"/>
    </row>
    <row r="1524" spans="1:7">
      <c r="A1524" s="177" t="s">
        <v>3262</v>
      </c>
      <c r="B1524" s="135"/>
      <c r="C1524" s="134" t="s">
        <v>1507</v>
      </c>
      <c r="D1524" s="134" t="s">
        <v>1507</v>
      </c>
      <c r="E1524" s="135"/>
      <c r="F1524" s="134">
        <v>1003315</v>
      </c>
      <c r="G1524" s="140"/>
    </row>
    <row r="1525" spans="1:7">
      <c r="A1525" s="177" t="s">
        <v>3263</v>
      </c>
      <c r="B1525" s="134">
        <v>5181</v>
      </c>
      <c r="C1525" s="134" t="s">
        <v>1507</v>
      </c>
      <c r="D1525" s="134" t="s">
        <v>1507</v>
      </c>
      <c r="E1525" s="134" t="s">
        <v>14601</v>
      </c>
      <c r="F1525" s="134">
        <v>1001776</v>
      </c>
      <c r="G1525" s="76"/>
    </row>
    <row r="1526" spans="1:7">
      <c r="A1526" s="177" t="s">
        <v>3264</v>
      </c>
      <c r="B1526" s="135"/>
      <c r="C1526" s="134" t="s">
        <v>1507</v>
      </c>
      <c r="D1526" s="134" t="s">
        <v>1507</v>
      </c>
      <c r="E1526" s="134" t="s">
        <v>14602</v>
      </c>
      <c r="F1526" s="134">
        <v>1004479</v>
      </c>
      <c r="G1526" s="76"/>
    </row>
    <row r="1527" spans="1:7">
      <c r="A1527" s="177" t="s">
        <v>3265</v>
      </c>
      <c r="B1527" s="134">
        <v>90837</v>
      </c>
      <c r="C1527" s="134" t="s">
        <v>1508</v>
      </c>
      <c r="D1527" s="134" t="s">
        <v>1507</v>
      </c>
      <c r="E1527" s="134" t="s">
        <v>14603</v>
      </c>
      <c r="F1527" s="134">
        <v>715</v>
      </c>
      <c r="G1527" s="140"/>
    </row>
    <row r="1528" spans="1:7">
      <c r="A1528" s="177" t="s">
        <v>3266</v>
      </c>
      <c r="B1528" s="135"/>
      <c r="C1528" s="134" t="s">
        <v>1507</v>
      </c>
      <c r="D1528" s="134" t="s">
        <v>1507</v>
      </c>
      <c r="E1528" s="135"/>
      <c r="F1528" s="134">
        <v>1003769</v>
      </c>
      <c r="G1528" s="76"/>
    </row>
    <row r="1529" spans="1:7">
      <c r="A1529" s="177" t="s">
        <v>502</v>
      </c>
      <c r="B1529" s="135"/>
      <c r="C1529" s="134" t="s">
        <v>1507</v>
      </c>
      <c r="D1529" s="134" t="s">
        <v>1507</v>
      </c>
      <c r="E1529" s="135"/>
      <c r="F1529" s="135"/>
      <c r="G1529" s="76"/>
    </row>
    <row r="1530" spans="1:7">
      <c r="A1530" s="177" t="s">
        <v>3267</v>
      </c>
      <c r="B1530" s="134">
        <v>960963</v>
      </c>
      <c r="C1530" s="134" t="s">
        <v>1508</v>
      </c>
      <c r="D1530" s="134" t="s">
        <v>1507</v>
      </c>
      <c r="E1530" s="134" t="s">
        <v>14604</v>
      </c>
      <c r="F1530" s="134">
        <v>716</v>
      </c>
      <c r="G1530" s="140"/>
    </row>
    <row r="1531" spans="1:7">
      <c r="A1531" s="177" t="s">
        <v>3268</v>
      </c>
      <c r="B1531" s="134">
        <v>962084</v>
      </c>
      <c r="C1531" s="134" t="s">
        <v>1507</v>
      </c>
      <c r="D1531" s="134" t="s">
        <v>1507</v>
      </c>
      <c r="E1531" s="134" t="s">
        <v>14605</v>
      </c>
      <c r="F1531" s="134">
        <v>904</v>
      </c>
      <c r="G1531" s="140"/>
    </row>
    <row r="1532" spans="1:7">
      <c r="A1532" s="177" t="s">
        <v>3269</v>
      </c>
      <c r="B1532" s="135"/>
      <c r="C1532" s="134" t="s">
        <v>1507</v>
      </c>
      <c r="D1532" s="134" t="s">
        <v>1507</v>
      </c>
      <c r="E1532" s="134" t="s">
        <v>14606</v>
      </c>
      <c r="F1532" s="134">
        <v>1004284</v>
      </c>
      <c r="G1532" s="140"/>
    </row>
    <row r="1533" spans="1:7">
      <c r="A1533" s="177" t="s">
        <v>3270</v>
      </c>
      <c r="B1533" s="135"/>
      <c r="C1533" s="134" t="s">
        <v>1507</v>
      </c>
      <c r="D1533" s="134" t="s">
        <v>1507</v>
      </c>
      <c r="E1533" s="134" t="s">
        <v>14607</v>
      </c>
      <c r="F1533" s="134">
        <v>1003848</v>
      </c>
      <c r="G1533" s="140"/>
    </row>
    <row r="1534" spans="1:7">
      <c r="A1534" s="177" t="s">
        <v>18467</v>
      </c>
      <c r="B1534" s="134">
        <v>684837</v>
      </c>
      <c r="C1534" s="134" t="s">
        <v>1507</v>
      </c>
      <c r="D1534" s="134" t="s">
        <v>1507</v>
      </c>
      <c r="E1534" s="134" t="s">
        <v>18468</v>
      </c>
      <c r="F1534" s="135"/>
      <c r="G1534" s="140"/>
    </row>
    <row r="1535" spans="1:7">
      <c r="A1535" s="177" t="s">
        <v>18469</v>
      </c>
      <c r="B1535" s="135"/>
      <c r="C1535" s="134" t="s">
        <v>1507</v>
      </c>
      <c r="D1535" s="134" t="s">
        <v>1507</v>
      </c>
      <c r="E1535" s="134" t="s">
        <v>18470</v>
      </c>
      <c r="F1535" s="135"/>
      <c r="G1535" s="140"/>
    </row>
    <row r="1536" spans="1:7">
      <c r="A1536" s="177" t="s">
        <v>3271</v>
      </c>
      <c r="B1536" s="134">
        <v>223263</v>
      </c>
      <c r="C1536" s="134" t="s">
        <v>1508</v>
      </c>
      <c r="D1536" s="134" t="s">
        <v>1507</v>
      </c>
      <c r="E1536" s="134" t="s">
        <v>14608</v>
      </c>
      <c r="F1536" s="134">
        <v>717</v>
      </c>
      <c r="G1536" s="140"/>
    </row>
    <row r="1537" spans="1:7">
      <c r="A1537" s="177" t="s">
        <v>3272</v>
      </c>
      <c r="B1537" s="135"/>
      <c r="C1537" s="134" t="s">
        <v>1507</v>
      </c>
      <c r="D1537" s="134" t="s">
        <v>1507</v>
      </c>
      <c r="E1537" s="135"/>
      <c r="F1537" s="134">
        <v>717</v>
      </c>
      <c r="G1537" s="76"/>
    </row>
    <row r="1538" spans="1:7">
      <c r="A1538" s="177" t="s">
        <v>3273</v>
      </c>
      <c r="B1538" s="135"/>
      <c r="C1538" s="134" t="s">
        <v>1507</v>
      </c>
      <c r="D1538" s="134" t="s">
        <v>1507</v>
      </c>
      <c r="E1538" s="134" t="s">
        <v>14609</v>
      </c>
      <c r="F1538" s="134">
        <v>1003768</v>
      </c>
      <c r="G1538" s="76"/>
    </row>
    <row r="1539" spans="1:7">
      <c r="A1539" s="177" t="s">
        <v>3274</v>
      </c>
      <c r="B1539" s="134">
        <v>24026</v>
      </c>
      <c r="C1539" s="134" t="s">
        <v>1508</v>
      </c>
      <c r="D1539" s="134" t="s">
        <v>1507</v>
      </c>
      <c r="E1539" s="134" t="s">
        <v>14610</v>
      </c>
      <c r="F1539" s="134">
        <v>719</v>
      </c>
      <c r="G1539" s="140"/>
    </row>
    <row r="1540" spans="1:7">
      <c r="A1540" s="177" t="s">
        <v>3275</v>
      </c>
      <c r="B1540" s="134">
        <v>26807</v>
      </c>
      <c r="C1540" s="134" t="s">
        <v>1508</v>
      </c>
      <c r="D1540" s="134" t="s">
        <v>1507</v>
      </c>
      <c r="E1540" s="134" t="s">
        <v>14611</v>
      </c>
      <c r="F1540" s="134">
        <v>721</v>
      </c>
      <c r="G1540" s="140"/>
    </row>
    <row r="1541" spans="1:7">
      <c r="A1541" s="177" t="s">
        <v>3276</v>
      </c>
      <c r="B1541" s="134">
        <v>230482</v>
      </c>
      <c r="C1541" s="134" t="s">
        <v>1507</v>
      </c>
      <c r="D1541" s="134" t="s">
        <v>1507</v>
      </c>
      <c r="E1541" s="134" t="s">
        <v>14612</v>
      </c>
      <c r="F1541" s="134">
        <v>725</v>
      </c>
      <c r="G1541" s="76"/>
    </row>
    <row r="1542" spans="1:7">
      <c r="A1542" s="177" t="s">
        <v>18471</v>
      </c>
      <c r="B1542" s="134">
        <v>264762</v>
      </c>
      <c r="C1542" s="134" t="s">
        <v>1507</v>
      </c>
      <c r="D1542" s="134" t="s">
        <v>1507</v>
      </c>
      <c r="E1542" s="134" t="s">
        <v>18472</v>
      </c>
      <c r="F1542" s="135"/>
      <c r="G1542" s="76"/>
    </row>
    <row r="1543" spans="1:7">
      <c r="A1543" s="177" t="s">
        <v>3277</v>
      </c>
      <c r="B1543" s="134">
        <v>10488</v>
      </c>
      <c r="C1543" s="134" t="s">
        <v>1507</v>
      </c>
      <c r="D1543" s="134" t="s">
        <v>1507</v>
      </c>
      <c r="E1543" s="134" t="s">
        <v>14613</v>
      </c>
      <c r="F1543" s="134">
        <v>733</v>
      </c>
      <c r="G1543" s="76"/>
    </row>
    <row r="1544" spans="1:7">
      <c r="A1544" s="177" t="s">
        <v>3278</v>
      </c>
      <c r="B1544" s="134">
        <v>36715</v>
      </c>
      <c r="C1544" s="134" t="s">
        <v>1508</v>
      </c>
      <c r="D1544" s="134" t="s">
        <v>1507</v>
      </c>
      <c r="E1544" s="134" t="s">
        <v>14614</v>
      </c>
      <c r="F1544" s="134">
        <v>730</v>
      </c>
      <c r="G1544" s="76"/>
    </row>
    <row r="1545" spans="1:7">
      <c r="A1545" s="177" t="s">
        <v>3279</v>
      </c>
      <c r="B1545" s="134">
        <v>10470</v>
      </c>
      <c r="C1545" s="134" t="s">
        <v>1508</v>
      </c>
      <c r="D1545" s="134" t="s">
        <v>1507</v>
      </c>
      <c r="E1545" s="134" t="s">
        <v>14615</v>
      </c>
      <c r="F1545" s="134">
        <v>383</v>
      </c>
      <c r="G1545" s="140"/>
    </row>
    <row r="1546" spans="1:7">
      <c r="A1546" s="177" t="s">
        <v>3280</v>
      </c>
      <c r="B1546" s="134">
        <v>33282</v>
      </c>
      <c r="C1546" s="134" t="s">
        <v>1507</v>
      </c>
      <c r="D1546" s="134" t="s">
        <v>1507</v>
      </c>
      <c r="E1546" s="134" t="s">
        <v>14616</v>
      </c>
      <c r="F1546" s="134">
        <v>732</v>
      </c>
      <c r="G1546" s="76"/>
    </row>
    <row r="1547" spans="1:7">
      <c r="A1547" s="177" t="s">
        <v>3281</v>
      </c>
      <c r="B1547" s="134">
        <v>26088</v>
      </c>
      <c r="C1547" s="134" t="s">
        <v>1508</v>
      </c>
      <c r="D1547" s="134" t="s">
        <v>1507</v>
      </c>
      <c r="E1547" s="134" t="s">
        <v>14617</v>
      </c>
      <c r="F1547" s="134">
        <v>16328</v>
      </c>
      <c r="G1547" s="140"/>
    </row>
    <row r="1548" spans="1:7">
      <c r="A1548" s="177" t="s">
        <v>3282</v>
      </c>
      <c r="B1548" s="134">
        <v>95398</v>
      </c>
      <c r="C1548" s="134" t="s">
        <v>1507</v>
      </c>
      <c r="D1548" s="134" t="s">
        <v>1507</v>
      </c>
      <c r="E1548" s="134" t="s">
        <v>14618</v>
      </c>
      <c r="F1548" s="134">
        <v>65</v>
      </c>
      <c r="G1548" s="76"/>
    </row>
    <row r="1549" spans="1:7">
      <c r="A1549" s="177" t="s">
        <v>3283</v>
      </c>
      <c r="B1549" s="134">
        <v>227876</v>
      </c>
      <c r="C1549" s="134" t="s">
        <v>1508</v>
      </c>
      <c r="D1549" s="134" t="s">
        <v>1507</v>
      </c>
      <c r="E1549" s="134" t="s">
        <v>14619</v>
      </c>
      <c r="F1549" s="134">
        <v>389167</v>
      </c>
      <c r="G1549" s="140"/>
    </row>
    <row r="1550" spans="1:7">
      <c r="A1550" s="177" t="s">
        <v>3284</v>
      </c>
      <c r="B1550" s="134">
        <v>426338</v>
      </c>
      <c r="C1550" s="134" t="s">
        <v>1507</v>
      </c>
      <c r="D1550" s="134" t="s">
        <v>1507</v>
      </c>
      <c r="E1550" s="134" t="s">
        <v>14620</v>
      </c>
      <c r="F1550" s="134">
        <v>1001744</v>
      </c>
      <c r="G1550" s="76"/>
    </row>
    <row r="1551" spans="1:7">
      <c r="A1551" s="177" t="s">
        <v>3285</v>
      </c>
      <c r="B1551" s="134">
        <v>15354</v>
      </c>
      <c r="C1551" s="134" t="s">
        <v>1507</v>
      </c>
      <c r="D1551" s="134" t="s">
        <v>1507</v>
      </c>
      <c r="E1551" s="134" t="s">
        <v>14621</v>
      </c>
      <c r="F1551" s="134">
        <v>1003777</v>
      </c>
      <c r="G1551" s="140"/>
    </row>
    <row r="1552" spans="1:7">
      <c r="A1552" s="177" t="s">
        <v>3286</v>
      </c>
      <c r="B1552" s="134">
        <v>17119025</v>
      </c>
      <c r="C1552" s="134" t="s">
        <v>1507</v>
      </c>
      <c r="D1552" s="134" t="s">
        <v>1507</v>
      </c>
      <c r="E1552" s="134" t="s">
        <v>14622</v>
      </c>
      <c r="F1552" s="134">
        <v>11716</v>
      </c>
      <c r="G1552" s="140"/>
    </row>
    <row r="1553" spans="1:7">
      <c r="A1553" s="177" t="s">
        <v>3287</v>
      </c>
      <c r="B1553" s="134">
        <v>78659</v>
      </c>
      <c r="C1553" s="134" t="s">
        <v>1508</v>
      </c>
      <c r="D1553" s="134" t="s">
        <v>1507</v>
      </c>
      <c r="E1553" s="134" t="s">
        <v>14623</v>
      </c>
      <c r="F1553" s="134">
        <v>16014</v>
      </c>
      <c r="G1553" s="140"/>
    </row>
    <row r="1554" spans="1:7">
      <c r="A1554" s="177" t="s">
        <v>3288</v>
      </c>
      <c r="B1554" s="134">
        <v>33134</v>
      </c>
      <c r="C1554" s="134" t="s">
        <v>1507</v>
      </c>
      <c r="D1554" s="134" t="s">
        <v>1507</v>
      </c>
      <c r="E1554" s="134" t="s">
        <v>14624</v>
      </c>
      <c r="F1554" s="134">
        <v>737</v>
      </c>
      <c r="G1554" s="140"/>
    </row>
    <row r="1555" spans="1:7">
      <c r="A1555" s="177" t="s">
        <v>3289</v>
      </c>
      <c r="B1555" s="134">
        <v>24729</v>
      </c>
      <c r="C1555" s="134" t="s">
        <v>1508</v>
      </c>
      <c r="D1555" s="134" t="s">
        <v>1507</v>
      </c>
      <c r="E1555" s="134" t="s">
        <v>14625</v>
      </c>
      <c r="F1555" s="134">
        <v>722</v>
      </c>
      <c r="G1555" s="76"/>
    </row>
    <row r="1556" spans="1:7">
      <c r="A1556" s="177" t="s">
        <v>18473</v>
      </c>
      <c r="B1556" s="135"/>
      <c r="C1556" s="134" t="s">
        <v>1507</v>
      </c>
      <c r="D1556" s="134" t="s">
        <v>1507</v>
      </c>
      <c r="E1556" s="135"/>
      <c r="F1556" s="135"/>
      <c r="G1556" s="140"/>
    </row>
    <row r="1557" spans="1:7">
      <c r="A1557" s="177" t="s">
        <v>18474</v>
      </c>
      <c r="B1557" s="135"/>
      <c r="C1557" s="134" t="s">
        <v>1507</v>
      </c>
      <c r="D1557" s="134" t="s">
        <v>1507</v>
      </c>
      <c r="E1557" s="135"/>
      <c r="F1557" s="135"/>
      <c r="G1557" s="140"/>
    </row>
    <row r="1558" spans="1:7">
      <c r="A1558" s="177" t="s">
        <v>18475</v>
      </c>
      <c r="B1558" s="135"/>
      <c r="C1558" s="134" t="s">
        <v>1507</v>
      </c>
      <c r="D1558" s="134" t="s">
        <v>1507</v>
      </c>
      <c r="E1558" s="135"/>
      <c r="F1558" s="135"/>
      <c r="G1558" s="140"/>
    </row>
    <row r="1559" spans="1:7">
      <c r="A1559" s="177" t="s">
        <v>18476</v>
      </c>
      <c r="B1559" s="135"/>
      <c r="C1559" s="134" t="s">
        <v>1507</v>
      </c>
      <c r="D1559" s="134" t="s">
        <v>1507</v>
      </c>
      <c r="E1559" s="135"/>
      <c r="F1559" s="135"/>
      <c r="G1559" s="140"/>
    </row>
    <row r="1560" spans="1:7">
      <c r="A1560" s="177" t="s">
        <v>3290</v>
      </c>
      <c r="B1560" s="134">
        <v>17136508</v>
      </c>
      <c r="C1560" s="134" t="s">
        <v>1508</v>
      </c>
      <c r="D1560" s="134" t="s">
        <v>1507</v>
      </c>
      <c r="E1560" s="135"/>
      <c r="F1560" s="134">
        <v>248</v>
      </c>
      <c r="G1560" s="140"/>
    </row>
    <row r="1561" spans="1:7">
      <c r="A1561" s="177" t="s">
        <v>3291</v>
      </c>
      <c r="B1561" s="134">
        <v>17074865</v>
      </c>
      <c r="C1561" s="134" t="s">
        <v>1508</v>
      </c>
      <c r="D1561" s="134" t="s">
        <v>1507</v>
      </c>
      <c r="E1561" s="135"/>
      <c r="F1561" s="134">
        <v>130</v>
      </c>
      <c r="G1561" s="140"/>
    </row>
    <row r="1562" spans="1:7">
      <c r="A1562" s="177" t="s">
        <v>3292</v>
      </c>
      <c r="B1562" s="134">
        <v>17136490</v>
      </c>
      <c r="C1562" s="134" t="s">
        <v>1508</v>
      </c>
      <c r="D1562" s="134" t="s">
        <v>1507</v>
      </c>
      <c r="E1562" s="135"/>
      <c r="F1562" s="134">
        <v>245</v>
      </c>
      <c r="G1562" s="140"/>
    </row>
    <row r="1563" spans="1:7">
      <c r="A1563" s="177" t="s">
        <v>3293</v>
      </c>
      <c r="B1563" s="134">
        <v>17136482</v>
      </c>
      <c r="C1563" s="134" t="s">
        <v>1508</v>
      </c>
      <c r="D1563" s="134" t="s">
        <v>1507</v>
      </c>
      <c r="E1563" s="135"/>
      <c r="F1563" s="134">
        <v>366</v>
      </c>
      <c r="G1563" s="140"/>
    </row>
    <row r="1564" spans="1:7">
      <c r="A1564" s="177" t="s">
        <v>3294</v>
      </c>
      <c r="B1564" s="134">
        <v>17148362</v>
      </c>
      <c r="C1564" s="134" t="s">
        <v>1508</v>
      </c>
      <c r="D1564" s="134" t="s">
        <v>1507</v>
      </c>
      <c r="E1564" s="135"/>
      <c r="F1564" s="134">
        <v>389197</v>
      </c>
      <c r="G1564" s="140"/>
    </row>
    <row r="1565" spans="1:7">
      <c r="A1565" s="177" t="s">
        <v>3295</v>
      </c>
      <c r="B1565" s="134">
        <v>711408</v>
      </c>
      <c r="C1565" s="134" t="s">
        <v>1508</v>
      </c>
      <c r="D1565" s="134" t="s">
        <v>1507</v>
      </c>
      <c r="E1565" s="134" t="s">
        <v>14626</v>
      </c>
      <c r="F1565" s="134">
        <v>16011</v>
      </c>
      <c r="G1565" s="140"/>
    </row>
    <row r="1566" spans="1:7">
      <c r="A1566" s="177" t="s">
        <v>3296</v>
      </c>
      <c r="B1566" s="134">
        <v>17148305</v>
      </c>
      <c r="C1566" s="134" t="s">
        <v>1508</v>
      </c>
      <c r="D1566" s="134" t="s">
        <v>1507</v>
      </c>
      <c r="E1566" s="135"/>
      <c r="F1566" s="134">
        <v>389191</v>
      </c>
      <c r="G1566" s="140"/>
    </row>
    <row r="1567" spans="1:7">
      <c r="A1567" s="177" t="s">
        <v>3297</v>
      </c>
      <c r="B1567" s="134">
        <v>963959</v>
      </c>
      <c r="C1567" s="134" t="s">
        <v>1507</v>
      </c>
      <c r="D1567" s="134" t="s">
        <v>1507</v>
      </c>
      <c r="E1567" s="134" t="s">
        <v>14627</v>
      </c>
      <c r="F1567" s="134">
        <v>1082</v>
      </c>
      <c r="G1567" s="140"/>
    </row>
    <row r="1568" spans="1:7">
      <c r="A1568" s="177" t="s">
        <v>3298</v>
      </c>
      <c r="B1568" s="134">
        <v>524678</v>
      </c>
      <c r="C1568" s="134" t="s">
        <v>1508</v>
      </c>
      <c r="D1568" s="134" t="s">
        <v>1507</v>
      </c>
      <c r="E1568" s="134" t="s">
        <v>14628</v>
      </c>
      <c r="F1568" s="134">
        <v>16963</v>
      </c>
      <c r="G1568" s="76"/>
    </row>
    <row r="1569" spans="1:7">
      <c r="A1569" s="177" t="s">
        <v>3299</v>
      </c>
      <c r="B1569" s="135"/>
      <c r="C1569" s="134" t="s">
        <v>1508</v>
      </c>
      <c r="D1569" s="134" t="s">
        <v>1507</v>
      </c>
      <c r="E1569" s="135"/>
      <c r="F1569" s="134">
        <v>1002008</v>
      </c>
      <c r="G1569" s="76"/>
    </row>
    <row r="1570" spans="1:7">
      <c r="A1570" s="177" t="s">
        <v>3300</v>
      </c>
      <c r="B1570" s="135"/>
      <c r="C1570" s="134" t="s">
        <v>1508</v>
      </c>
      <c r="D1570" s="134" t="s">
        <v>1507</v>
      </c>
      <c r="E1570" s="135"/>
      <c r="F1570" s="134">
        <v>1001998</v>
      </c>
      <c r="G1570" s="140"/>
    </row>
    <row r="1571" spans="1:7">
      <c r="A1571" s="177" t="s">
        <v>3301</v>
      </c>
      <c r="B1571" s="134">
        <v>963967</v>
      </c>
      <c r="C1571" s="134" t="s">
        <v>1507</v>
      </c>
      <c r="D1571" s="134" t="s">
        <v>1507</v>
      </c>
      <c r="E1571" s="134" t="s">
        <v>14629</v>
      </c>
      <c r="F1571" s="134">
        <v>1083</v>
      </c>
      <c r="G1571" s="140"/>
    </row>
    <row r="1572" spans="1:7">
      <c r="A1572" s="177" t="s">
        <v>3302</v>
      </c>
      <c r="B1572" s="135"/>
      <c r="C1572" s="134" t="s">
        <v>1508</v>
      </c>
      <c r="D1572" s="134" t="s">
        <v>1507</v>
      </c>
      <c r="E1572" s="135"/>
      <c r="F1572" s="134">
        <v>1002004</v>
      </c>
      <c r="G1572" s="140"/>
    </row>
    <row r="1573" spans="1:7">
      <c r="A1573" s="177" t="s">
        <v>3303</v>
      </c>
      <c r="B1573" s="135"/>
      <c r="C1573" s="134" t="s">
        <v>1508</v>
      </c>
      <c r="D1573" s="134" t="s">
        <v>1507</v>
      </c>
      <c r="E1573" s="135"/>
      <c r="F1573" s="134">
        <v>1002005</v>
      </c>
      <c r="G1573" s="140"/>
    </row>
    <row r="1574" spans="1:7">
      <c r="A1574" s="177" t="s">
        <v>3304</v>
      </c>
      <c r="B1574" s="135"/>
      <c r="C1574" s="134" t="s">
        <v>1508</v>
      </c>
      <c r="D1574" s="134" t="s">
        <v>1507</v>
      </c>
      <c r="E1574" s="135"/>
      <c r="F1574" s="134">
        <v>1002020</v>
      </c>
      <c r="G1574" s="140"/>
    </row>
    <row r="1575" spans="1:7">
      <c r="A1575" s="177" t="s">
        <v>3305</v>
      </c>
      <c r="B1575" s="134">
        <v>963975</v>
      </c>
      <c r="C1575" s="134" t="s">
        <v>1507</v>
      </c>
      <c r="D1575" s="134" t="s">
        <v>1507</v>
      </c>
      <c r="E1575" s="134" t="s">
        <v>14630</v>
      </c>
      <c r="F1575" s="134">
        <v>1084</v>
      </c>
      <c r="G1575" s="140"/>
    </row>
    <row r="1576" spans="1:7">
      <c r="A1576" s="177" t="s">
        <v>3306</v>
      </c>
      <c r="B1576" s="134">
        <v>963983</v>
      </c>
      <c r="C1576" s="134" t="s">
        <v>1507</v>
      </c>
      <c r="D1576" s="134" t="s">
        <v>1507</v>
      </c>
      <c r="E1576" s="134" t="s">
        <v>14631</v>
      </c>
      <c r="F1576" s="134">
        <v>1085</v>
      </c>
      <c r="G1576" s="76"/>
    </row>
    <row r="1577" spans="1:7">
      <c r="A1577" s="177" t="s">
        <v>3307</v>
      </c>
      <c r="B1577" s="135"/>
      <c r="C1577" s="134" t="s">
        <v>1508</v>
      </c>
      <c r="D1577" s="134" t="s">
        <v>1507</v>
      </c>
      <c r="E1577" s="135"/>
      <c r="F1577" s="134">
        <v>1002019</v>
      </c>
      <c r="G1577" s="76"/>
    </row>
    <row r="1578" spans="1:7">
      <c r="A1578" s="177" t="s">
        <v>3308</v>
      </c>
      <c r="B1578" s="135"/>
      <c r="C1578" s="134" t="s">
        <v>1508</v>
      </c>
      <c r="D1578" s="134" t="s">
        <v>1507</v>
      </c>
      <c r="E1578" s="135"/>
      <c r="F1578" s="134">
        <v>1002007</v>
      </c>
      <c r="G1578" s="76"/>
    </row>
    <row r="1579" spans="1:7">
      <c r="A1579" s="177" t="s">
        <v>3309</v>
      </c>
      <c r="B1579" s="134">
        <v>963991</v>
      </c>
      <c r="C1579" s="134" t="s">
        <v>1507</v>
      </c>
      <c r="D1579" s="134" t="s">
        <v>1507</v>
      </c>
      <c r="E1579" s="134" t="s">
        <v>14632</v>
      </c>
      <c r="F1579" s="134">
        <v>1086</v>
      </c>
      <c r="G1579" s="140"/>
    </row>
    <row r="1580" spans="1:7">
      <c r="A1580" s="177" t="s">
        <v>18477</v>
      </c>
      <c r="B1580" s="135"/>
      <c r="C1580" s="134" t="s">
        <v>1507</v>
      </c>
      <c r="D1580" s="134" t="s">
        <v>1507</v>
      </c>
      <c r="E1580" s="135"/>
      <c r="F1580" s="135"/>
      <c r="G1580" s="140"/>
    </row>
    <row r="1581" spans="1:7">
      <c r="A1581" s="177" t="s">
        <v>18478</v>
      </c>
      <c r="B1581" s="135"/>
      <c r="C1581" s="134" t="s">
        <v>1507</v>
      </c>
      <c r="D1581" s="134" t="s">
        <v>1507</v>
      </c>
      <c r="E1581" s="135"/>
      <c r="F1581" s="135"/>
      <c r="G1581" s="140"/>
    </row>
    <row r="1582" spans="1:7">
      <c r="A1582" s="177" t="s">
        <v>18479</v>
      </c>
      <c r="B1582" s="135"/>
      <c r="C1582" s="134" t="s">
        <v>1507</v>
      </c>
      <c r="D1582" s="134" t="s">
        <v>1507</v>
      </c>
      <c r="E1582" s="135"/>
      <c r="F1582" s="135"/>
      <c r="G1582" s="76"/>
    </row>
    <row r="1583" spans="1:7">
      <c r="A1583" s="177" t="s">
        <v>3310</v>
      </c>
      <c r="B1583" s="134">
        <v>17074881</v>
      </c>
      <c r="C1583" s="134" t="s">
        <v>1508</v>
      </c>
      <c r="D1583" s="134" t="s">
        <v>1507</v>
      </c>
      <c r="E1583" s="135"/>
      <c r="F1583" s="134">
        <v>389201</v>
      </c>
      <c r="G1583" s="140"/>
    </row>
    <row r="1584" spans="1:7">
      <c r="A1584" s="177" t="s">
        <v>3311</v>
      </c>
      <c r="B1584" s="134">
        <v>17074899</v>
      </c>
      <c r="C1584" s="134" t="s">
        <v>1508</v>
      </c>
      <c r="D1584" s="134" t="s">
        <v>1507</v>
      </c>
      <c r="E1584" s="135"/>
      <c r="F1584" s="134">
        <v>389196</v>
      </c>
      <c r="G1584" s="140"/>
    </row>
    <row r="1585" spans="1:7">
      <c r="A1585" s="177" t="s">
        <v>3312</v>
      </c>
      <c r="B1585" s="134">
        <v>17148347</v>
      </c>
      <c r="C1585" s="134" t="s">
        <v>1508</v>
      </c>
      <c r="D1585" s="134" t="s">
        <v>1507</v>
      </c>
      <c r="E1585" s="135"/>
      <c r="F1585" s="134">
        <v>389198</v>
      </c>
      <c r="G1585" s="140"/>
    </row>
    <row r="1586" spans="1:7">
      <c r="A1586" s="177" t="s">
        <v>3313</v>
      </c>
      <c r="B1586" s="134">
        <v>17074907</v>
      </c>
      <c r="C1586" s="134" t="s">
        <v>1508</v>
      </c>
      <c r="D1586" s="134" t="s">
        <v>1507</v>
      </c>
      <c r="E1586" s="135"/>
      <c r="F1586" s="134">
        <v>389189</v>
      </c>
      <c r="G1586" s="140"/>
    </row>
    <row r="1587" spans="1:7">
      <c r="A1587" s="177" t="s">
        <v>3314</v>
      </c>
      <c r="B1587" s="134">
        <v>17074915</v>
      </c>
      <c r="C1587" s="134" t="s">
        <v>1508</v>
      </c>
      <c r="D1587" s="134" t="s">
        <v>1507</v>
      </c>
      <c r="E1587" s="135"/>
      <c r="F1587" s="134">
        <v>389209</v>
      </c>
      <c r="G1587" s="140"/>
    </row>
    <row r="1588" spans="1:7">
      <c r="A1588" s="177" t="s">
        <v>3315</v>
      </c>
      <c r="B1588" s="134">
        <v>17148313</v>
      </c>
      <c r="C1588" s="134" t="s">
        <v>1508</v>
      </c>
      <c r="D1588" s="134" t="s">
        <v>1507</v>
      </c>
      <c r="E1588" s="135"/>
      <c r="F1588" s="134">
        <v>389192</v>
      </c>
      <c r="G1588" s="76"/>
    </row>
    <row r="1589" spans="1:7">
      <c r="A1589" s="177" t="s">
        <v>3316</v>
      </c>
      <c r="B1589" s="134">
        <v>964007</v>
      </c>
      <c r="C1589" s="134" t="s">
        <v>1507</v>
      </c>
      <c r="D1589" s="134" t="s">
        <v>1507</v>
      </c>
      <c r="E1589" s="134" t="s">
        <v>14633</v>
      </c>
      <c r="F1589" s="134">
        <v>1087</v>
      </c>
      <c r="G1589" s="140"/>
    </row>
    <row r="1590" spans="1:7">
      <c r="A1590" s="177" t="s">
        <v>3317</v>
      </c>
      <c r="B1590" s="135"/>
      <c r="C1590" s="134" t="s">
        <v>1508</v>
      </c>
      <c r="D1590" s="134" t="s">
        <v>1507</v>
      </c>
      <c r="E1590" s="135"/>
      <c r="F1590" s="134">
        <v>1001977</v>
      </c>
      <c r="G1590" s="140"/>
    </row>
    <row r="1591" spans="1:7">
      <c r="A1591" s="177" t="s">
        <v>3318</v>
      </c>
      <c r="B1591" s="135"/>
      <c r="C1591" s="134" t="s">
        <v>1508</v>
      </c>
      <c r="D1591" s="134" t="s">
        <v>1507</v>
      </c>
      <c r="E1591" s="135"/>
      <c r="F1591" s="134">
        <v>1001989</v>
      </c>
      <c r="G1591" s="140"/>
    </row>
    <row r="1592" spans="1:7">
      <c r="A1592" s="177" t="s">
        <v>3319</v>
      </c>
      <c r="B1592" s="134">
        <v>964015</v>
      </c>
      <c r="C1592" s="134" t="s">
        <v>1507</v>
      </c>
      <c r="D1592" s="134" t="s">
        <v>1507</v>
      </c>
      <c r="E1592" s="134" t="s">
        <v>14634</v>
      </c>
      <c r="F1592" s="134">
        <v>1088</v>
      </c>
      <c r="G1592" s="76"/>
    </row>
    <row r="1593" spans="1:7">
      <c r="A1593" s="177" t="s">
        <v>3320</v>
      </c>
      <c r="B1593" s="134">
        <v>966903</v>
      </c>
      <c r="C1593" s="134" t="s">
        <v>1508</v>
      </c>
      <c r="D1593" s="134" t="s">
        <v>1507</v>
      </c>
      <c r="E1593" s="135"/>
      <c r="F1593" s="134">
        <v>1089</v>
      </c>
      <c r="G1593" s="140"/>
    </row>
    <row r="1594" spans="1:7">
      <c r="A1594" s="177" t="s">
        <v>3321</v>
      </c>
      <c r="B1594" s="134">
        <v>966911</v>
      </c>
      <c r="C1594" s="134" t="s">
        <v>1508</v>
      </c>
      <c r="D1594" s="134" t="s">
        <v>1507</v>
      </c>
      <c r="E1594" s="135"/>
      <c r="F1594" s="134">
        <v>1090</v>
      </c>
      <c r="G1594" s="140"/>
    </row>
    <row r="1595" spans="1:7">
      <c r="A1595" s="177" t="s">
        <v>3322</v>
      </c>
      <c r="B1595" s="134">
        <v>966929</v>
      </c>
      <c r="C1595" s="134" t="s">
        <v>1508</v>
      </c>
      <c r="D1595" s="134" t="s">
        <v>1507</v>
      </c>
      <c r="E1595" s="135"/>
      <c r="F1595" s="134">
        <v>1091</v>
      </c>
      <c r="G1595" s="140"/>
    </row>
    <row r="1596" spans="1:7">
      <c r="A1596" s="177" t="s">
        <v>3323</v>
      </c>
      <c r="B1596" s="134">
        <v>966937</v>
      </c>
      <c r="C1596" s="134" t="s">
        <v>1508</v>
      </c>
      <c r="D1596" s="134" t="s">
        <v>1507</v>
      </c>
      <c r="E1596" s="135"/>
      <c r="F1596" s="134">
        <v>1092</v>
      </c>
      <c r="G1596" s="140"/>
    </row>
    <row r="1597" spans="1:7">
      <c r="A1597" s="177" t="s">
        <v>18480</v>
      </c>
      <c r="B1597" s="135"/>
      <c r="C1597" s="134" t="s">
        <v>1507</v>
      </c>
      <c r="D1597" s="134" t="s">
        <v>1507</v>
      </c>
      <c r="E1597" s="135"/>
      <c r="F1597" s="135"/>
      <c r="G1597" s="140"/>
    </row>
    <row r="1598" spans="1:7">
      <c r="A1598" s="177" t="s">
        <v>3324</v>
      </c>
      <c r="B1598" s="134">
        <v>17074931</v>
      </c>
      <c r="C1598" s="134" t="s">
        <v>1508</v>
      </c>
      <c r="D1598" s="134" t="s">
        <v>1507</v>
      </c>
      <c r="E1598" s="135"/>
      <c r="F1598" s="134">
        <v>389203</v>
      </c>
      <c r="G1598" s="140"/>
    </row>
    <row r="1599" spans="1:7">
      <c r="A1599" s="177" t="s">
        <v>3325</v>
      </c>
      <c r="B1599" s="134">
        <v>17074949</v>
      </c>
      <c r="C1599" s="134" t="s">
        <v>1508</v>
      </c>
      <c r="D1599" s="134" t="s">
        <v>1507</v>
      </c>
      <c r="E1599" s="135"/>
      <c r="F1599" s="134">
        <v>389204</v>
      </c>
      <c r="G1599" s="140"/>
    </row>
    <row r="1600" spans="1:7">
      <c r="A1600" s="177" t="s">
        <v>3326</v>
      </c>
      <c r="B1600" s="134">
        <v>17148354</v>
      </c>
      <c r="C1600" s="134" t="s">
        <v>1508</v>
      </c>
      <c r="D1600" s="134" t="s">
        <v>1507</v>
      </c>
      <c r="E1600" s="135"/>
      <c r="F1600" s="134">
        <v>389199</v>
      </c>
      <c r="G1600" s="76"/>
    </row>
    <row r="1601" spans="1:7">
      <c r="A1601" s="177" t="s">
        <v>3327</v>
      </c>
      <c r="B1601" s="134">
        <v>17074956</v>
      </c>
      <c r="C1601" s="134" t="s">
        <v>1508</v>
      </c>
      <c r="D1601" s="134" t="s">
        <v>1507</v>
      </c>
      <c r="E1601" s="135"/>
      <c r="F1601" s="134">
        <v>389190</v>
      </c>
      <c r="G1601" s="76"/>
    </row>
    <row r="1602" spans="1:7">
      <c r="A1602" s="177" t="s">
        <v>3328</v>
      </c>
      <c r="B1602" s="134">
        <v>17074964</v>
      </c>
      <c r="C1602" s="134" t="s">
        <v>1508</v>
      </c>
      <c r="D1602" s="134" t="s">
        <v>1507</v>
      </c>
      <c r="E1602" s="135"/>
      <c r="F1602" s="134">
        <v>389186</v>
      </c>
      <c r="G1602" s="140"/>
    </row>
    <row r="1603" spans="1:7">
      <c r="A1603" s="177" t="s">
        <v>3329</v>
      </c>
      <c r="B1603" s="134">
        <v>17148321</v>
      </c>
      <c r="C1603" s="134" t="s">
        <v>1508</v>
      </c>
      <c r="D1603" s="134" t="s">
        <v>1507</v>
      </c>
      <c r="E1603" s="135"/>
      <c r="F1603" s="134">
        <v>389193</v>
      </c>
      <c r="G1603" s="140"/>
    </row>
    <row r="1604" spans="1:7">
      <c r="A1604" s="177" t="s">
        <v>3330</v>
      </c>
      <c r="B1604" s="134">
        <v>966945</v>
      </c>
      <c r="C1604" s="134" t="s">
        <v>1508</v>
      </c>
      <c r="D1604" s="134" t="s">
        <v>1507</v>
      </c>
      <c r="E1604" s="135"/>
      <c r="F1604" s="134">
        <v>1093</v>
      </c>
      <c r="G1604" s="140"/>
    </row>
    <row r="1605" spans="1:7">
      <c r="A1605" s="177" t="s">
        <v>3331</v>
      </c>
      <c r="B1605" s="134">
        <v>966952</v>
      </c>
      <c r="C1605" s="134" t="s">
        <v>1508</v>
      </c>
      <c r="D1605" s="134" t="s">
        <v>1507</v>
      </c>
      <c r="E1605" s="135"/>
      <c r="F1605" s="134">
        <v>1094</v>
      </c>
      <c r="G1605" s="140"/>
    </row>
    <row r="1606" spans="1:7">
      <c r="A1606" s="177" t="s">
        <v>3332</v>
      </c>
      <c r="B1606" s="134">
        <v>966960</v>
      </c>
      <c r="C1606" s="134" t="s">
        <v>1508</v>
      </c>
      <c r="D1606" s="134" t="s">
        <v>1507</v>
      </c>
      <c r="E1606" s="135"/>
      <c r="F1606" s="134">
        <v>1095</v>
      </c>
      <c r="G1606" s="140"/>
    </row>
    <row r="1607" spans="1:7">
      <c r="A1607" s="177" t="s">
        <v>3333</v>
      </c>
      <c r="B1607" s="134">
        <v>966978</v>
      </c>
      <c r="C1607" s="134" t="s">
        <v>1508</v>
      </c>
      <c r="D1607" s="134" t="s">
        <v>1507</v>
      </c>
      <c r="E1607" s="135"/>
      <c r="F1607" s="134">
        <v>1096</v>
      </c>
      <c r="G1607" s="140"/>
    </row>
    <row r="1608" spans="1:7">
      <c r="A1608" s="177" t="s">
        <v>3334</v>
      </c>
      <c r="B1608" s="134">
        <v>966986</v>
      </c>
      <c r="C1608" s="134" t="s">
        <v>1508</v>
      </c>
      <c r="D1608" s="134" t="s">
        <v>1507</v>
      </c>
      <c r="E1608" s="135"/>
      <c r="F1608" s="134">
        <v>1097</v>
      </c>
      <c r="G1608" s="140"/>
    </row>
    <row r="1609" spans="1:7">
      <c r="A1609" s="177" t="s">
        <v>3335</v>
      </c>
      <c r="B1609" s="134">
        <v>966994</v>
      </c>
      <c r="C1609" s="134" t="s">
        <v>1508</v>
      </c>
      <c r="D1609" s="134" t="s">
        <v>1507</v>
      </c>
      <c r="E1609" s="135"/>
      <c r="F1609" s="134">
        <v>1098</v>
      </c>
      <c r="G1609" s="76"/>
    </row>
    <row r="1610" spans="1:7">
      <c r="A1610" s="177" t="s">
        <v>18481</v>
      </c>
      <c r="B1610" s="135"/>
      <c r="C1610" s="134" t="s">
        <v>1507</v>
      </c>
      <c r="D1610" s="134" t="s">
        <v>1507</v>
      </c>
      <c r="E1610" s="135"/>
      <c r="F1610" s="135"/>
      <c r="G1610" s="140"/>
    </row>
    <row r="1611" spans="1:7">
      <c r="A1611" s="177" t="s">
        <v>3336</v>
      </c>
      <c r="B1611" s="135"/>
      <c r="C1611" s="134" t="s">
        <v>1508</v>
      </c>
      <c r="D1611" s="134" t="s">
        <v>1507</v>
      </c>
      <c r="E1611" s="135"/>
      <c r="F1611" s="134">
        <v>1002001</v>
      </c>
      <c r="G1611" s="76"/>
    </row>
    <row r="1612" spans="1:7">
      <c r="A1612" s="177" t="s">
        <v>3337</v>
      </c>
      <c r="B1612" s="134">
        <v>17074980</v>
      </c>
      <c r="C1612" s="134" t="s">
        <v>1508</v>
      </c>
      <c r="D1612" s="134" t="s">
        <v>1507</v>
      </c>
      <c r="E1612" s="135"/>
      <c r="F1612" s="134">
        <v>389202</v>
      </c>
      <c r="G1612" s="140"/>
    </row>
    <row r="1613" spans="1:7">
      <c r="A1613" s="177" t="s">
        <v>3338</v>
      </c>
      <c r="B1613" s="134">
        <v>1732869</v>
      </c>
      <c r="C1613" s="134" t="s">
        <v>1508</v>
      </c>
      <c r="D1613" s="134" t="s">
        <v>1507</v>
      </c>
      <c r="E1613" s="135"/>
      <c r="F1613" s="134">
        <v>389372</v>
      </c>
      <c r="G1613" s="140"/>
    </row>
    <row r="1614" spans="1:7">
      <c r="A1614" s="177" t="s">
        <v>18482</v>
      </c>
      <c r="B1614" s="135"/>
      <c r="C1614" s="134" t="s">
        <v>1507</v>
      </c>
      <c r="D1614" s="134" t="s">
        <v>1507</v>
      </c>
      <c r="E1614" s="135"/>
      <c r="F1614" s="135"/>
      <c r="G1614" s="140"/>
    </row>
    <row r="1615" spans="1:7">
      <c r="A1615" s="177" t="s">
        <v>3339</v>
      </c>
      <c r="B1615" s="134">
        <v>17074998</v>
      </c>
      <c r="C1615" s="134" t="s">
        <v>1508</v>
      </c>
      <c r="D1615" s="134" t="s">
        <v>1507</v>
      </c>
      <c r="E1615" s="135"/>
      <c r="F1615" s="134">
        <v>389187</v>
      </c>
      <c r="G1615" s="76"/>
    </row>
    <row r="1616" spans="1:7">
      <c r="A1616" s="177" t="s">
        <v>3340</v>
      </c>
      <c r="B1616" s="134">
        <v>17148339</v>
      </c>
      <c r="C1616" s="134" t="s">
        <v>1508</v>
      </c>
      <c r="D1616" s="134" t="s">
        <v>1507</v>
      </c>
      <c r="E1616" s="135"/>
      <c r="F1616" s="134">
        <v>389194</v>
      </c>
      <c r="G1616" s="140"/>
    </row>
    <row r="1617" spans="1:7">
      <c r="A1617" s="177" t="s">
        <v>3341</v>
      </c>
      <c r="B1617" s="135"/>
      <c r="C1617" s="134" t="s">
        <v>1508</v>
      </c>
      <c r="D1617" s="134" t="s">
        <v>1507</v>
      </c>
      <c r="E1617" s="135"/>
      <c r="F1617" s="134">
        <v>1001997</v>
      </c>
      <c r="G1617" s="140"/>
    </row>
    <row r="1618" spans="1:7">
      <c r="A1618" s="177" t="s">
        <v>3342</v>
      </c>
      <c r="B1618" s="135"/>
      <c r="C1618" s="134" t="s">
        <v>1508</v>
      </c>
      <c r="D1618" s="134" t="s">
        <v>1507</v>
      </c>
      <c r="E1618" s="135"/>
      <c r="F1618" s="134">
        <v>1002010</v>
      </c>
      <c r="G1618" s="76"/>
    </row>
    <row r="1619" spans="1:7">
      <c r="A1619" s="177" t="s">
        <v>3343</v>
      </c>
      <c r="B1619" s="134">
        <v>963942</v>
      </c>
      <c r="C1619" s="134" t="s">
        <v>1508</v>
      </c>
      <c r="D1619" s="134" t="s">
        <v>1507</v>
      </c>
      <c r="E1619" s="134" t="s">
        <v>14635</v>
      </c>
      <c r="F1619" s="134">
        <v>1099</v>
      </c>
      <c r="G1619" s="76"/>
    </row>
    <row r="1620" spans="1:7">
      <c r="A1620" s="177" t="s">
        <v>3344</v>
      </c>
      <c r="B1620" s="135"/>
      <c r="C1620" s="134" t="s">
        <v>1507</v>
      </c>
      <c r="D1620" s="134" t="s">
        <v>1507</v>
      </c>
      <c r="E1620" s="135"/>
      <c r="F1620" s="134">
        <v>390126</v>
      </c>
      <c r="G1620" s="140"/>
    </row>
    <row r="1621" spans="1:7">
      <c r="A1621" s="177" t="s">
        <v>3345</v>
      </c>
      <c r="B1621" s="135"/>
      <c r="C1621" s="134" t="s">
        <v>1508</v>
      </c>
      <c r="D1621" s="134" t="s">
        <v>1507</v>
      </c>
      <c r="E1621" s="135"/>
      <c r="F1621" s="134">
        <v>1002015</v>
      </c>
      <c r="G1621" s="140"/>
    </row>
    <row r="1622" spans="1:7">
      <c r="A1622" s="177" t="s">
        <v>3346</v>
      </c>
      <c r="B1622" s="135"/>
      <c r="C1622" s="134" t="s">
        <v>1508</v>
      </c>
      <c r="D1622" s="134" t="s">
        <v>1507</v>
      </c>
      <c r="E1622" s="135"/>
      <c r="F1622" s="134">
        <v>1002011</v>
      </c>
      <c r="G1622" s="140"/>
    </row>
    <row r="1623" spans="1:7">
      <c r="A1623" s="177" t="s">
        <v>3347</v>
      </c>
      <c r="B1623" s="134">
        <v>5702</v>
      </c>
      <c r="C1623" s="134" t="s">
        <v>1507</v>
      </c>
      <c r="D1623" s="134" t="s">
        <v>1507</v>
      </c>
      <c r="E1623" s="134" t="s">
        <v>14636</v>
      </c>
      <c r="F1623" s="134">
        <v>16105</v>
      </c>
      <c r="G1623" s="140"/>
    </row>
    <row r="1624" spans="1:7">
      <c r="A1624" s="177" t="s">
        <v>3348</v>
      </c>
      <c r="B1624" s="134">
        <v>150029</v>
      </c>
      <c r="C1624" s="134" t="s">
        <v>1508</v>
      </c>
      <c r="D1624" s="134" t="s">
        <v>1507</v>
      </c>
      <c r="E1624" s="134" t="s">
        <v>14637</v>
      </c>
      <c r="F1624" s="134">
        <v>74</v>
      </c>
      <c r="G1624" s="140"/>
    </row>
    <row r="1625" spans="1:7">
      <c r="A1625" s="177" t="s">
        <v>3349</v>
      </c>
      <c r="B1625" s="134">
        <v>2741</v>
      </c>
      <c r="C1625" s="134" t="s">
        <v>1507</v>
      </c>
      <c r="D1625" s="134" t="s">
        <v>1507</v>
      </c>
      <c r="E1625" s="134" t="s">
        <v>14638</v>
      </c>
      <c r="F1625" s="134">
        <v>748</v>
      </c>
      <c r="G1625" s="76"/>
    </row>
    <row r="1626" spans="1:7">
      <c r="A1626" s="177" t="s">
        <v>3350</v>
      </c>
      <c r="B1626" s="135"/>
      <c r="C1626" s="134" t="s">
        <v>1507</v>
      </c>
      <c r="D1626" s="134" t="s">
        <v>1507</v>
      </c>
      <c r="E1626" s="135"/>
      <c r="F1626" s="134">
        <v>1004090</v>
      </c>
      <c r="G1626" s="140"/>
    </row>
    <row r="1627" spans="1:7">
      <c r="A1627" s="177" t="s">
        <v>3351</v>
      </c>
      <c r="B1627" s="135"/>
      <c r="C1627" s="134" t="s">
        <v>1507</v>
      </c>
      <c r="D1627" s="134" t="s">
        <v>1507</v>
      </c>
      <c r="E1627" s="134" t="s">
        <v>14639</v>
      </c>
      <c r="F1627" s="134">
        <v>1003817</v>
      </c>
      <c r="G1627" s="140"/>
    </row>
    <row r="1628" spans="1:7">
      <c r="A1628" s="177" t="s">
        <v>3352</v>
      </c>
      <c r="B1628" s="134">
        <v>150268</v>
      </c>
      <c r="C1628" s="134" t="s">
        <v>1508</v>
      </c>
      <c r="D1628" s="134" t="s">
        <v>1507</v>
      </c>
      <c r="E1628" s="134" t="s">
        <v>14640</v>
      </c>
      <c r="F1628" s="134">
        <v>75</v>
      </c>
      <c r="G1628" s="140"/>
    </row>
    <row r="1629" spans="1:7">
      <c r="A1629" s="177" t="s">
        <v>3353</v>
      </c>
      <c r="B1629" s="134">
        <v>46755</v>
      </c>
      <c r="C1629" s="134" t="s">
        <v>1507</v>
      </c>
      <c r="D1629" s="134" t="s">
        <v>1507</v>
      </c>
      <c r="E1629" s="134" t="s">
        <v>14641</v>
      </c>
      <c r="F1629" s="134">
        <v>1000129</v>
      </c>
      <c r="G1629" s="140"/>
    </row>
    <row r="1630" spans="1:7">
      <c r="A1630" s="177" t="s">
        <v>3354</v>
      </c>
      <c r="B1630" s="134">
        <v>82255</v>
      </c>
      <c r="C1630" s="134" t="s">
        <v>1507</v>
      </c>
      <c r="D1630" s="134" t="s">
        <v>1507</v>
      </c>
      <c r="E1630" s="134" t="s">
        <v>14642</v>
      </c>
      <c r="F1630" s="134">
        <v>1001111</v>
      </c>
      <c r="G1630" s="76"/>
    </row>
    <row r="1631" spans="1:7">
      <c r="A1631" s="177" t="s">
        <v>3355</v>
      </c>
      <c r="B1631" s="134">
        <v>82263</v>
      </c>
      <c r="C1631" s="134" t="s">
        <v>1507</v>
      </c>
      <c r="D1631" s="134" t="s">
        <v>1507</v>
      </c>
      <c r="E1631" s="134" t="s">
        <v>14643</v>
      </c>
      <c r="F1631" s="134">
        <v>749</v>
      </c>
      <c r="G1631" s="140"/>
    </row>
    <row r="1632" spans="1:7">
      <c r="A1632" s="177" t="s">
        <v>3356</v>
      </c>
      <c r="B1632" s="134">
        <v>153858</v>
      </c>
      <c r="C1632" s="134" t="s">
        <v>1508</v>
      </c>
      <c r="D1632" s="134" t="s">
        <v>1507</v>
      </c>
      <c r="E1632" s="134" t="s">
        <v>14644</v>
      </c>
      <c r="F1632" s="134">
        <v>17015</v>
      </c>
      <c r="G1632" s="140"/>
    </row>
    <row r="1633" spans="1:7">
      <c r="A1633" s="177" t="s">
        <v>3357</v>
      </c>
      <c r="B1633" s="134">
        <v>758953</v>
      </c>
      <c r="C1633" s="134" t="s">
        <v>1508</v>
      </c>
      <c r="D1633" s="134" t="s">
        <v>1507</v>
      </c>
      <c r="E1633" s="134" t="s">
        <v>14645</v>
      </c>
      <c r="F1633" s="134">
        <v>16957</v>
      </c>
      <c r="G1633" s="140"/>
    </row>
    <row r="1634" spans="1:7">
      <c r="A1634" s="177" t="s">
        <v>3358</v>
      </c>
      <c r="B1634" s="134">
        <v>776088</v>
      </c>
      <c r="C1634" s="134" t="s">
        <v>1507</v>
      </c>
      <c r="D1634" s="134" t="s">
        <v>1507</v>
      </c>
      <c r="E1634" s="134" t="s">
        <v>14646</v>
      </c>
      <c r="F1634" s="134">
        <v>751</v>
      </c>
      <c r="G1634" s="140"/>
    </row>
    <row r="1635" spans="1:7">
      <c r="A1635" s="177" t="s">
        <v>3359</v>
      </c>
      <c r="B1635" s="134">
        <v>6205</v>
      </c>
      <c r="C1635" s="134" t="s">
        <v>1507</v>
      </c>
      <c r="D1635" s="134" t="s">
        <v>1507</v>
      </c>
      <c r="E1635" s="134" t="s">
        <v>14647</v>
      </c>
      <c r="F1635" s="134">
        <v>752</v>
      </c>
      <c r="G1635" s="140"/>
    </row>
    <row r="1636" spans="1:7">
      <c r="A1636" s="177" t="s">
        <v>3360</v>
      </c>
      <c r="B1636" s="134">
        <v>764258</v>
      </c>
      <c r="C1636" s="134" t="s">
        <v>1507</v>
      </c>
      <c r="D1636" s="134" t="s">
        <v>1507</v>
      </c>
      <c r="E1636" s="135"/>
      <c r="F1636" s="134">
        <v>11725</v>
      </c>
      <c r="G1636" s="76"/>
    </row>
    <row r="1637" spans="1:7">
      <c r="A1637" s="177" t="s">
        <v>3361</v>
      </c>
      <c r="B1637" s="134">
        <v>1852508</v>
      </c>
      <c r="C1637" s="134" t="s">
        <v>1507</v>
      </c>
      <c r="D1637" s="134" t="s">
        <v>1507</v>
      </c>
      <c r="E1637" s="135"/>
      <c r="F1637" s="134">
        <v>11724</v>
      </c>
      <c r="G1637" s="140"/>
    </row>
    <row r="1638" spans="1:7">
      <c r="A1638" s="177" t="s">
        <v>3362</v>
      </c>
      <c r="B1638" s="135"/>
      <c r="C1638" s="134" t="s">
        <v>1507</v>
      </c>
      <c r="D1638" s="134" t="s">
        <v>1507</v>
      </c>
      <c r="E1638" s="134" t="s">
        <v>14648</v>
      </c>
      <c r="F1638" s="134">
        <v>1003833</v>
      </c>
      <c r="G1638" s="140"/>
    </row>
    <row r="1639" spans="1:7">
      <c r="A1639" s="177" t="s">
        <v>3363</v>
      </c>
      <c r="B1639" s="134">
        <v>17002965</v>
      </c>
      <c r="C1639" s="134" t="s">
        <v>1507</v>
      </c>
      <c r="D1639" s="134" t="s">
        <v>1507</v>
      </c>
      <c r="E1639" s="134" t="s">
        <v>14649</v>
      </c>
      <c r="F1639" s="134">
        <v>1003856</v>
      </c>
      <c r="G1639" s="140"/>
    </row>
    <row r="1640" spans="1:7">
      <c r="A1640" s="177" t="s">
        <v>3364</v>
      </c>
      <c r="B1640" s="135"/>
      <c r="C1640" s="134" t="s">
        <v>1507</v>
      </c>
      <c r="D1640" s="134" t="s">
        <v>1507</v>
      </c>
      <c r="E1640" s="135"/>
      <c r="F1640" s="134">
        <v>389351</v>
      </c>
      <c r="G1640" s="140"/>
    </row>
    <row r="1641" spans="1:7">
      <c r="A1641" s="177" t="s">
        <v>3365</v>
      </c>
      <c r="B1641" s="135"/>
      <c r="C1641" s="134" t="s">
        <v>1507</v>
      </c>
      <c r="D1641" s="134" t="s">
        <v>1507</v>
      </c>
      <c r="E1641" s="135"/>
      <c r="F1641" s="134">
        <v>389352</v>
      </c>
      <c r="G1641" s="140"/>
    </row>
    <row r="1642" spans="1:7">
      <c r="A1642" s="177" t="s">
        <v>3366</v>
      </c>
      <c r="B1642" s="135"/>
      <c r="C1642" s="134" t="s">
        <v>1507</v>
      </c>
      <c r="D1642" s="134" t="s">
        <v>1507</v>
      </c>
      <c r="E1642" s="135"/>
      <c r="F1642" s="134">
        <v>1001947</v>
      </c>
      <c r="G1642" s="140"/>
    </row>
    <row r="1643" spans="1:7">
      <c r="A1643" s="177" t="s">
        <v>3367</v>
      </c>
      <c r="B1643" s="135"/>
      <c r="C1643" s="134" t="s">
        <v>1507</v>
      </c>
      <c r="D1643" s="134" t="s">
        <v>1507</v>
      </c>
      <c r="E1643" s="135"/>
      <c r="F1643" s="134">
        <v>1001942</v>
      </c>
      <c r="G1643" s="140"/>
    </row>
    <row r="1644" spans="1:7">
      <c r="A1644" s="177" t="s">
        <v>3368</v>
      </c>
      <c r="B1644" s="135"/>
      <c r="C1644" s="134" t="s">
        <v>1507</v>
      </c>
      <c r="D1644" s="134" t="s">
        <v>1507</v>
      </c>
      <c r="E1644" s="135"/>
      <c r="F1644" s="134">
        <v>1001936</v>
      </c>
      <c r="G1644" s="140"/>
    </row>
    <row r="1645" spans="1:7">
      <c r="A1645" s="177" t="s">
        <v>3369</v>
      </c>
      <c r="B1645" s="135"/>
      <c r="C1645" s="134" t="s">
        <v>1507</v>
      </c>
      <c r="D1645" s="134" t="s">
        <v>1507</v>
      </c>
      <c r="E1645" s="135"/>
      <c r="F1645" s="134">
        <v>1001938</v>
      </c>
      <c r="G1645" s="140"/>
    </row>
    <row r="1646" spans="1:7">
      <c r="A1646" s="177" t="s">
        <v>3370</v>
      </c>
      <c r="B1646" s="134">
        <v>22921</v>
      </c>
      <c r="C1646" s="134" t="s">
        <v>1507</v>
      </c>
      <c r="D1646" s="134" t="s">
        <v>1507</v>
      </c>
      <c r="E1646" s="134" t="s">
        <v>14650</v>
      </c>
      <c r="F1646" s="134">
        <v>754</v>
      </c>
      <c r="G1646" s="140"/>
    </row>
    <row r="1647" spans="1:7">
      <c r="A1647" s="177" t="s">
        <v>3371</v>
      </c>
      <c r="B1647" s="134">
        <v>101816</v>
      </c>
      <c r="C1647" s="134" t="s">
        <v>1507</v>
      </c>
      <c r="D1647" s="134" t="s">
        <v>1507</v>
      </c>
      <c r="E1647" s="314">
        <v>191906</v>
      </c>
      <c r="F1647" s="134">
        <v>1000452</v>
      </c>
      <c r="G1647" s="140"/>
    </row>
    <row r="1648" spans="1:7">
      <c r="A1648" s="177" t="s">
        <v>3372</v>
      </c>
      <c r="B1648" s="134">
        <v>35790</v>
      </c>
      <c r="C1648" s="134" t="s">
        <v>1507</v>
      </c>
      <c r="D1648" s="134" t="s">
        <v>1507</v>
      </c>
      <c r="E1648" s="134" t="s">
        <v>14651</v>
      </c>
      <c r="F1648" s="134">
        <v>77</v>
      </c>
      <c r="G1648" s="140"/>
    </row>
    <row r="1649" spans="1:7">
      <c r="A1649" s="177" t="s">
        <v>3373</v>
      </c>
      <c r="B1649" s="134">
        <v>1735896</v>
      </c>
      <c r="C1649" s="134" t="s">
        <v>1507</v>
      </c>
      <c r="D1649" s="134" t="s">
        <v>1507</v>
      </c>
      <c r="E1649" s="314">
        <v>1791337</v>
      </c>
      <c r="F1649" s="135"/>
      <c r="G1649" s="140"/>
    </row>
    <row r="1650" spans="1:7">
      <c r="A1650" s="177" t="s">
        <v>3374</v>
      </c>
      <c r="B1650" s="135"/>
      <c r="C1650" s="134" t="s">
        <v>1507</v>
      </c>
      <c r="D1650" s="134" t="s">
        <v>1507</v>
      </c>
      <c r="E1650" s="134" t="s">
        <v>14652</v>
      </c>
      <c r="F1650" s="134">
        <v>389244</v>
      </c>
      <c r="G1650" s="140"/>
    </row>
    <row r="1651" spans="1:7">
      <c r="A1651" s="177" t="s">
        <v>18483</v>
      </c>
      <c r="B1651" s="135"/>
      <c r="C1651" s="134" t="s">
        <v>1507</v>
      </c>
      <c r="D1651" s="134" t="s">
        <v>1507</v>
      </c>
      <c r="E1651" s="134" t="s">
        <v>18484</v>
      </c>
      <c r="F1651" s="135"/>
      <c r="G1651" s="76"/>
    </row>
    <row r="1652" spans="1:7">
      <c r="A1652" s="177" t="s">
        <v>3375</v>
      </c>
      <c r="B1652" s="135"/>
      <c r="C1652" s="134" t="s">
        <v>1507</v>
      </c>
      <c r="D1652" s="134" t="s">
        <v>1507</v>
      </c>
      <c r="E1652" s="134" t="s">
        <v>14653</v>
      </c>
      <c r="F1652" s="134">
        <v>1002634</v>
      </c>
      <c r="G1652" s="76"/>
    </row>
    <row r="1653" spans="1:7">
      <c r="A1653" s="177" t="s">
        <v>3376</v>
      </c>
      <c r="B1653" s="134">
        <v>3723</v>
      </c>
      <c r="C1653" s="134" t="s">
        <v>1507</v>
      </c>
      <c r="D1653" s="134" t="s">
        <v>1507</v>
      </c>
      <c r="E1653" s="134" t="s">
        <v>14654</v>
      </c>
      <c r="F1653" s="134">
        <v>440</v>
      </c>
      <c r="G1653" s="140"/>
    </row>
    <row r="1654" spans="1:7">
      <c r="A1654" s="177" t="s">
        <v>3377</v>
      </c>
      <c r="B1654" s="134">
        <v>10900</v>
      </c>
      <c r="C1654" s="134" t="s">
        <v>1507</v>
      </c>
      <c r="D1654" s="134" t="s">
        <v>1507</v>
      </c>
      <c r="E1654" s="134" t="s">
        <v>14655</v>
      </c>
      <c r="F1654" s="134">
        <v>78</v>
      </c>
      <c r="G1654" s="140"/>
    </row>
    <row r="1655" spans="1:7">
      <c r="A1655" s="177" t="s">
        <v>3378</v>
      </c>
      <c r="B1655" s="134">
        <v>172767</v>
      </c>
      <c r="C1655" s="134" t="s">
        <v>1507</v>
      </c>
      <c r="D1655" s="134" t="s">
        <v>1507</v>
      </c>
      <c r="E1655" s="134" t="s">
        <v>14656</v>
      </c>
      <c r="F1655" s="134">
        <v>755</v>
      </c>
      <c r="G1655" s="140"/>
    </row>
    <row r="1656" spans="1:7">
      <c r="A1656" s="177" t="s">
        <v>3379</v>
      </c>
      <c r="B1656" s="134">
        <v>88666</v>
      </c>
      <c r="C1656" s="134" t="s">
        <v>1507</v>
      </c>
      <c r="D1656" s="134" t="s">
        <v>1507</v>
      </c>
      <c r="E1656" s="134" t="s">
        <v>14657</v>
      </c>
      <c r="F1656" s="134">
        <v>79</v>
      </c>
      <c r="G1656" s="140"/>
    </row>
    <row r="1657" spans="1:7" ht="26.25">
      <c r="A1657" s="177" t="s">
        <v>3380</v>
      </c>
      <c r="B1657" s="135"/>
      <c r="C1657" s="134" t="s">
        <v>1507</v>
      </c>
      <c r="D1657" s="134" t="s">
        <v>1507</v>
      </c>
      <c r="E1657" s="134" t="s">
        <v>14658</v>
      </c>
      <c r="F1657" s="134">
        <v>1003815</v>
      </c>
      <c r="G1657" s="140"/>
    </row>
    <row r="1658" spans="1:7">
      <c r="A1658" s="177" t="s">
        <v>3381</v>
      </c>
      <c r="B1658" s="134">
        <v>150037</v>
      </c>
      <c r="C1658" s="134" t="s">
        <v>1508</v>
      </c>
      <c r="D1658" s="134" t="s">
        <v>1507</v>
      </c>
      <c r="E1658" s="134" t="s">
        <v>14659</v>
      </c>
      <c r="F1658" s="134">
        <v>85</v>
      </c>
      <c r="G1658" s="140"/>
    </row>
    <row r="1659" spans="1:7">
      <c r="A1659" s="177" t="s">
        <v>3382</v>
      </c>
      <c r="B1659" s="134">
        <v>33548</v>
      </c>
      <c r="C1659" s="134" t="s">
        <v>1508</v>
      </c>
      <c r="D1659" s="134" t="s">
        <v>1507</v>
      </c>
      <c r="E1659" s="134" t="s">
        <v>14660</v>
      </c>
      <c r="F1659" s="134">
        <v>81</v>
      </c>
      <c r="G1659" s="140"/>
    </row>
    <row r="1660" spans="1:7">
      <c r="A1660" s="177" t="s">
        <v>3383</v>
      </c>
      <c r="B1660" s="135"/>
      <c r="C1660" s="134" t="s">
        <v>1507</v>
      </c>
      <c r="D1660" s="134" t="s">
        <v>1507</v>
      </c>
      <c r="E1660" s="135"/>
      <c r="F1660" s="134">
        <v>389280</v>
      </c>
      <c r="G1660" s="140"/>
    </row>
    <row r="1661" spans="1:7">
      <c r="A1661" s="177" t="s">
        <v>3384</v>
      </c>
      <c r="B1661" s="135"/>
      <c r="C1661" s="134" t="s">
        <v>1507</v>
      </c>
      <c r="D1661" s="134" t="s">
        <v>1507</v>
      </c>
      <c r="E1661" s="135"/>
      <c r="F1661" s="134">
        <v>389281</v>
      </c>
      <c r="G1661" s="140"/>
    </row>
    <row r="1662" spans="1:7">
      <c r="A1662" s="177" t="s">
        <v>3385</v>
      </c>
      <c r="B1662" s="134">
        <v>5348</v>
      </c>
      <c r="C1662" s="134" t="s">
        <v>1507</v>
      </c>
      <c r="D1662" s="134" t="s">
        <v>1507</v>
      </c>
      <c r="E1662" s="134" t="s">
        <v>14661</v>
      </c>
      <c r="F1662" s="134">
        <v>80</v>
      </c>
      <c r="G1662" s="140"/>
    </row>
    <row r="1663" spans="1:7">
      <c r="A1663" s="177" t="s">
        <v>3386</v>
      </c>
      <c r="B1663" s="134">
        <v>701250</v>
      </c>
      <c r="C1663" s="134" t="s">
        <v>1507</v>
      </c>
      <c r="D1663" s="134" t="s">
        <v>1507</v>
      </c>
      <c r="E1663" s="135"/>
      <c r="F1663" s="134">
        <v>17102</v>
      </c>
      <c r="G1663" s="140"/>
    </row>
    <row r="1664" spans="1:7">
      <c r="A1664" s="177" t="s">
        <v>3387</v>
      </c>
      <c r="B1664" s="134">
        <v>65052</v>
      </c>
      <c r="C1664" s="134" t="s">
        <v>1507</v>
      </c>
      <c r="D1664" s="134" t="s">
        <v>1507</v>
      </c>
      <c r="E1664" s="134" t="s">
        <v>14662</v>
      </c>
      <c r="F1664" s="134">
        <v>14499</v>
      </c>
      <c r="G1664" s="76"/>
    </row>
    <row r="1665" spans="1:7">
      <c r="A1665" s="177" t="s">
        <v>3388</v>
      </c>
      <c r="B1665" s="135"/>
      <c r="C1665" s="134" t="s">
        <v>1507</v>
      </c>
      <c r="D1665" s="134" t="s">
        <v>1507</v>
      </c>
      <c r="E1665" s="135"/>
      <c r="F1665" s="134">
        <v>389894</v>
      </c>
      <c r="G1665" s="140"/>
    </row>
    <row r="1666" spans="1:7">
      <c r="A1666" s="177" t="s">
        <v>3389</v>
      </c>
      <c r="B1666" s="134">
        <v>2071</v>
      </c>
      <c r="C1666" s="134" t="s">
        <v>1508</v>
      </c>
      <c r="D1666" s="134" t="s">
        <v>1507</v>
      </c>
      <c r="E1666" s="134" t="s">
        <v>14663</v>
      </c>
      <c r="F1666" s="134">
        <v>82</v>
      </c>
      <c r="G1666" s="76"/>
    </row>
    <row r="1667" spans="1:7">
      <c r="A1667" s="177" t="s">
        <v>3390</v>
      </c>
      <c r="B1667" s="134">
        <v>17074592</v>
      </c>
      <c r="C1667" s="134" t="s">
        <v>1508</v>
      </c>
      <c r="D1667" s="134" t="s">
        <v>1507</v>
      </c>
      <c r="E1667" s="134" t="s">
        <v>14664</v>
      </c>
      <c r="F1667" s="134">
        <v>390123</v>
      </c>
      <c r="G1667" s="140"/>
    </row>
    <row r="1668" spans="1:7">
      <c r="A1668" s="177" t="s">
        <v>3391</v>
      </c>
      <c r="B1668" s="134">
        <v>966853</v>
      </c>
      <c r="C1668" s="134" t="s">
        <v>1507</v>
      </c>
      <c r="D1668" s="134" t="s">
        <v>1507</v>
      </c>
      <c r="E1668" s="135"/>
      <c r="F1668" s="134">
        <v>83</v>
      </c>
      <c r="G1668" s="140"/>
    </row>
    <row r="1669" spans="1:7">
      <c r="A1669" s="177" t="s">
        <v>3392</v>
      </c>
      <c r="B1669" s="134">
        <v>197046</v>
      </c>
      <c r="C1669" s="134" t="s">
        <v>1507</v>
      </c>
      <c r="D1669" s="134" t="s">
        <v>1507</v>
      </c>
      <c r="E1669" s="134" t="s">
        <v>14665</v>
      </c>
      <c r="F1669" s="134">
        <v>84</v>
      </c>
      <c r="G1669" s="76"/>
    </row>
    <row r="1670" spans="1:7">
      <c r="A1670" s="177" t="s">
        <v>3393</v>
      </c>
      <c r="B1670" s="135"/>
      <c r="C1670" s="134" t="s">
        <v>1507</v>
      </c>
      <c r="D1670" s="134" t="s">
        <v>1507</v>
      </c>
      <c r="E1670" s="135"/>
      <c r="F1670" s="135"/>
      <c r="G1670" s="140"/>
    </row>
    <row r="1671" spans="1:7">
      <c r="A1671" s="177" t="s">
        <v>3394</v>
      </c>
      <c r="B1671" s="135"/>
      <c r="C1671" s="134" t="s">
        <v>1507</v>
      </c>
      <c r="D1671" s="134" t="s">
        <v>1507</v>
      </c>
      <c r="E1671" s="135"/>
      <c r="F1671" s="135"/>
      <c r="G1671" s="140"/>
    </row>
    <row r="1672" spans="1:7">
      <c r="A1672" s="177" t="s">
        <v>3395</v>
      </c>
      <c r="B1672" s="134">
        <v>1640960</v>
      </c>
      <c r="C1672" s="134" t="s">
        <v>1507</v>
      </c>
      <c r="D1672" s="134" t="s">
        <v>1507</v>
      </c>
      <c r="E1672" s="135"/>
      <c r="F1672" s="134">
        <v>745</v>
      </c>
      <c r="G1672" s="140"/>
    </row>
    <row r="1673" spans="1:7">
      <c r="A1673" s="177" t="s">
        <v>3396</v>
      </c>
      <c r="B1673" s="134">
        <v>1640614</v>
      </c>
      <c r="C1673" s="134" t="s">
        <v>1507</v>
      </c>
      <c r="D1673" s="134" t="s">
        <v>1507</v>
      </c>
      <c r="E1673" s="135"/>
      <c r="F1673" s="134">
        <v>741</v>
      </c>
      <c r="G1673" s="76"/>
    </row>
    <row r="1674" spans="1:7">
      <c r="A1674" s="177" t="s">
        <v>3397</v>
      </c>
      <c r="B1674" s="134">
        <v>119396</v>
      </c>
      <c r="C1674" s="134" t="s">
        <v>1508</v>
      </c>
      <c r="D1674" s="134" t="s">
        <v>1507</v>
      </c>
      <c r="E1674" s="134" t="s">
        <v>14666</v>
      </c>
      <c r="F1674" s="134">
        <v>91</v>
      </c>
      <c r="G1674" s="76"/>
    </row>
    <row r="1675" spans="1:7">
      <c r="A1675" s="177" t="s">
        <v>3398</v>
      </c>
      <c r="B1675" s="134">
        <v>70458</v>
      </c>
      <c r="C1675" s="134" t="s">
        <v>1507</v>
      </c>
      <c r="D1675" s="134" t="s">
        <v>1507</v>
      </c>
      <c r="E1675" s="134" t="s">
        <v>14667</v>
      </c>
      <c r="F1675" s="134">
        <v>512</v>
      </c>
      <c r="G1675" s="140"/>
    </row>
    <row r="1676" spans="1:7">
      <c r="A1676" s="177" t="s">
        <v>3399</v>
      </c>
      <c r="B1676" s="134">
        <v>961326</v>
      </c>
      <c r="C1676" s="134" t="s">
        <v>1507</v>
      </c>
      <c r="D1676" s="134" t="s">
        <v>1507</v>
      </c>
      <c r="E1676" s="134" t="s">
        <v>14668</v>
      </c>
      <c r="F1676" s="134">
        <v>309</v>
      </c>
      <c r="G1676" s="140"/>
    </row>
    <row r="1677" spans="1:7">
      <c r="A1677" s="177" t="s">
        <v>3400</v>
      </c>
      <c r="B1677" s="134">
        <v>130203</v>
      </c>
      <c r="C1677" s="134" t="s">
        <v>1507</v>
      </c>
      <c r="D1677" s="134" t="s">
        <v>1507</v>
      </c>
      <c r="E1677" s="134" t="s">
        <v>14669</v>
      </c>
      <c r="F1677" s="134">
        <v>92</v>
      </c>
      <c r="G1677" s="140"/>
    </row>
    <row r="1678" spans="1:7">
      <c r="A1678" s="177" t="s">
        <v>3401</v>
      </c>
      <c r="B1678" s="134">
        <v>17001801</v>
      </c>
      <c r="C1678" s="134" t="s">
        <v>1507</v>
      </c>
      <c r="D1678" s="134" t="s">
        <v>1507</v>
      </c>
      <c r="E1678" s="135"/>
      <c r="F1678" s="134">
        <v>1001833</v>
      </c>
      <c r="G1678" s="140"/>
    </row>
    <row r="1679" spans="1:7">
      <c r="A1679" s="177" t="s">
        <v>3402</v>
      </c>
      <c r="B1679" s="134">
        <v>964346</v>
      </c>
      <c r="C1679" s="134" t="s">
        <v>1508</v>
      </c>
      <c r="D1679" s="134" t="s">
        <v>1507</v>
      </c>
      <c r="E1679" s="134" t="s">
        <v>14670</v>
      </c>
      <c r="F1679" s="134">
        <v>1002122</v>
      </c>
      <c r="G1679" s="76"/>
    </row>
    <row r="1680" spans="1:7">
      <c r="A1680" s="177" t="s">
        <v>3403</v>
      </c>
      <c r="B1680" s="134">
        <v>708529</v>
      </c>
      <c r="C1680" s="134" t="s">
        <v>1507</v>
      </c>
      <c r="D1680" s="134" t="s">
        <v>1507</v>
      </c>
      <c r="E1680" s="134" t="s">
        <v>14671</v>
      </c>
      <c r="F1680" s="134">
        <v>1003861</v>
      </c>
      <c r="G1680" s="140"/>
    </row>
    <row r="1681" spans="1:7">
      <c r="A1681" s="177" t="s">
        <v>18485</v>
      </c>
      <c r="B1681" s="134">
        <v>17002643</v>
      </c>
      <c r="C1681" s="134" t="s">
        <v>1507</v>
      </c>
      <c r="D1681" s="134" t="s">
        <v>1507</v>
      </c>
      <c r="E1681" s="134" t="s">
        <v>18486</v>
      </c>
      <c r="F1681" s="135"/>
      <c r="G1681" s="140"/>
    </row>
    <row r="1682" spans="1:7">
      <c r="A1682" s="177" t="s">
        <v>3404</v>
      </c>
      <c r="B1682" s="134">
        <v>31427</v>
      </c>
      <c r="C1682" s="134" t="s">
        <v>1508</v>
      </c>
      <c r="D1682" s="134" t="s">
        <v>1507</v>
      </c>
      <c r="E1682" s="134" t="s">
        <v>14672</v>
      </c>
      <c r="F1682" s="134">
        <v>17137</v>
      </c>
      <c r="G1682" s="140"/>
    </row>
    <row r="1683" spans="1:7">
      <c r="A1683" s="177" t="s">
        <v>3405</v>
      </c>
      <c r="B1683" s="134">
        <v>1641372</v>
      </c>
      <c r="C1683" s="134" t="s">
        <v>1507</v>
      </c>
      <c r="D1683" s="134" t="s">
        <v>1507</v>
      </c>
      <c r="E1683" s="135"/>
      <c r="F1683" s="134">
        <v>389367</v>
      </c>
      <c r="G1683" s="140"/>
    </row>
    <row r="1684" spans="1:7">
      <c r="A1684" s="177" t="s">
        <v>3406</v>
      </c>
      <c r="B1684" s="134">
        <v>1641380</v>
      </c>
      <c r="C1684" s="134" t="s">
        <v>1508</v>
      </c>
      <c r="D1684" s="134" t="s">
        <v>1507</v>
      </c>
      <c r="E1684" s="135"/>
      <c r="F1684" s="134">
        <v>11743</v>
      </c>
      <c r="G1684" s="140"/>
    </row>
    <row r="1685" spans="1:7">
      <c r="A1685" s="177" t="s">
        <v>3407</v>
      </c>
      <c r="B1685" s="134">
        <v>1735880</v>
      </c>
      <c r="C1685" s="134" t="s">
        <v>1507</v>
      </c>
      <c r="D1685" s="134" t="s">
        <v>1507</v>
      </c>
      <c r="E1685" s="134" t="s">
        <v>14673</v>
      </c>
      <c r="F1685" s="135"/>
      <c r="G1685" s="140"/>
    </row>
    <row r="1686" spans="1:7">
      <c r="A1686" s="177" t="s">
        <v>3408</v>
      </c>
      <c r="B1686" s="134">
        <v>17164203</v>
      </c>
      <c r="C1686" s="134" t="s">
        <v>1508</v>
      </c>
      <c r="D1686" s="134" t="s">
        <v>1507</v>
      </c>
      <c r="E1686" s="134" t="s">
        <v>14674</v>
      </c>
      <c r="F1686" s="134">
        <v>323339</v>
      </c>
      <c r="G1686" s="76"/>
    </row>
    <row r="1687" spans="1:7">
      <c r="A1687" s="177" t="s">
        <v>3409</v>
      </c>
      <c r="B1687" s="134">
        <v>17164211</v>
      </c>
      <c r="C1687" s="134" t="s">
        <v>1508</v>
      </c>
      <c r="D1687" s="134" t="s">
        <v>1507</v>
      </c>
      <c r="E1687" s="134" t="s">
        <v>14675</v>
      </c>
      <c r="F1687" s="134">
        <v>323340</v>
      </c>
      <c r="G1687" s="76"/>
    </row>
    <row r="1688" spans="1:7">
      <c r="A1688" s="177" t="s">
        <v>18487</v>
      </c>
      <c r="B1688" s="135"/>
      <c r="C1688" s="134" t="s">
        <v>1507</v>
      </c>
      <c r="D1688" s="134" t="s">
        <v>1507</v>
      </c>
      <c r="E1688" s="134" t="s">
        <v>18488</v>
      </c>
      <c r="F1688" s="135"/>
      <c r="G1688" s="140"/>
    </row>
    <row r="1689" spans="1:7">
      <c r="A1689" s="177" t="s">
        <v>3410</v>
      </c>
      <c r="B1689" s="134">
        <v>17164450</v>
      </c>
      <c r="C1689" s="134" t="s">
        <v>1507</v>
      </c>
      <c r="D1689" s="134" t="s">
        <v>1507</v>
      </c>
      <c r="E1689" s="135"/>
      <c r="F1689" s="134">
        <v>17133</v>
      </c>
      <c r="G1689" s="76"/>
    </row>
    <row r="1690" spans="1:7">
      <c r="A1690" s="177" t="s">
        <v>3411</v>
      </c>
      <c r="B1690" s="134">
        <v>17164229</v>
      </c>
      <c r="C1690" s="134" t="s">
        <v>1508</v>
      </c>
      <c r="D1690" s="134" t="s">
        <v>1507</v>
      </c>
      <c r="E1690" s="134" t="s">
        <v>14676</v>
      </c>
      <c r="F1690" s="134">
        <v>323341</v>
      </c>
      <c r="G1690" s="140"/>
    </row>
    <row r="1691" spans="1:7">
      <c r="A1691" s="177" t="s">
        <v>3412</v>
      </c>
      <c r="B1691" s="134">
        <v>150045</v>
      </c>
      <c r="C1691" s="134" t="s">
        <v>1507</v>
      </c>
      <c r="D1691" s="134" t="s">
        <v>1507</v>
      </c>
      <c r="E1691" s="134" t="s">
        <v>14677</v>
      </c>
      <c r="F1691" s="134">
        <v>93</v>
      </c>
      <c r="G1691" s="140"/>
    </row>
    <row r="1692" spans="1:7">
      <c r="A1692" s="177" t="s">
        <v>3413</v>
      </c>
      <c r="B1692" s="134">
        <v>192740</v>
      </c>
      <c r="C1692" s="134" t="s">
        <v>1508</v>
      </c>
      <c r="D1692" s="134" t="s">
        <v>1507</v>
      </c>
      <c r="E1692" s="134" t="s">
        <v>14678</v>
      </c>
      <c r="F1692" s="134">
        <v>1000212</v>
      </c>
      <c r="G1692" s="140"/>
    </row>
    <row r="1693" spans="1:7">
      <c r="A1693" s="177" t="s">
        <v>3414</v>
      </c>
      <c r="B1693" s="134">
        <v>776831</v>
      </c>
      <c r="C1693" s="134" t="s">
        <v>1507</v>
      </c>
      <c r="D1693" s="134" t="s">
        <v>1507</v>
      </c>
      <c r="E1693" s="134" t="s">
        <v>14679</v>
      </c>
      <c r="F1693" s="134">
        <v>94</v>
      </c>
      <c r="G1693" s="76"/>
    </row>
    <row r="1694" spans="1:7">
      <c r="A1694" s="177" t="s">
        <v>3415</v>
      </c>
      <c r="B1694" s="134">
        <v>150052</v>
      </c>
      <c r="C1694" s="134" t="s">
        <v>1507</v>
      </c>
      <c r="D1694" s="134" t="s">
        <v>1507</v>
      </c>
      <c r="E1694" s="134" t="s">
        <v>14680</v>
      </c>
      <c r="F1694" s="134">
        <v>756</v>
      </c>
      <c r="G1694" s="140"/>
    </row>
    <row r="1695" spans="1:7">
      <c r="A1695" s="177" t="s">
        <v>3416</v>
      </c>
      <c r="B1695" s="134">
        <v>650564</v>
      </c>
      <c r="C1695" s="134" t="s">
        <v>1507</v>
      </c>
      <c r="D1695" s="134" t="s">
        <v>1507</v>
      </c>
      <c r="E1695" s="134" t="s">
        <v>14681</v>
      </c>
      <c r="F1695" s="134">
        <v>757</v>
      </c>
      <c r="G1695" s="140"/>
    </row>
    <row r="1696" spans="1:7">
      <c r="A1696" s="177" t="s">
        <v>3417</v>
      </c>
      <c r="B1696" s="134">
        <v>776435</v>
      </c>
      <c r="C1696" s="134" t="s">
        <v>1508</v>
      </c>
      <c r="D1696" s="134" t="s">
        <v>1507</v>
      </c>
      <c r="E1696" s="134" t="s">
        <v>14682</v>
      </c>
      <c r="F1696" s="134">
        <v>1001597</v>
      </c>
      <c r="G1696" s="140"/>
    </row>
    <row r="1697" spans="1:7">
      <c r="A1697" s="177" t="s">
        <v>3418</v>
      </c>
      <c r="B1697" s="134">
        <v>167254</v>
      </c>
      <c r="C1697" s="134" t="s">
        <v>1507</v>
      </c>
      <c r="D1697" s="134" t="s">
        <v>1507</v>
      </c>
      <c r="E1697" s="134" t="s">
        <v>14683</v>
      </c>
      <c r="F1697" s="134">
        <v>95</v>
      </c>
      <c r="G1697" s="140"/>
    </row>
    <row r="1698" spans="1:7">
      <c r="A1698" s="177" t="s">
        <v>3419</v>
      </c>
      <c r="B1698" s="134">
        <v>5785</v>
      </c>
      <c r="C1698" s="134" t="s">
        <v>1507</v>
      </c>
      <c r="D1698" s="134" t="s">
        <v>1507</v>
      </c>
      <c r="E1698" s="134" t="s">
        <v>14684</v>
      </c>
      <c r="F1698" s="134">
        <v>505</v>
      </c>
      <c r="G1698" s="140"/>
    </row>
    <row r="1699" spans="1:7">
      <c r="A1699" s="177" t="s">
        <v>3420</v>
      </c>
      <c r="B1699" s="134">
        <v>6148</v>
      </c>
      <c r="C1699" s="134" t="s">
        <v>1507</v>
      </c>
      <c r="D1699" s="134" t="s">
        <v>1507</v>
      </c>
      <c r="E1699" s="134" t="s">
        <v>14685</v>
      </c>
      <c r="F1699" s="134">
        <v>1028</v>
      </c>
      <c r="G1699" s="76"/>
    </row>
    <row r="1700" spans="1:7">
      <c r="A1700" s="177" t="s">
        <v>3421</v>
      </c>
      <c r="B1700" s="134">
        <v>43570</v>
      </c>
      <c r="C1700" s="134" t="s">
        <v>1508</v>
      </c>
      <c r="D1700" s="134" t="s">
        <v>1507</v>
      </c>
      <c r="E1700" s="134" t="s">
        <v>14686</v>
      </c>
      <c r="F1700" s="134">
        <v>1661</v>
      </c>
      <c r="G1700" s="76"/>
    </row>
    <row r="1701" spans="1:7">
      <c r="A1701" s="177" t="s">
        <v>3422</v>
      </c>
      <c r="B1701" s="134">
        <v>6155</v>
      </c>
      <c r="C1701" s="134" t="s">
        <v>1507</v>
      </c>
      <c r="D1701" s="134" t="s">
        <v>1507</v>
      </c>
      <c r="E1701" s="134" t="s">
        <v>14687</v>
      </c>
      <c r="F1701" s="134">
        <v>337528</v>
      </c>
      <c r="G1701" s="140"/>
    </row>
    <row r="1702" spans="1:7">
      <c r="A1702" s="177" t="s">
        <v>3423</v>
      </c>
      <c r="B1702" s="134">
        <v>5801</v>
      </c>
      <c r="C1702" s="134" t="s">
        <v>1507</v>
      </c>
      <c r="D1702" s="134" t="s">
        <v>1507</v>
      </c>
      <c r="E1702" s="134" t="s">
        <v>14688</v>
      </c>
      <c r="F1702" s="134">
        <v>175</v>
      </c>
      <c r="G1702" s="140"/>
    </row>
    <row r="1703" spans="1:7">
      <c r="A1703" s="177" t="s">
        <v>3424</v>
      </c>
      <c r="B1703" s="134">
        <v>1644830</v>
      </c>
      <c r="C1703" s="134" t="s">
        <v>1507</v>
      </c>
      <c r="D1703" s="134" t="s">
        <v>1507</v>
      </c>
      <c r="E1703" s="135"/>
      <c r="F1703" s="134">
        <v>96</v>
      </c>
      <c r="G1703" s="140"/>
    </row>
    <row r="1704" spans="1:7">
      <c r="A1704" s="177" t="s">
        <v>3425</v>
      </c>
      <c r="B1704" s="135"/>
      <c r="C1704" s="134" t="s">
        <v>1507</v>
      </c>
      <c r="D1704" s="134" t="s">
        <v>1508</v>
      </c>
      <c r="E1704" s="135"/>
      <c r="F1704" s="134">
        <v>1001892</v>
      </c>
      <c r="G1704" s="140"/>
    </row>
    <row r="1705" spans="1:7">
      <c r="A1705" s="177" t="s">
        <v>3426</v>
      </c>
      <c r="B1705" s="135"/>
      <c r="C1705" s="134" t="s">
        <v>1507</v>
      </c>
      <c r="D1705" s="134" t="s">
        <v>1508</v>
      </c>
      <c r="E1705" s="135"/>
      <c r="F1705" s="134">
        <v>1002037</v>
      </c>
      <c r="G1705" s="76"/>
    </row>
    <row r="1706" spans="1:7">
      <c r="A1706" s="177" t="s">
        <v>3427</v>
      </c>
      <c r="B1706" s="134">
        <v>1641513</v>
      </c>
      <c r="C1706" s="134" t="s">
        <v>1507</v>
      </c>
      <c r="D1706" s="134" t="s">
        <v>1507</v>
      </c>
      <c r="E1706" s="135"/>
      <c r="F1706" s="134">
        <v>97</v>
      </c>
      <c r="G1706" s="140"/>
    </row>
    <row r="1707" spans="1:7">
      <c r="A1707" s="177" t="s">
        <v>3428</v>
      </c>
      <c r="B1707" s="134">
        <v>1641638</v>
      </c>
      <c r="C1707" s="134" t="s">
        <v>1507</v>
      </c>
      <c r="D1707" s="134" t="s">
        <v>1507</v>
      </c>
      <c r="E1707" s="135"/>
      <c r="F1707" s="134">
        <v>73</v>
      </c>
      <c r="G1707" s="76"/>
    </row>
    <row r="1708" spans="1:7">
      <c r="A1708" s="177" t="s">
        <v>3429</v>
      </c>
      <c r="B1708" s="134">
        <v>5959</v>
      </c>
      <c r="C1708" s="134" t="s">
        <v>1508</v>
      </c>
      <c r="D1708" s="134" t="s">
        <v>1507</v>
      </c>
      <c r="E1708" s="134" t="s">
        <v>14689</v>
      </c>
      <c r="F1708" s="134">
        <v>758</v>
      </c>
      <c r="G1708" s="140"/>
    </row>
    <row r="1709" spans="1:7">
      <c r="A1709" s="177" t="s">
        <v>3430</v>
      </c>
      <c r="B1709" s="134">
        <v>41574</v>
      </c>
      <c r="C1709" s="134" t="s">
        <v>1508</v>
      </c>
      <c r="D1709" s="134" t="s">
        <v>1507</v>
      </c>
      <c r="E1709" s="134" t="s">
        <v>14690</v>
      </c>
      <c r="F1709" s="134">
        <v>15940</v>
      </c>
      <c r="G1709" s="76"/>
    </row>
    <row r="1710" spans="1:7">
      <c r="A1710" s="177" t="s">
        <v>3431</v>
      </c>
      <c r="B1710" s="134">
        <v>35956</v>
      </c>
      <c r="C1710" s="134" t="s">
        <v>1507</v>
      </c>
      <c r="D1710" s="134" t="s">
        <v>1507</v>
      </c>
      <c r="E1710" s="134" t="s">
        <v>14691</v>
      </c>
      <c r="F1710" s="134">
        <v>98</v>
      </c>
      <c r="G1710" s="76"/>
    </row>
    <row r="1711" spans="1:7">
      <c r="A1711" s="177" t="s">
        <v>3432</v>
      </c>
      <c r="B1711" s="134">
        <v>148080</v>
      </c>
      <c r="C1711" s="134" t="s">
        <v>1508</v>
      </c>
      <c r="D1711" s="134" t="s">
        <v>1507</v>
      </c>
      <c r="E1711" s="134" t="s">
        <v>14692</v>
      </c>
      <c r="F1711" s="134">
        <v>323371</v>
      </c>
      <c r="G1711" s="76"/>
    </row>
    <row r="1712" spans="1:7">
      <c r="A1712" s="177" t="s">
        <v>3433</v>
      </c>
      <c r="B1712" s="134">
        <v>172726</v>
      </c>
      <c r="C1712" s="134" t="s">
        <v>1508</v>
      </c>
      <c r="D1712" s="134" t="s">
        <v>1507</v>
      </c>
      <c r="E1712" s="134" t="s">
        <v>14693</v>
      </c>
      <c r="F1712" s="134">
        <v>11759</v>
      </c>
      <c r="G1712" s="76"/>
    </row>
    <row r="1713" spans="1:7">
      <c r="A1713" s="177" t="s">
        <v>3434</v>
      </c>
      <c r="B1713" s="134">
        <v>701235</v>
      </c>
      <c r="C1713" s="134" t="s">
        <v>1508</v>
      </c>
      <c r="D1713" s="134" t="s">
        <v>1507</v>
      </c>
      <c r="E1713" s="135"/>
      <c r="F1713" s="134">
        <v>323207</v>
      </c>
      <c r="G1713" s="140"/>
    </row>
    <row r="1714" spans="1:7">
      <c r="A1714" s="177" t="s">
        <v>3435</v>
      </c>
      <c r="B1714" s="134">
        <v>2261</v>
      </c>
      <c r="C1714" s="134" t="s">
        <v>1508</v>
      </c>
      <c r="D1714" s="134" t="s">
        <v>1507</v>
      </c>
      <c r="E1714" s="134" t="s">
        <v>14694</v>
      </c>
      <c r="F1714" s="134">
        <v>323335</v>
      </c>
      <c r="G1714" s="76"/>
    </row>
    <row r="1715" spans="1:7">
      <c r="A1715" s="177" t="s">
        <v>18489</v>
      </c>
      <c r="B1715" s="134">
        <v>1735107</v>
      </c>
      <c r="C1715" s="134" t="s">
        <v>1507</v>
      </c>
      <c r="D1715" s="134" t="s">
        <v>1507</v>
      </c>
      <c r="E1715" s="134" t="s">
        <v>18490</v>
      </c>
      <c r="F1715" s="135"/>
      <c r="G1715" s="76"/>
    </row>
    <row r="1716" spans="1:7">
      <c r="A1716" s="177" t="s">
        <v>3436</v>
      </c>
      <c r="B1716" s="134">
        <v>650655</v>
      </c>
      <c r="C1716" s="134" t="s">
        <v>1508</v>
      </c>
      <c r="D1716" s="134" t="s">
        <v>1507</v>
      </c>
      <c r="E1716" s="134" t="s">
        <v>14695</v>
      </c>
      <c r="F1716" s="134">
        <v>1000470</v>
      </c>
      <c r="G1716" s="140"/>
    </row>
    <row r="1717" spans="1:7">
      <c r="A1717" s="177" t="s">
        <v>3437</v>
      </c>
      <c r="B1717" s="134">
        <v>960914</v>
      </c>
      <c r="C1717" s="134" t="s">
        <v>1507</v>
      </c>
      <c r="D1717" s="134" t="s">
        <v>1507</v>
      </c>
      <c r="E1717" s="134" t="s">
        <v>14696</v>
      </c>
      <c r="F1717" s="134">
        <v>759</v>
      </c>
      <c r="G1717" s="76"/>
    </row>
    <row r="1718" spans="1:7">
      <c r="A1718" s="177" t="s">
        <v>3438</v>
      </c>
      <c r="B1718" s="134">
        <v>2683</v>
      </c>
      <c r="C1718" s="134" t="s">
        <v>1508</v>
      </c>
      <c r="D1718" s="134" t="s">
        <v>1507</v>
      </c>
      <c r="E1718" s="134" t="s">
        <v>14697</v>
      </c>
      <c r="F1718" s="134">
        <v>99</v>
      </c>
      <c r="G1718" s="140"/>
    </row>
    <row r="1719" spans="1:7">
      <c r="A1719" s="177" t="s">
        <v>3439</v>
      </c>
      <c r="B1719" s="134">
        <v>183160</v>
      </c>
      <c r="C1719" s="134" t="s">
        <v>1508</v>
      </c>
      <c r="D1719" s="134" t="s">
        <v>1507</v>
      </c>
      <c r="E1719" s="134" t="s">
        <v>14698</v>
      </c>
      <c r="F1719" s="134">
        <v>389213</v>
      </c>
      <c r="G1719" s="140"/>
    </row>
    <row r="1720" spans="1:7">
      <c r="A1720" s="177" t="s">
        <v>3440</v>
      </c>
      <c r="B1720" s="134">
        <v>740548</v>
      </c>
      <c r="C1720" s="134" t="s">
        <v>1508</v>
      </c>
      <c r="D1720" s="134" t="s">
        <v>1507</v>
      </c>
      <c r="E1720" s="135"/>
      <c r="F1720" s="134">
        <v>1001304</v>
      </c>
      <c r="G1720" s="140"/>
    </row>
    <row r="1721" spans="1:7">
      <c r="A1721" s="177" t="s">
        <v>3441</v>
      </c>
      <c r="B1721" s="134">
        <v>39313</v>
      </c>
      <c r="C1721" s="134" t="s">
        <v>1507</v>
      </c>
      <c r="D1721" s="134" t="s">
        <v>1507</v>
      </c>
      <c r="E1721" s="134" t="s">
        <v>14699</v>
      </c>
      <c r="F1721" s="134">
        <v>614</v>
      </c>
      <c r="G1721" s="76"/>
    </row>
    <row r="1722" spans="1:7">
      <c r="A1722" s="177" t="s">
        <v>3442</v>
      </c>
      <c r="B1722" s="134">
        <v>118554</v>
      </c>
      <c r="C1722" s="134" t="s">
        <v>1507</v>
      </c>
      <c r="D1722" s="134" t="s">
        <v>1507</v>
      </c>
      <c r="E1722" s="134" t="s">
        <v>14700</v>
      </c>
      <c r="F1722" s="134">
        <v>103</v>
      </c>
      <c r="G1722" s="140"/>
    </row>
    <row r="1723" spans="1:7">
      <c r="A1723" s="177" t="s">
        <v>3443</v>
      </c>
      <c r="B1723" s="134">
        <v>17000480</v>
      </c>
      <c r="C1723" s="134" t="s">
        <v>1507</v>
      </c>
      <c r="D1723" s="134" t="s">
        <v>1507</v>
      </c>
      <c r="E1723" s="134" t="s">
        <v>14701</v>
      </c>
      <c r="F1723" s="134">
        <v>1002476</v>
      </c>
      <c r="G1723" s="140"/>
    </row>
    <row r="1724" spans="1:7">
      <c r="A1724" s="177" t="s">
        <v>3444</v>
      </c>
      <c r="B1724" s="134">
        <v>17002833</v>
      </c>
      <c r="C1724" s="134" t="s">
        <v>1507</v>
      </c>
      <c r="D1724" s="134" t="s">
        <v>1507</v>
      </c>
      <c r="E1724" s="134" t="s">
        <v>14702</v>
      </c>
      <c r="F1724" s="134">
        <v>1003785</v>
      </c>
      <c r="G1724" s="140"/>
    </row>
    <row r="1725" spans="1:7">
      <c r="A1725" s="177" t="s">
        <v>3445</v>
      </c>
      <c r="B1725" s="134">
        <v>138040</v>
      </c>
      <c r="C1725" s="134" t="s">
        <v>1507</v>
      </c>
      <c r="D1725" s="134" t="s">
        <v>1507</v>
      </c>
      <c r="E1725" s="134" t="s">
        <v>14703</v>
      </c>
      <c r="F1725" s="134">
        <v>760</v>
      </c>
      <c r="G1725" s="76"/>
    </row>
    <row r="1726" spans="1:7">
      <c r="A1726" s="177" t="s">
        <v>3446</v>
      </c>
      <c r="B1726" s="134">
        <v>960849</v>
      </c>
      <c r="C1726" s="134" t="s">
        <v>1507</v>
      </c>
      <c r="D1726" s="134" t="s">
        <v>1507</v>
      </c>
      <c r="E1726" s="134" t="s">
        <v>14704</v>
      </c>
      <c r="F1726" s="134">
        <v>1314</v>
      </c>
      <c r="G1726" s="140"/>
    </row>
    <row r="1727" spans="1:7">
      <c r="A1727" s="177" t="s">
        <v>3447</v>
      </c>
      <c r="B1727" s="134">
        <v>46706</v>
      </c>
      <c r="C1727" s="134" t="s">
        <v>1508</v>
      </c>
      <c r="D1727" s="134" t="s">
        <v>1507</v>
      </c>
      <c r="E1727" s="134" t="s">
        <v>14705</v>
      </c>
      <c r="F1727" s="134">
        <v>389248</v>
      </c>
      <c r="G1727" s="140"/>
    </row>
    <row r="1728" spans="1:7">
      <c r="A1728" s="177" t="s">
        <v>3448</v>
      </c>
      <c r="B1728" s="134">
        <v>205955</v>
      </c>
      <c r="C1728" s="134" t="s">
        <v>1508</v>
      </c>
      <c r="D1728" s="134" t="s">
        <v>1507</v>
      </c>
      <c r="E1728" s="134" t="s">
        <v>14706</v>
      </c>
      <c r="F1728" s="134">
        <v>107</v>
      </c>
      <c r="G1728" s="76"/>
    </row>
    <row r="1729" spans="1:7">
      <c r="A1729" s="177" t="s">
        <v>3449</v>
      </c>
      <c r="B1729" s="134">
        <v>602326</v>
      </c>
      <c r="C1729" s="134" t="s">
        <v>1508</v>
      </c>
      <c r="D1729" s="134" t="s">
        <v>1507</v>
      </c>
      <c r="E1729" s="134" t="s">
        <v>14707</v>
      </c>
      <c r="F1729" s="134">
        <v>323364</v>
      </c>
      <c r="G1729" s="140"/>
    </row>
    <row r="1730" spans="1:7">
      <c r="A1730" s="177" t="s">
        <v>3450</v>
      </c>
      <c r="B1730" s="134">
        <v>17000407</v>
      </c>
      <c r="C1730" s="134" t="s">
        <v>1507</v>
      </c>
      <c r="D1730" s="134" t="s">
        <v>1507</v>
      </c>
      <c r="E1730" s="135"/>
      <c r="F1730" s="134">
        <v>1001752</v>
      </c>
      <c r="G1730" s="140"/>
    </row>
    <row r="1731" spans="1:7">
      <c r="A1731" s="177" t="s">
        <v>3451</v>
      </c>
      <c r="B1731" s="134">
        <v>528521</v>
      </c>
      <c r="C1731" s="134" t="s">
        <v>1508</v>
      </c>
      <c r="D1731" s="134" t="s">
        <v>1507</v>
      </c>
      <c r="E1731" s="134" t="s">
        <v>14708</v>
      </c>
      <c r="F1731" s="134">
        <v>1490</v>
      </c>
      <c r="G1731" s="76"/>
    </row>
    <row r="1732" spans="1:7">
      <c r="A1732" s="177" t="s">
        <v>3452</v>
      </c>
      <c r="B1732" s="134">
        <v>154328</v>
      </c>
      <c r="C1732" s="134" t="s">
        <v>1507</v>
      </c>
      <c r="D1732" s="134" t="s">
        <v>1507</v>
      </c>
      <c r="E1732" s="134" t="s">
        <v>14709</v>
      </c>
      <c r="F1732" s="134">
        <v>108</v>
      </c>
      <c r="G1732" s="76"/>
    </row>
    <row r="1733" spans="1:7">
      <c r="A1733" s="177" t="s">
        <v>3453</v>
      </c>
      <c r="B1733" s="134">
        <v>1641703</v>
      </c>
      <c r="C1733" s="134" t="s">
        <v>1507</v>
      </c>
      <c r="D1733" s="134" t="s">
        <v>1507</v>
      </c>
      <c r="E1733" s="135"/>
      <c r="F1733" s="134">
        <v>109</v>
      </c>
      <c r="G1733" s="76"/>
    </row>
    <row r="1734" spans="1:7">
      <c r="A1734" s="177" t="s">
        <v>3454</v>
      </c>
      <c r="B1734" s="134">
        <v>167296</v>
      </c>
      <c r="C1734" s="134" t="s">
        <v>1508</v>
      </c>
      <c r="D1734" s="134" t="s">
        <v>1507</v>
      </c>
      <c r="E1734" s="134" t="s">
        <v>14710</v>
      </c>
      <c r="F1734" s="134">
        <v>15898</v>
      </c>
      <c r="G1734" s="76"/>
    </row>
    <row r="1735" spans="1:7">
      <c r="A1735" s="177" t="s">
        <v>3455</v>
      </c>
      <c r="B1735" s="134">
        <v>198119</v>
      </c>
      <c r="C1735" s="134" t="s">
        <v>1508</v>
      </c>
      <c r="D1735" s="134" t="s">
        <v>1507</v>
      </c>
      <c r="E1735" s="134" t="s">
        <v>14711</v>
      </c>
      <c r="F1735" s="134">
        <v>1001594</v>
      </c>
      <c r="G1735" s="76"/>
    </row>
    <row r="1736" spans="1:7">
      <c r="A1736" s="177" t="s">
        <v>3456</v>
      </c>
      <c r="B1736" s="134">
        <v>24240</v>
      </c>
      <c r="C1736" s="134" t="s">
        <v>1507</v>
      </c>
      <c r="D1736" s="134" t="s">
        <v>1507</v>
      </c>
      <c r="E1736" s="134" t="s">
        <v>14712</v>
      </c>
      <c r="F1736" s="134">
        <v>763</v>
      </c>
      <c r="G1736" s="76"/>
    </row>
    <row r="1737" spans="1:7">
      <c r="A1737" s="177" t="s">
        <v>3457</v>
      </c>
      <c r="B1737" s="134">
        <v>7625</v>
      </c>
      <c r="C1737" s="134" t="s">
        <v>1508</v>
      </c>
      <c r="D1737" s="134" t="s">
        <v>1507</v>
      </c>
      <c r="E1737" s="134" t="s">
        <v>14713</v>
      </c>
      <c r="F1737" s="134">
        <v>15948</v>
      </c>
      <c r="G1737" s="140"/>
    </row>
    <row r="1738" spans="1:7">
      <c r="A1738" s="177" t="s">
        <v>3458</v>
      </c>
      <c r="B1738" s="134">
        <v>24190</v>
      </c>
      <c r="C1738" s="134" t="s">
        <v>1507</v>
      </c>
      <c r="D1738" s="134" t="s">
        <v>1507</v>
      </c>
      <c r="E1738" s="134" t="s">
        <v>14714</v>
      </c>
      <c r="F1738" s="134">
        <v>389865</v>
      </c>
      <c r="G1738" s="140"/>
    </row>
    <row r="1739" spans="1:7">
      <c r="A1739" s="177" t="s">
        <v>3459</v>
      </c>
      <c r="B1739" s="134">
        <v>691600</v>
      </c>
      <c r="C1739" s="134" t="s">
        <v>1508</v>
      </c>
      <c r="D1739" s="134" t="s">
        <v>1507</v>
      </c>
      <c r="E1739" s="134" t="s">
        <v>14715</v>
      </c>
      <c r="F1739" s="134">
        <v>17104</v>
      </c>
      <c r="G1739" s="140"/>
    </row>
    <row r="1740" spans="1:7">
      <c r="A1740" s="177" t="s">
        <v>3460</v>
      </c>
      <c r="B1740" s="134">
        <v>25478</v>
      </c>
      <c r="C1740" s="134" t="s">
        <v>1507</v>
      </c>
      <c r="D1740" s="134" t="s">
        <v>1507</v>
      </c>
      <c r="E1740" s="134" t="s">
        <v>14716</v>
      </c>
      <c r="F1740" s="134">
        <v>111</v>
      </c>
      <c r="G1740" s="140"/>
    </row>
    <row r="1741" spans="1:7">
      <c r="A1741" s="177" t="s">
        <v>3461</v>
      </c>
      <c r="B1741" s="134">
        <v>17295593</v>
      </c>
      <c r="C1741" s="134" t="s">
        <v>1507</v>
      </c>
      <c r="D1741" s="134" t="s">
        <v>1507</v>
      </c>
      <c r="E1741" s="134" t="s">
        <v>14717</v>
      </c>
      <c r="F1741" s="134">
        <v>1002589</v>
      </c>
      <c r="G1741" s="140"/>
    </row>
    <row r="1742" spans="1:7">
      <c r="A1742" s="177" t="s">
        <v>3462</v>
      </c>
      <c r="B1742" s="134">
        <v>49320</v>
      </c>
      <c r="C1742" s="134" t="s">
        <v>1507</v>
      </c>
      <c r="D1742" s="134" t="s">
        <v>1507</v>
      </c>
      <c r="E1742" s="134" t="s">
        <v>14718</v>
      </c>
      <c r="F1742" s="134">
        <v>766</v>
      </c>
      <c r="G1742" s="140"/>
    </row>
    <row r="1743" spans="1:7">
      <c r="A1743" s="177" t="s">
        <v>3463</v>
      </c>
      <c r="B1743" s="134">
        <v>33597</v>
      </c>
      <c r="C1743" s="134" t="s">
        <v>1507</v>
      </c>
      <c r="D1743" s="134" t="s">
        <v>1507</v>
      </c>
      <c r="E1743" s="134" t="s">
        <v>14719</v>
      </c>
      <c r="F1743" s="134">
        <v>164</v>
      </c>
      <c r="G1743" s="140"/>
    </row>
    <row r="1744" spans="1:7">
      <c r="A1744" s="177" t="s">
        <v>3464</v>
      </c>
      <c r="B1744" s="134">
        <v>5223</v>
      </c>
      <c r="C1744" s="134" t="s">
        <v>1507</v>
      </c>
      <c r="D1744" s="134" t="s">
        <v>1507</v>
      </c>
      <c r="E1744" s="134" t="s">
        <v>14720</v>
      </c>
      <c r="F1744" s="134">
        <v>114</v>
      </c>
      <c r="G1744" s="140"/>
    </row>
    <row r="1745" spans="1:7">
      <c r="A1745" s="177" t="s">
        <v>3465</v>
      </c>
      <c r="B1745" s="134">
        <v>4317</v>
      </c>
      <c r="C1745" s="134" t="s">
        <v>1507</v>
      </c>
      <c r="D1745" s="134" t="s">
        <v>1507</v>
      </c>
      <c r="E1745" s="134" t="s">
        <v>14721</v>
      </c>
      <c r="F1745" s="134">
        <v>115</v>
      </c>
      <c r="G1745" s="76"/>
    </row>
    <row r="1746" spans="1:7">
      <c r="A1746" s="177" t="s">
        <v>3466</v>
      </c>
      <c r="B1746" s="134">
        <v>5116</v>
      </c>
      <c r="C1746" s="134" t="s">
        <v>1507</v>
      </c>
      <c r="D1746" s="134" t="s">
        <v>1507</v>
      </c>
      <c r="E1746" s="134" t="s">
        <v>14722</v>
      </c>
      <c r="F1746" s="134">
        <v>307</v>
      </c>
      <c r="G1746" s="76"/>
    </row>
    <row r="1747" spans="1:7">
      <c r="A1747" s="177" t="s">
        <v>3467</v>
      </c>
      <c r="B1747" s="134">
        <v>24299</v>
      </c>
      <c r="C1747" s="134" t="s">
        <v>1507</v>
      </c>
      <c r="D1747" s="134" t="s">
        <v>1507</v>
      </c>
      <c r="E1747" s="134" t="s">
        <v>14723</v>
      </c>
      <c r="F1747" s="134">
        <v>777</v>
      </c>
      <c r="G1747" s="140"/>
    </row>
    <row r="1748" spans="1:7">
      <c r="A1748" s="177" t="s">
        <v>3468</v>
      </c>
      <c r="B1748" s="134">
        <v>233544</v>
      </c>
      <c r="C1748" s="134" t="s">
        <v>1508</v>
      </c>
      <c r="D1748" s="134" t="s">
        <v>1507</v>
      </c>
      <c r="E1748" s="134" t="s">
        <v>14724</v>
      </c>
      <c r="F1748" s="134">
        <v>17093</v>
      </c>
      <c r="G1748" s="140"/>
    </row>
    <row r="1749" spans="1:7">
      <c r="A1749" s="177" t="s">
        <v>3469</v>
      </c>
      <c r="B1749" s="134">
        <v>106088</v>
      </c>
      <c r="C1749" s="134" t="s">
        <v>1507</v>
      </c>
      <c r="D1749" s="134" t="s">
        <v>1507</v>
      </c>
      <c r="E1749" s="134" t="s">
        <v>14725</v>
      </c>
      <c r="F1749" s="134">
        <v>779</v>
      </c>
      <c r="G1749" s="76"/>
    </row>
    <row r="1750" spans="1:7">
      <c r="A1750" s="177" t="s">
        <v>3470</v>
      </c>
      <c r="B1750" s="134">
        <v>230557</v>
      </c>
      <c r="C1750" s="134" t="s">
        <v>1507</v>
      </c>
      <c r="D1750" s="134" t="s">
        <v>1507</v>
      </c>
      <c r="E1750" s="134" t="s">
        <v>14726</v>
      </c>
      <c r="F1750" s="134">
        <v>780</v>
      </c>
      <c r="G1750" s="140"/>
    </row>
    <row r="1751" spans="1:7">
      <c r="A1751" s="177" t="s">
        <v>3471</v>
      </c>
      <c r="B1751" s="134">
        <v>230508</v>
      </c>
      <c r="C1751" s="134" t="s">
        <v>1507</v>
      </c>
      <c r="D1751" s="134" t="s">
        <v>1507</v>
      </c>
      <c r="E1751" s="134" t="s">
        <v>14727</v>
      </c>
      <c r="F1751" s="134">
        <v>781</v>
      </c>
      <c r="G1751" s="76"/>
    </row>
    <row r="1752" spans="1:7">
      <c r="A1752" s="177" t="s">
        <v>3472</v>
      </c>
      <c r="B1752" s="134">
        <v>86546</v>
      </c>
      <c r="C1752" s="134" t="s">
        <v>1507</v>
      </c>
      <c r="D1752" s="134" t="s">
        <v>1507</v>
      </c>
      <c r="E1752" s="134" t="s">
        <v>14728</v>
      </c>
      <c r="F1752" s="134">
        <v>119</v>
      </c>
      <c r="G1752" s="140"/>
    </row>
    <row r="1753" spans="1:7">
      <c r="A1753" s="177" t="s">
        <v>3473</v>
      </c>
      <c r="B1753" s="134">
        <v>47076</v>
      </c>
      <c r="C1753" s="134" t="s">
        <v>1507</v>
      </c>
      <c r="D1753" s="134" t="s">
        <v>1507</v>
      </c>
      <c r="E1753" s="134" t="s">
        <v>14729</v>
      </c>
      <c r="F1753" s="134">
        <v>11810</v>
      </c>
      <c r="G1753" s="140"/>
    </row>
    <row r="1754" spans="1:7">
      <c r="A1754" s="177" t="s">
        <v>3474</v>
      </c>
      <c r="B1754" s="134">
        <v>47076</v>
      </c>
      <c r="C1754" s="134" t="s">
        <v>1507</v>
      </c>
      <c r="D1754" s="134" t="s">
        <v>1507</v>
      </c>
      <c r="E1754" s="134" t="s">
        <v>14729</v>
      </c>
      <c r="F1754" s="134">
        <v>14495</v>
      </c>
      <c r="G1754" s="76"/>
    </row>
    <row r="1755" spans="1:7">
      <c r="A1755" s="177" t="s">
        <v>3475</v>
      </c>
      <c r="B1755" s="134">
        <v>47076</v>
      </c>
      <c r="C1755" s="134" t="s">
        <v>1507</v>
      </c>
      <c r="D1755" s="134" t="s">
        <v>1507</v>
      </c>
      <c r="E1755" s="134" t="s">
        <v>14729</v>
      </c>
      <c r="F1755" s="134">
        <v>14481</v>
      </c>
      <c r="G1755" s="140"/>
    </row>
    <row r="1756" spans="1:7">
      <c r="A1756" s="177" t="s">
        <v>3476</v>
      </c>
      <c r="B1756" s="134">
        <v>47076</v>
      </c>
      <c r="C1756" s="134" t="s">
        <v>1507</v>
      </c>
      <c r="D1756" s="134" t="s">
        <v>1507</v>
      </c>
      <c r="E1756" s="134" t="s">
        <v>14729</v>
      </c>
      <c r="F1756" s="134">
        <v>120</v>
      </c>
      <c r="G1756" s="140"/>
    </row>
    <row r="1757" spans="1:7">
      <c r="A1757" s="177" t="s">
        <v>3477</v>
      </c>
      <c r="B1757" s="134">
        <v>47076</v>
      </c>
      <c r="C1757" s="134" t="s">
        <v>1507</v>
      </c>
      <c r="D1757" s="134" t="s">
        <v>1507</v>
      </c>
      <c r="E1757" s="134" t="s">
        <v>14729</v>
      </c>
      <c r="F1757" s="134">
        <v>120</v>
      </c>
      <c r="G1757" s="76"/>
    </row>
    <row r="1758" spans="1:7">
      <c r="A1758" s="177" t="s">
        <v>3478</v>
      </c>
      <c r="B1758" s="134">
        <v>47076</v>
      </c>
      <c r="C1758" s="134" t="s">
        <v>1507</v>
      </c>
      <c r="D1758" s="134" t="s">
        <v>1507</v>
      </c>
      <c r="E1758" s="134" t="s">
        <v>14729</v>
      </c>
      <c r="F1758" s="134">
        <v>11810</v>
      </c>
      <c r="G1758" s="76"/>
    </row>
    <row r="1759" spans="1:7">
      <c r="A1759" s="177" t="s">
        <v>3479</v>
      </c>
      <c r="B1759" s="134">
        <v>47076</v>
      </c>
      <c r="C1759" s="134" t="s">
        <v>1507</v>
      </c>
      <c r="D1759" s="134" t="s">
        <v>1507</v>
      </c>
      <c r="E1759" s="134" t="s">
        <v>14729</v>
      </c>
      <c r="F1759" s="134">
        <v>323355</v>
      </c>
      <c r="G1759" s="76"/>
    </row>
    <row r="1760" spans="1:7">
      <c r="A1760" s="177" t="s">
        <v>3480</v>
      </c>
      <c r="B1760" s="134">
        <v>47076</v>
      </c>
      <c r="C1760" s="134" t="s">
        <v>1507</v>
      </c>
      <c r="D1760" s="134" t="s">
        <v>1507</v>
      </c>
      <c r="E1760" s="134" t="s">
        <v>14729</v>
      </c>
      <c r="F1760" s="134">
        <v>120</v>
      </c>
      <c r="G1760" s="76"/>
    </row>
    <row r="1761" spans="1:7">
      <c r="A1761" s="177" t="s">
        <v>3481</v>
      </c>
      <c r="B1761" s="134">
        <v>49890</v>
      </c>
      <c r="C1761" s="134" t="s">
        <v>1508</v>
      </c>
      <c r="D1761" s="134" t="s">
        <v>1507</v>
      </c>
      <c r="E1761" s="134" t="s">
        <v>14730</v>
      </c>
      <c r="F1761" s="134">
        <v>121</v>
      </c>
      <c r="G1761" s="140"/>
    </row>
    <row r="1762" spans="1:7">
      <c r="A1762" s="177" t="s">
        <v>3482</v>
      </c>
      <c r="B1762" s="134">
        <v>172783</v>
      </c>
      <c r="C1762" s="134" t="s">
        <v>1508</v>
      </c>
      <c r="D1762" s="134" t="s">
        <v>1507</v>
      </c>
      <c r="E1762" s="134" t="s">
        <v>14731</v>
      </c>
      <c r="F1762" s="134">
        <v>122</v>
      </c>
      <c r="G1762" s="140"/>
    </row>
    <row r="1763" spans="1:7">
      <c r="A1763" s="177" t="s">
        <v>3483</v>
      </c>
      <c r="B1763" s="134">
        <v>966861</v>
      </c>
      <c r="C1763" s="134" t="s">
        <v>1507</v>
      </c>
      <c r="D1763" s="134" t="s">
        <v>1507</v>
      </c>
      <c r="E1763" s="135"/>
      <c r="F1763" s="134">
        <v>123</v>
      </c>
      <c r="G1763" s="76"/>
    </row>
    <row r="1764" spans="1:7">
      <c r="A1764" s="177" t="s">
        <v>3484</v>
      </c>
      <c r="B1764" s="134">
        <v>6106</v>
      </c>
      <c r="C1764" s="134" t="s">
        <v>1507</v>
      </c>
      <c r="D1764" s="134" t="s">
        <v>1507</v>
      </c>
      <c r="E1764" s="134" t="s">
        <v>14732</v>
      </c>
      <c r="F1764" s="134">
        <v>124</v>
      </c>
      <c r="G1764" s="76"/>
    </row>
    <row r="1765" spans="1:7">
      <c r="A1765" s="177" t="s">
        <v>3485</v>
      </c>
      <c r="B1765" s="134">
        <v>34090</v>
      </c>
      <c r="C1765" s="134" t="s">
        <v>1507</v>
      </c>
      <c r="D1765" s="134" t="s">
        <v>1507</v>
      </c>
      <c r="E1765" s="134" t="s">
        <v>14733</v>
      </c>
      <c r="F1765" s="134">
        <v>783</v>
      </c>
      <c r="G1765" s="140"/>
    </row>
    <row r="1766" spans="1:7">
      <c r="A1766" s="177" t="s">
        <v>3486</v>
      </c>
      <c r="B1766" s="134">
        <v>961953</v>
      </c>
      <c r="C1766" s="134" t="s">
        <v>1507</v>
      </c>
      <c r="D1766" s="134" t="s">
        <v>1507</v>
      </c>
      <c r="E1766" s="314">
        <v>1437871</v>
      </c>
      <c r="F1766" s="134">
        <v>786</v>
      </c>
      <c r="G1766" s="140"/>
    </row>
    <row r="1767" spans="1:7">
      <c r="A1767" s="177" t="s">
        <v>3487</v>
      </c>
      <c r="B1767" s="134">
        <v>93971</v>
      </c>
      <c r="C1767" s="134" t="s">
        <v>1507</v>
      </c>
      <c r="D1767" s="134" t="s">
        <v>1507</v>
      </c>
      <c r="E1767" s="134" t="s">
        <v>14734</v>
      </c>
      <c r="F1767" s="134">
        <v>149</v>
      </c>
      <c r="G1767" s="140"/>
    </row>
    <row r="1768" spans="1:7">
      <c r="A1768" s="177" t="s">
        <v>3488</v>
      </c>
      <c r="B1768" s="134">
        <v>230565</v>
      </c>
      <c r="C1768" s="134" t="s">
        <v>1507</v>
      </c>
      <c r="D1768" s="134" t="s">
        <v>1507</v>
      </c>
      <c r="E1768" s="134" t="s">
        <v>14735</v>
      </c>
      <c r="F1768" s="134">
        <v>790</v>
      </c>
      <c r="G1768" s="140"/>
    </row>
    <row r="1769" spans="1:7">
      <c r="A1769" s="177" t="s">
        <v>3489</v>
      </c>
      <c r="B1769" s="134">
        <v>7807</v>
      </c>
      <c r="C1769" s="134" t="s">
        <v>1507</v>
      </c>
      <c r="D1769" s="134" t="s">
        <v>1507</v>
      </c>
      <c r="E1769" s="134" t="s">
        <v>14736</v>
      </c>
      <c r="F1769" s="134">
        <v>1000218</v>
      </c>
      <c r="G1769" s="140"/>
    </row>
    <row r="1770" spans="1:7">
      <c r="A1770" s="177" t="s">
        <v>3490</v>
      </c>
      <c r="B1770" s="134">
        <v>95091</v>
      </c>
      <c r="C1770" s="134" t="s">
        <v>1507</v>
      </c>
      <c r="D1770" s="134" t="s">
        <v>1507</v>
      </c>
      <c r="E1770" s="134" t="s">
        <v>14737</v>
      </c>
      <c r="F1770" s="134">
        <v>792</v>
      </c>
      <c r="G1770" s="140"/>
    </row>
    <row r="1771" spans="1:7">
      <c r="A1771" s="177" t="s">
        <v>3491</v>
      </c>
      <c r="B1771" s="134">
        <v>35584</v>
      </c>
      <c r="C1771" s="134" t="s">
        <v>1507</v>
      </c>
      <c r="D1771" s="134" t="s">
        <v>1507</v>
      </c>
      <c r="E1771" s="134" t="s">
        <v>14738</v>
      </c>
      <c r="F1771" s="134">
        <v>1003773</v>
      </c>
      <c r="G1771" s="140"/>
    </row>
    <row r="1772" spans="1:7">
      <c r="A1772" s="177" t="s">
        <v>3492</v>
      </c>
      <c r="B1772" s="134">
        <v>19984</v>
      </c>
      <c r="C1772" s="134" t="s">
        <v>1507</v>
      </c>
      <c r="D1772" s="134" t="s">
        <v>1507</v>
      </c>
      <c r="E1772" s="134" t="s">
        <v>14739</v>
      </c>
      <c r="F1772" s="134">
        <v>793</v>
      </c>
      <c r="G1772" s="140"/>
    </row>
    <row r="1773" spans="1:7">
      <c r="A1773" s="177" t="s">
        <v>3493</v>
      </c>
      <c r="B1773" s="134">
        <v>108852</v>
      </c>
      <c r="C1773" s="134" t="s">
        <v>1507</v>
      </c>
      <c r="D1773" s="134" t="s">
        <v>1507</v>
      </c>
      <c r="E1773" s="134" t="s">
        <v>14740</v>
      </c>
      <c r="F1773" s="134">
        <v>125</v>
      </c>
      <c r="G1773" s="140"/>
    </row>
    <row r="1774" spans="1:7">
      <c r="A1774" s="177" t="s">
        <v>3494</v>
      </c>
      <c r="B1774" s="134">
        <v>1735135</v>
      </c>
      <c r="C1774" s="134" t="s">
        <v>1507</v>
      </c>
      <c r="D1774" s="134" t="s">
        <v>1507</v>
      </c>
      <c r="E1774" s="134" t="s">
        <v>14741</v>
      </c>
      <c r="F1774" s="134">
        <v>1003526</v>
      </c>
      <c r="G1774" s="140"/>
    </row>
    <row r="1775" spans="1:7">
      <c r="A1775" s="177" t="s">
        <v>3495</v>
      </c>
      <c r="B1775" s="134">
        <v>133991</v>
      </c>
      <c r="C1775" s="134" t="s">
        <v>1507</v>
      </c>
      <c r="D1775" s="134" t="s">
        <v>1507</v>
      </c>
      <c r="E1775" s="134" t="s">
        <v>14742</v>
      </c>
      <c r="F1775" s="134">
        <v>794</v>
      </c>
      <c r="G1775" s="140"/>
    </row>
    <row r="1776" spans="1:7">
      <c r="A1776" s="177" t="s">
        <v>3496</v>
      </c>
      <c r="B1776" s="134">
        <v>342899</v>
      </c>
      <c r="C1776" s="134" t="s">
        <v>1508</v>
      </c>
      <c r="D1776" s="134" t="s">
        <v>1507</v>
      </c>
      <c r="E1776" s="134" t="s">
        <v>14743</v>
      </c>
      <c r="F1776" s="134">
        <v>16320</v>
      </c>
      <c r="G1776" s="140"/>
    </row>
    <row r="1777" spans="1:7">
      <c r="A1777" s="177" t="s">
        <v>3497</v>
      </c>
      <c r="B1777" s="134">
        <v>2618</v>
      </c>
      <c r="C1777" s="134" t="s">
        <v>1508</v>
      </c>
      <c r="D1777" s="134" t="s">
        <v>1507</v>
      </c>
      <c r="E1777" s="134" t="s">
        <v>14744</v>
      </c>
      <c r="F1777" s="134">
        <v>17023</v>
      </c>
      <c r="G1777" s="140"/>
    </row>
    <row r="1778" spans="1:7">
      <c r="A1778" s="177" t="s">
        <v>3498</v>
      </c>
      <c r="B1778" s="134">
        <v>775841</v>
      </c>
      <c r="C1778" s="134" t="s">
        <v>1507</v>
      </c>
      <c r="D1778" s="134" t="s">
        <v>1507</v>
      </c>
      <c r="E1778" s="134" t="s">
        <v>14745</v>
      </c>
      <c r="F1778" s="134">
        <v>1000651</v>
      </c>
      <c r="G1778" s="76"/>
    </row>
    <row r="1779" spans="1:7">
      <c r="A1779" s="177" t="s">
        <v>3499</v>
      </c>
      <c r="B1779" s="134">
        <v>17136441</v>
      </c>
      <c r="C1779" s="134" t="s">
        <v>1508</v>
      </c>
      <c r="D1779" s="134" t="s">
        <v>1507</v>
      </c>
      <c r="E1779" s="135"/>
      <c r="F1779" s="134">
        <v>1000806</v>
      </c>
      <c r="G1779" s="140"/>
    </row>
    <row r="1780" spans="1:7">
      <c r="A1780" s="177" t="s">
        <v>3500</v>
      </c>
      <c r="B1780" s="134">
        <v>93518</v>
      </c>
      <c r="C1780" s="134" t="s">
        <v>1507</v>
      </c>
      <c r="D1780" s="134" t="s">
        <v>1507</v>
      </c>
      <c r="E1780" s="134" t="s">
        <v>14746</v>
      </c>
      <c r="F1780" s="134">
        <v>150</v>
      </c>
      <c r="G1780" s="76"/>
    </row>
    <row r="1781" spans="1:7">
      <c r="A1781" s="177" t="s">
        <v>3501</v>
      </c>
      <c r="B1781" s="134">
        <v>775759</v>
      </c>
      <c r="C1781" s="134" t="s">
        <v>1507</v>
      </c>
      <c r="D1781" s="134" t="s">
        <v>1507</v>
      </c>
      <c r="E1781" s="134" t="s">
        <v>14747</v>
      </c>
      <c r="F1781" s="134">
        <v>390124</v>
      </c>
      <c r="G1781" s="140"/>
    </row>
    <row r="1782" spans="1:7">
      <c r="A1782" s="177" t="s">
        <v>3502</v>
      </c>
      <c r="B1782" s="134">
        <v>961110</v>
      </c>
      <c r="C1782" s="134" t="s">
        <v>1507</v>
      </c>
      <c r="D1782" s="134" t="s">
        <v>1507</v>
      </c>
      <c r="E1782" s="134" t="s">
        <v>14748</v>
      </c>
      <c r="F1782" s="134">
        <v>789</v>
      </c>
      <c r="G1782" s="140"/>
    </row>
    <row r="1783" spans="1:7">
      <c r="A1783" s="177" t="s">
        <v>3503</v>
      </c>
      <c r="B1783" s="134">
        <v>2717</v>
      </c>
      <c r="C1783" s="134" t="s">
        <v>1507</v>
      </c>
      <c r="D1783" s="134" t="s">
        <v>1507</v>
      </c>
      <c r="E1783" s="134" t="s">
        <v>14749</v>
      </c>
      <c r="F1783" s="134">
        <v>795</v>
      </c>
      <c r="G1783" s="140"/>
    </row>
    <row r="1784" spans="1:7">
      <c r="A1784" s="177" t="s">
        <v>3504</v>
      </c>
      <c r="B1784" s="135"/>
      <c r="C1784" s="134" t="s">
        <v>1507</v>
      </c>
      <c r="D1784" s="134" t="s">
        <v>1507</v>
      </c>
      <c r="E1784" s="134" t="s">
        <v>14750</v>
      </c>
      <c r="F1784" s="134">
        <v>1004091</v>
      </c>
      <c r="G1784" s="140"/>
    </row>
    <row r="1785" spans="1:7">
      <c r="A1785" s="177" t="s">
        <v>3505</v>
      </c>
      <c r="B1785" s="134">
        <v>150060</v>
      </c>
      <c r="C1785" s="134" t="s">
        <v>1508</v>
      </c>
      <c r="D1785" s="134" t="s">
        <v>1507</v>
      </c>
      <c r="E1785" s="134" t="s">
        <v>14751</v>
      </c>
      <c r="F1785" s="134">
        <v>127</v>
      </c>
      <c r="G1785" s="140"/>
    </row>
    <row r="1786" spans="1:7">
      <c r="A1786" s="177" t="s">
        <v>3506</v>
      </c>
      <c r="B1786" s="134">
        <v>203000</v>
      </c>
      <c r="C1786" s="134" t="s">
        <v>1508</v>
      </c>
      <c r="D1786" s="134" t="s">
        <v>1507</v>
      </c>
      <c r="E1786" s="134" t="s">
        <v>14752</v>
      </c>
      <c r="F1786" s="134">
        <v>129</v>
      </c>
      <c r="G1786" s="140"/>
    </row>
    <row r="1787" spans="1:7">
      <c r="A1787" s="177" t="s">
        <v>3507</v>
      </c>
      <c r="B1787" s="134">
        <v>212357</v>
      </c>
      <c r="C1787" s="134" t="s">
        <v>1508</v>
      </c>
      <c r="D1787" s="134" t="s">
        <v>1507</v>
      </c>
      <c r="E1787" s="134" t="s">
        <v>14753</v>
      </c>
      <c r="F1787" s="134">
        <v>128</v>
      </c>
      <c r="G1787" s="140"/>
    </row>
    <row r="1788" spans="1:7">
      <c r="A1788" s="177" t="s">
        <v>3508</v>
      </c>
      <c r="B1788" s="134">
        <v>776690</v>
      </c>
      <c r="C1788" s="134" t="s">
        <v>1507</v>
      </c>
      <c r="D1788" s="134" t="s">
        <v>1507</v>
      </c>
      <c r="E1788" s="134" t="s">
        <v>14754</v>
      </c>
      <c r="F1788" s="134">
        <v>796</v>
      </c>
      <c r="G1788" s="140"/>
    </row>
    <row r="1789" spans="1:7">
      <c r="A1789" s="177" t="s">
        <v>3509</v>
      </c>
      <c r="B1789" s="134">
        <v>40733</v>
      </c>
      <c r="C1789" s="134" t="s">
        <v>1508</v>
      </c>
      <c r="D1789" s="134" t="s">
        <v>1507</v>
      </c>
      <c r="E1789" s="134" t="s">
        <v>14755</v>
      </c>
      <c r="F1789" s="134">
        <v>337514</v>
      </c>
      <c r="G1789" s="140"/>
    </row>
    <row r="1790" spans="1:7">
      <c r="A1790" s="177" t="s">
        <v>3510</v>
      </c>
      <c r="B1790" s="135"/>
      <c r="C1790" s="134" t="s">
        <v>1507</v>
      </c>
      <c r="D1790" s="134" t="s">
        <v>1507</v>
      </c>
      <c r="E1790" s="135"/>
      <c r="F1790" s="134">
        <v>389264</v>
      </c>
      <c r="G1790" s="140"/>
    </row>
    <row r="1791" spans="1:7">
      <c r="A1791" s="177" t="s">
        <v>3511</v>
      </c>
      <c r="B1791" s="134">
        <v>17003641</v>
      </c>
      <c r="C1791" s="134" t="s">
        <v>1507</v>
      </c>
      <c r="D1791" s="134" t="s">
        <v>1507</v>
      </c>
      <c r="E1791" s="134" t="s">
        <v>14756</v>
      </c>
      <c r="F1791" s="134">
        <v>1003837</v>
      </c>
      <c r="G1791" s="140"/>
    </row>
    <row r="1792" spans="1:7">
      <c r="A1792" s="177" t="s">
        <v>3512</v>
      </c>
      <c r="B1792" s="134">
        <v>173617</v>
      </c>
      <c r="C1792" s="134" t="s">
        <v>1507</v>
      </c>
      <c r="D1792" s="134" t="s">
        <v>1507</v>
      </c>
      <c r="E1792" s="134" t="s">
        <v>14757</v>
      </c>
      <c r="F1792" s="134">
        <v>1001060</v>
      </c>
      <c r="G1792" s="140"/>
    </row>
    <row r="1793" spans="1:7">
      <c r="A1793" s="177" t="s">
        <v>3513</v>
      </c>
      <c r="B1793" s="134">
        <v>17074808</v>
      </c>
      <c r="C1793" s="134" t="s">
        <v>1508</v>
      </c>
      <c r="D1793" s="134" t="s">
        <v>1507</v>
      </c>
      <c r="E1793" s="134" t="s">
        <v>14758</v>
      </c>
      <c r="F1793" s="134">
        <v>651</v>
      </c>
      <c r="G1793" s="140"/>
    </row>
    <row r="1794" spans="1:7">
      <c r="A1794" s="177" t="s">
        <v>3514</v>
      </c>
      <c r="B1794" s="134">
        <v>17159245</v>
      </c>
      <c r="C1794" s="134" t="s">
        <v>1507</v>
      </c>
      <c r="D1794" s="134" t="s">
        <v>1507</v>
      </c>
      <c r="E1794" s="134" t="s">
        <v>14759</v>
      </c>
      <c r="F1794" s="134">
        <v>1002469</v>
      </c>
      <c r="G1794" s="140"/>
    </row>
    <row r="1795" spans="1:7" ht="26.25">
      <c r="A1795" s="177" t="s">
        <v>18491</v>
      </c>
      <c r="B1795" s="135"/>
      <c r="C1795" s="134" t="s">
        <v>1507</v>
      </c>
      <c r="D1795" s="134" t="s">
        <v>1507</v>
      </c>
      <c r="E1795" s="134" t="s">
        <v>18492</v>
      </c>
      <c r="F1795" s="135"/>
      <c r="G1795" s="140"/>
    </row>
    <row r="1796" spans="1:7">
      <c r="A1796" s="177" t="s">
        <v>3515</v>
      </c>
      <c r="B1796" s="134">
        <v>962746</v>
      </c>
      <c r="C1796" s="134" t="s">
        <v>1507</v>
      </c>
      <c r="D1796" s="134" t="s">
        <v>1507</v>
      </c>
      <c r="E1796" s="134" t="s">
        <v>14760</v>
      </c>
      <c r="F1796" s="134">
        <v>798</v>
      </c>
      <c r="G1796" s="140"/>
    </row>
    <row r="1797" spans="1:7">
      <c r="A1797" s="177" t="s">
        <v>18493</v>
      </c>
      <c r="B1797" s="134">
        <v>960989</v>
      </c>
      <c r="C1797" s="134" t="s">
        <v>1507</v>
      </c>
      <c r="D1797" s="134" t="s">
        <v>1507</v>
      </c>
      <c r="E1797" s="134" t="s">
        <v>18494</v>
      </c>
      <c r="F1797" s="135"/>
      <c r="G1797" s="140"/>
    </row>
    <row r="1798" spans="1:7">
      <c r="A1798" s="177" t="s">
        <v>3516</v>
      </c>
      <c r="B1798" s="134">
        <v>62331</v>
      </c>
      <c r="C1798" s="134" t="s">
        <v>1508</v>
      </c>
      <c r="D1798" s="134" t="s">
        <v>1507</v>
      </c>
      <c r="E1798" s="134" t="s">
        <v>14761</v>
      </c>
      <c r="F1798" s="134">
        <v>1464</v>
      </c>
      <c r="G1798" s="140"/>
    </row>
    <row r="1799" spans="1:7">
      <c r="A1799" s="177" t="s">
        <v>3517</v>
      </c>
      <c r="B1799" s="134">
        <v>17164187</v>
      </c>
      <c r="C1799" s="134" t="s">
        <v>1508</v>
      </c>
      <c r="D1799" s="134" t="s">
        <v>1507</v>
      </c>
      <c r="E1799" s="134" t="s">
        <v>14762</v>
      </c>
      <c r="F1799" s="134">
        <v>323333</v>
      </c>
      <c r="G1799" s="140"/>
    </row>
    <row r="1800" spans="1:7">
      <c r="A1800" s="177" t="s">
        <v>18495</v>
      </c>
      <c r="B1800" s="135"/>
      <c r="C1800" s="134" t="s">
        <v>1507</v>
      </c>
      <c r="D1800" s="134" t="s">
        <v>1507</v>
      </c>
      <c r="E1800" s="135"/>
      <c r="F1800" s="135"/>
      <c r="G1800" s="76"/>
    </row>
    <row r="1801" spans="1:7">
      <c r="A1801" s="177" t="s">
        <v>3518</v>
      </c>
      <c r="B1801" s="135"/>
      <c r="C1801" s="134" t="s">
        <v>1507</v>
      </c>
      <c r="D1801" s="134" t="s">
        <v>1507</v>
      </c>
      <c r="E1801" s="134" t="s">
        <v>14763</v>
      </c>
      <c r="F1801" s="134">
        <v>1003764</v>
      </c>
      <c r="G1801" s="140"/>
    </row>
    <row r="1802" spans="1:7">
      <c r="A1802" s="177" t="s">
        <v>3519</v>
      </c>
      <c r="B1802" s="134">
        <v>40451</v>
      </c>
      <c r="C1802" s="134" t="s">
        <v>1508</v>
      </c>
      <c r="D1802" s="134" t="s">
        <v>1507</v>
      </c>
      <c r="E1802" s="134" t="s">
        <v>14764</v>
      </c>
      <c r="F1802" s="134">
        <v>181</v>
      </c>
      <c r="G1802" s="140"/>
    </row>
    <row r="1803" spans="1:7">
      <c r="A1803" s="177" t="s">
        <v>18496</v>
      </c>
      <c r="B1803" s="134">
        <v>1734629</v>
      </c>
      <c r="C1803" s="134" t="s">
        <v>1507</v>
      </c>
      <c r="D1803" s="134" t="s">
        <v>1507</v>
      </c>
      <c r="E1803" s="134" t="s">
        <v>18497</v>
      </c>
      <c r="F1803" s="135"/>
      <c r="G1803" s="140"/>
    </row>
    <row r="1804" spans="1:7">
      <c r="A1804" s="177" t="s">
        <v>3520</v>
      </c>
      <c r="B1804" s="134">
        <v>167445</v>
      </c>
      <c r="C1804" s="134" t="s">
        <v>1508</v>
      </c>
      <c r="D1804" s="134" t="s">
        <v>1507</v>
      </c>
      <c r="E1804" s="134" t="s">
        <v>14765</v>
      </c>
      <c r="F1804" s="134">
        <v>188</v>
      </c>
      <c r="G1804" s="76"/>
    </row>
    <row r="1805" spans="1:7">
      <c r="A1805" s="177" t="s">
        <v>3521</v>
      </c>
      <c r="B1805" s="134">
        <v>103994</v>
      </c>
      <c r="C1805" s="134" t="s">
        <v>1508</v>
      </c>
      <c r="D1805" s="134" t="s">
        <v>1507</v>
      </c>
      <c r="E1805" s="134" t="s">
        <v>14766</v>
      </c>
      <c r="F1805" s="134">
        <v>918</v>
      </c>
      <c r="G1805" s="140"/>
    </row>
    <row r="1806" spans="1:7">
      <c r="A1806" s="177" t="s">
        <v>3522</v>
      </c>
      <c r="B1806" s="134">
        <v>17163973</v>
      </c>
      <c r="C1806" s="134" t="s">
        <v>1508</v>
      </c>
      <c r="D1806" s="134" t="s">
        <v>1507</v>
      </c>
      <c r="E1806" s="134" t="s">
        <v>14767</v>
      </c>
      <c r="F1806" s="134">
        <v>17200</v>
      </c>
      <c r="G1806" s="140"/>
    </row>
    <row r="1807" spans="1:7">
      <c r="A1807" s="177" t="s">
        <v>3523</v>
      </c>
      <c r="B1807" s="134">
        <v>17163890</v>
      </c>
      <c r="C1807" s="134" t="s">
        <v>1508</v>
      </c>
      <c r="D1807" s="134" t="s">
        <v>1507</v>
      </c>
      <c r="E1807" s="134" t="s">
        <v>14768</v>
      </c>
      <c r="F1807" s="134">
        <v>17164</v>
      </c>
      <c r="G1807" s="140"/>
    </row>
    <row r="1808" spans="1:7">
      <c r="A1808" s="177" t="s">
        <v>3524</v>
      </c>
      <c r="B1808" s="134">
        <v>56598</v>
      </c>
      <c r="C1808" s="134" t="s">
        <v>1507</v>
      </c>
      <c r="D1808" s="134" t="s">
        <v>1507</v>
      </c>
      <c r="E1808" s="134" t="s">
        <v>14769</v>
      </c>
      <c r="F1808" s="134">
        <v>1001042</v>
      </c>
      <c r="G1808" s="140"/>
    </row>
    <row r="1809" spans="1:7">
      <c r="A1809" s="177" t="s">
        <v>3525</v>
      </c>
      <c r="B1809" s="134">
        <v>64048</v>
      </c>
      <c r="C1809" s="134" t="s">
        <v>1507</v>
      </c>
      <c r="D1809" s="134" t="s">
        <v>1507</v>
      </c>
      <c r="E1809" s="134" t="s">
        <v>14770</v>
      </c>
      <c r="F1809" s="134">
        <v>1000370</v>
      </c>
      <c r="G1809" s="140"/>
    </row>
    <row r="1810" spans="1:7">
      <c r="A1810" s="177" t="s">
        <v>3526</v>
      </c>
      <c r="B1810" s="134">
        <v>961276</v>
      </c>
      <c r="C1810" s="134" t="s">
        <v>1508</v>
      </c>
      <c r="D1810" s="134" t="s">
        <v>1507</v>
      </c>
      <c r="E1810" s="134" t="s">
        <v>14771</v>
      </c>
      <c r="F1810" s="134">
        <v>15934</v>
      </c>
      <c r="G1810" s="140"/>
    </row>
    <row r="1811" spans="1:7">
      <c r="A1811" s="177" t="s">
        <v>3527</v>
      </c>
      <c r="B1811" s="134">
        <v>109082</v>
      </c>
      <c r="C1811" s="134" t="s">
        <v>1507</v>
      </c>
      <c r="D1811" s="134" t="s">
        <v>1507</v>
      </c>
      <c r="E1811" s="134" t="s">
        <v>14772</v>
      </c>
      <c r="F1811" s="134">
        <v>898</v>
      </c>
      <c r="G1811" s="140"/>
    </row>
    <row r="1812" spans="1:7">
      <c r="A1812" s="177" t="s">
        <v>3528</v>
      </c>
      <c r="B1812" s="134">
        <v>129353</v>
      </c>
      <c r="C1812" s="134" t="s">
        <v>1508</v>
      </c>
      <c r="D1812" s="134" t="s">
        <v>1507</v>
      </c>
      <c r="E1812" s="134" t="s">
        <v>14773</v>
      </c>
      <c r="F1812" s="134">
        <v>100</v>
      </c>
      <c r="G1812" s="140"/>
    </row>
    <row r="1813" spans="1:7">
      <c r="A1813" s="177" t="s">
        <v>3529</v>
      </c>
      <c r="B1813" s="134">
        <v>129361</v>
      </c>
      <c r="C1813" s="134" t="s">
        <v>1508</v>
      </c>
      <c r="D1813" s="134" t="s">
        <v>1507</v>
      </c>
      <c r="E1813" s="134" t="s">
        <v>14774</v>
      </c>
      <c r="F1813" s="134">
        <v>343</v>
      </c>
      <c r="G1813" s="140"/>
    </row>
    <row r="1814" spans="1:7">
      <c r="A1814" s="177" t="s">
        <v>18498</v>
      </c>
      <c r="B1814" s="135"/>
      <c r="C1814" s="134" t="s">
        <v>1508</v>
      </c>
      <c r="D1814" s="134" t="s">
        <v>1507</v>
      </c>
      <c r="E1814" s="135"/>
      <c r="F1814" s="135"/>
      <c r="G1814" s="76"/>
    </row>
    <row r="1815" spans="1:7">
      <c r="A1815" s="177" t="s">
        <v>3530</v>
      </c>
      <c r="B1815" s="135"/>
      <c r="C1815" s="134" t="s">
        <v>1507</v>
      </c>
      <c r="D1815" s="134" t="s">
        <v>1507</v>
      </c>
      <c r="E1815" s="134" t="s">
        <v>14775</v>
      </c>
      <c r="F1815" s="135"/>
      <c r="G1815" s="76"/>
    </row>
    <row r="1816" spans="1:7">
      <c r="A1816" s="177" t="s">
        <v>18499</v>
      </c>
      <c r="B1816" s="135"/>
      <c r="C1816" s="134" t="s">
        <v>1507</v>
      </c>
      <c r="D1816" s="134" t="s">
        <v>1507</v>
      </c>
      <c r="E1816" s="135"/>
      <c r="F1816" s="135"/>
      <c r="G1816" s="140"/>
    </row>
    <row r="1817" spans="1:7">
      <c r="A1817" s="177" t="s">
        <v>3531</v>
      </c>
      <c r="B1817" s="134">
        <v>1852516</v>
      </c>
      <c r="C1817" s="134" t="s">
        <v>1507</v>
      </c>
      <c r="D1817" s="134" t="s">
        <v>1507</v>
      </c>
      <c r="E1817" s="135"/>
      <c r="F1817" s="134">
        <v>11726</v>
      </c>
      <c r="G1817" s="140"/>
    </row>
    <row r="1818" spans="1:7">
      <c r="A1818" s="177" t="s">
        <v>3532</v>
      </c>
      <c r="B1818" s="134">
        <v>1735781</v>
      </c>
      <c r="C1818" s="134" t="s">
        <v>1507</v>
      </c>
      <c r="D1818" s="134" t="s">
        <v>1507</v>
      </c>
      <c r="E1818" s="134" t="s">
        <v>14776</v>
      </c>
      <c r="F1818" s="135"/>
      <c r="G1818" s="76"/>
    </row>
    <row r="1819" spans="1:7">
      <c r="A1819" s="177" t="s">
        <v>3533</v>
      </c>
      <c r="B1819" s="134">
        <v>763342</v>
      </c>
      <c r="C1819" s="134" t="s">
        <v>1508</v>
      </c>
      <c r="D1819" s="134" t="s">
        <v>1507</v>
      </c>
      <c r="E1819" s="135"/>
      <c r="F1819" s="134">
        <v>17069</v>
      </c>
      <c r="G1819" s="76"/>
    </row>
    <row r="1820" spans="1:7">
      <c r="A1820" s="177" t="s">
        <v>3534</v>
      </c>
      <c r="B1820" s="135"/>
      <c r="C1820" s="134" t="s">
        <v>1507</v>
      </c>
      <c r="D1820" s="134" t="s">
        <v>1507</v>
      </c>
      <c r="E1820" s="134" t="s">
        <v>14777</v>
      </c>
      <c r="F1820" s="134">
        <v>1003732</v>
      </c>
      <c r="G1820" s="76"/>
    </row>
    <row r="1821" spans="1:7">
      <c r="A1821" s="177" t="s">
        <v>3535</v>
      </c>
      <c r="B1821" s="134">
        <v>1714340</v>
      </c>
      <c r="C1821" s="134" t="s">
        <v>1507</v>
      </c>
      <c r="D1821" s="134" t="s">
        <v>1507</v>
      </c>
      <c r="E1821" s="134" t="s">
        <v>14778</v>
      </c>
      <c r="F1821" s="135"/>
      <c r="G1821" s="76"/>
    </row>
    <row r="1822" spans="1:7">
      <c r="A1822" s="177" t="s">
        <v>3536</v>
      </c>
      <c r="B1822" s="135"/>
      <c r="C1822" s="134" t="s">
        <v>1507</v>
      </c>
      <c r="D1822" s="134" t="s">
        <v>1507</v>
      </c>
      <c r="E1822" s="134" t="s">
        <v>14779</v>
      </c>
      <c r="F1822" s="134">
        <v>1003750</v>
      </c>
      <c r="G1822" s="76"/>
    </row>
    <row r="1823" spans="1:7">
      <c r="A1823" s="177" t="s">
        <v>3537</v>
      </c>
      <c r="B1823" s="134">
        <v>964106</v>
      </c>
      <c r="C1823" s="134" t="s">
        <v>1507</v>
      </c>
      <c r="D1823" s="134" t="s">
        <v>1507</v>
      </c>
      <c r="E1823" s="134" t="s">
        <v>14780</v>
      </c>
      <c r="F1823" s="135"/>
      <c r="G1823" s="76"/>
    </row>
    <row r="1824" spans="1:7">
      <c r="A1824" s="177" t="s">
        <v>3538</v>
      </c>
      <c r="B1824" s="134">
        <v>593384</v>
      </c>
      <c r="C1824" s="134" t="s">
        <v>1508</v>
      </c>
      <c r="D1824" s="134" t="s">
        <v>1507</v>
      </c>
      <c r="E1824" s="134" t="s">
        <v>14781</v>
      </c>
      <c r="F1824" s="134">
        <v>16259</v>
      </c>
      <c r="G1824" s="76"/>
    </row>
    <row r="1825" spans="1:7">
      <c r="A1825" s="177" t="s">
        <v>3539</v>
      </c>
      <c r="B1825" s="135"/>
      <c r="C1825" s="134" t="s">
        <v>1507</v>
      </c>
      <c r="D1825" s="134" t="s">
        <v>1507</v>
      </c>
      <c r="E1825" s="134" t="s">
        <v>14782</v>
      </c>
      <c r="F1825" s="134">
        <v>1003780</v>
      </c>
      <c r="G1825" s="76"/>
    </row>
    <row r="1826" spans="1:7">
      <c r="A1826" s="177" t="s">
        <v>18500</v>
      </c>
      <c r="B1826" s="134">
        <v>1735850</v>
      </c>
      <c r="C1826" s="134" t="s">
        <v>1507</v>
      </c>
      <c r="D1826" s="134" t="s">
        <v>1507</v>
      </c>
      <c r="E1826" s="134" t="s">
        <v>14783</v>
      </c>
      <c r="F1826" s="135"/>
      <c r="G1826" s="76"/>
    </row>
    <row r="1827" spans="1:7">
      <c r="A1827" s="177" t="s">
        <v>3540</v>
      </c>
      <c r="B1827" s="134">
        <v>1735850</v>
      </c>
      <c r="C1827" s="134" t="s">
        <v>1507</v>
      </c>
      <c r="D1827" s="134" t="s">
        <v>1507</v>
      </c>
      <c r="E1827" s="134" t="s">
        <v>14783</v>
      </c>
      <c r="F1827" s="134">
        <v>1003742</v>
      </c>
      <c r="G1827" s="76"/>
    </row>
    <row r="1828" spans="1:7">
      <c r="A1828" s="177" t="s">
        <v>18501</v>
      </c>
      <c r="B1828" s="135"/>
      <c r="C1828" s="134" t="s">
        <v>1507</v>
      </c>
      <c r="D1828" s="134" t="s">
        <v>1507</v>
      </c>
      <c r="E1828" s="134" t="s">
        <v>18502</v>
      </c>
      <c r="F1828" s="135"/>
      <c r="G1828" s="76"/>
    </row>
    <row r="1829" spans="1:7">
      <c r="A1829" s="177" t="s">
        <v>3541</v>
      </c>
      <c r="B1829" s="134">
        <v>86587</v>
      </c>
      <c r="C1829" s="134" t="s">
        <v>1507</v>
      </c>
      <c r="D1829" s="134" t="s">
        <v>1507</v>
      </c>
      <c r="E1829" s="134" t="s">
        <v>14784</v>
      </c>
      <c r="F1829" s="134">
        <v>663</v>
      </c>
      <c r="G1829" s="140"/>
    </row>
    <row r="1830" spans="1:7">
      <c r="A1830" s="177" t="s">
        <v>3542</v>
      </c>
      <c r="B1830" s="135"/>
      <c r="C1830" s="134" t="s">
        <v>1507</v>
      </c>
      <c r="D1830" s="134" t="s">
        <v>1507</v>
      </c>
      <c r="E1830" s="134" t="s">
        <v>14785</v>
      </c>
      <c r="F1830" s="134">
        <v>1004380</v>
      </c>
      <c r="G1830" s="140"/>
    </row>
    <row r="1831" spans="1:7">
      <c r="A1831" s="177" t="s">
        <v>3543</v>
      </c>
      <c r="B1831" s="134">
        <v>90985</v>
      </c>
      <c r="C1831" s="134" t="s">
        <v>1507</v>
      </c>
      <c r="D1831" s="134" t="s">
        <v>1507</v>
      </c>
      <c r="E1831" s="134" t="s">
        <v>14786</v>
      </c>
      <c r="F1831" s="134">
        <v>799</v>
      </c>
      <c r="G1831" s="140"/>
    </row>
    <row r="1832" spans="1:7">
      <c r="A1832" s="177" t="s">
        <v>3544</v>
      </c>
      <c r="B1832" s="134">
        <v>1852581</v>
      </c>
      <c r="C1832" s="134" t="s">
        <v>1507</v>
      </c>
      <c r="D1832" s="134" t="s">
        <v>1507</v>
      </c>
      <c r="E1832" s="135"/>
      <c r="F1832" s="134">
        <v>11768</v>
      </c>
      <c r="G1832" s="140"/>
    </row>
    <row r="1833" spans="1:7">
      <c r="A1833" s="177" t="s">
        <v>3545</v>
      </c>
      <c r="B1833" s="134">
        <v>764068</v>
      </c>
      <c r="C1833" s="134" t="s">
        <v>1507</v>
      </c>
      <c r="D1833" s="134" t="s">
        <v>1507</v>
      </c>
      <c r="E1833" s="135"/>
      <c r="F1833" s="134">
        <v>1732</v>
      </c>
      <c r="G1833" s="140"/>
    </row>
    <row r="1834" spans="1:7">
      <c r="A1834" s="177" t="s">
        <v>3546</v>
      </c>
      <c r="B1834" s="135"/>
      <c r="C1834" s="134" t="s">
        <v>1507</v>
      </c>
      <c r="D1834" s="134" t="s">
        <v>1507</v>
      </c>
      <c r="E1834" s="134" t="s">
        <v>14787</v>
      </c>
      <c r="F1834" s="134">
        <v>1004367</v>
      </c>
      <c r="G1834" s="140"/>
    </row>
    <row r="1835" spans="1:7">
      <c r="A1835" s="177" t="s">
        <v>18503</v>
      </c>
      <c r="B1835" s="135"/>
      <c r="C1835" s="134" t="s">
        <v>1507</v>
      </c>
      <c r="D1835" s="134" t="s">
        <v>1507</v>
      </c>
      <c r="E1835" s="134" t="s">
        <v>18504</v>
      </c>
      <c r="F1835" s="135"/>
      <c r="G1835" s="140"/>
    </row>
    <row r="1836" spans="1:7" ht="26.25">
      <c r="A1836" s="177" t="s">
        <v>18505</v>
      </c>
      <c r="B1836" s="135"/>
      <c r="C1836" s="134" t="s">
        <v>1507</v>
      </c>
      <c r="D1836" s="134" t="s">
        <v>1507</v>
      </c>
      <c r="E1836" s="134" t="s">
        <v>18506</v>
      </c>
      <c r="F1836" s="135"/>
      <c r="G1836" s="140"/>
    </row>
    <row r="1837" spans="1:7">
      <c r="A1837" s="177" t="s">
        <v>3547</v>
      </c>
      <c r="B1837" s="134">
        <v>1648047</v>
      </c>
      <c r="C1837" s="134" t="s">
        <v>1507</v>
      </c>
      <c r="D1837" s="134" t="s">
        <v>1507</v>
      </c>
      <c r="E1837" s="135"/>
      <c r="F1837" s="134">
        <v>131</v>
      </c>
      <c r="G1837" s="140"/>
    </row>
    <row r="1838" spans="1:7">
      <c r="A1838" s="177" t="s">
        <v>3548</v>
      </c>
      <c r="B1838" s="134">
        <v>1648047</v>
      </c>
      <c r="C1838" s="134" t="s">
        <v>1507</v>
      </c>
      <c r="D1838" s="134" t="s">
        <v>1508</v>
      </c>
      <c r="E1838" s="135"/>
      <c r="F1838" s="134">
        <v>132</v>
      </c>
      <c r="G1838" s="140"/>
    </row>
    <row r="1839" spans="1:7">
      <c r="A1839" s="177" t="s">
        <v>3549</v>
      </c>
      <c r="B1839" s="134">
        <v>1648054</v>
      </c>
      <c r="C1839" s="134" t="s">
        <v>1507</v>
      </c>
      <c r="D1839" s="134" t="s">
        <v>1508</v>
      </c>
      <c r="E1839" s="135"/>
      <c r="F1839" s="134">
        <v>133</v>
      </c>
      <c r="G1839" s="140"/>
    </row>
    <row r="1840" spans="1:7">
      <c r="A1840" s="177" t="s">
        <v>3550</v>
      </c>
      <c r="B1840" s="135"/>
      <c r="C1840" s="134" t="s">
        <v>1507</v>
      </c>
      <c r="D1840" s="134" t="s">
        <v>1507</v>
      </c>
      <c r="E1840" s="134" t="s">
        <v>14788</v>
      </c>
      <c r="F1840" s="135"/>
      <c r="G1840" s="76"/>
    </row>
    <row r="1841" spans="1:7">
      <c r="A1841" s="177" t="s">
        <v>3551</v>
      </c>
      <c r="B1841" s="134">
        <v>964312</v>
      </c>
      <c r="C1841" s="134" t="s">
        <v>1507</v>
      </c>
      <c r="D1841" s="134" t="s">
        <v>1507</v>
      </c>
      <c r="E1841" s="134" t="s">
        <v>14789</v>
      </c>
      <c r="F1841" s="134">
        <v>134</v>
      </c>
      <c r="G1841" s="76"/>
    </row>
    <row r="1842" spans="1:7">
      <c r="A1842" s="177" t="s">
        <v>3552</v>
      </c>
      <c r="B1842" s="134">
        <v>150078</v>
      </c>
      <c r="C1842" s="134" t="s">
        <v>1507</v>
      </c>
      <c r="D1842" s="134" t="s">
        <v>1507</v>
      </c>
      <c r="E1842" s="134" t="s">
        <v>14790</v>
      </c>
      <c r="F1842" s="134">
        <v>135</v>
      </c>
      <c r="G1842" s="76"/>
    </row>
    <row r="1843" spans="1:7">
      <c r="A1843" s="177" t="s">
        <v>3553</v>
      </c>
      <c r="B1843" s="134">
        <v>776286</v>
      </c>
      <c r="C1843" s="134" t="s">
        <v>1508</v>
      </c>
      <c r="D1843" s="134" t="s">
        <v>1507</v>
      </c>
      <c r="E1843" s="134" t="s">
        <v>14791</v>
      </c>
      <c r="F1843" s="134">
        <v>1000252</v>
      </c>
      <c r="G1843" s="76"/>
    </row>
    <row r="1844" spans="1:7">
      <c r="A1844" s="177" t="s">
        <v>3554</v>
      </c>
      <c r="B1844" s="134">
        <v>776252</v>
      </c>
      <c r="C1844" s="134" t="s">
        <v>1507</v>
      </c>
      <c r="D1844" s="134" t="s">
        <v>1507</v>
      </c>
      <c r="E1844" s="134" t="s">
        <v>14792</v>
      </c>
      <c r="F1844" s="134">
        <v>800</v>
      </c>
      <c r="G1844" s="140"/>
    </row>
    <row r="1845" spans="1:7">
      <c r="A1845" s="177" t="s">
        <v>3555</v>
      </c>
      <c r="B1845" s="134">
        <v>169292</v>
      </c>
      <c r="C1845" s="134" t="s">
        <v>1507</v>
      </c>
      <c r="D1845" s="134" t="s">
        <v>1507</v>
      </c>
      <c r="E1845" s="134" t="s">
        <v>14793</v>
      </c>
      <c r="F1845" s="134">
        <v>801</v>
      </c>
      <c r="G1845" s="76"/>
    </row>
    <row r="1846" spans="1:7">
      <c r="A1846" s="177" t="s">
        <v>3556</v>
      </c>
      <c r="B1846" s="135"/>
      <c r="C1846" s="134" t="s">
        <v>1507</v>
      </c>
      <c r="D1846" s="134" t="s">
        <v>1507</v>
      </c>
      <c r="E1846" s="134" t="s">
        <v>18507</v>
      </c>
      <c r="F1846" s="134">
        <v>1003801</v>
      </c>
      <c r="G1846" s="140"/>
    </row>
    <row r="1847" spans="1:7">
      <c r="A1847" s="177" t="s">
        <v>3557</v>
      </c>
      <c r="B1847" s="135"/>
      <c r="C1847" s="134" t="s">
        <v>1507</v>
      </c>
      <c r="D1847" s="134" t="s">
        <v>1507</v>
      </c>
      <c r="E1847" s="134" t="s">
        <v>18508</v>
      </c>
      <c r="F1847" s="134">
        <v>1003839</v>
      </c>
      <c r="G1847" s="140"/>
    </row>
    <row r="1848" spans="1:7">
      <c r="A1848" s="177" t="s">
        <v>3558</v>
      </c>
      <c r="B1848" s="134">
        <v>684712</v>
      </c>
      <c r="C1848" s="134" t="s">
        <v>1507</v>
      </c>
      <c r="D1848" s="134" t="s">
        <v>1507</v>
      </c>
      <c r="E1848" s="134" t="s">
        <v>14794</v>
      </c>
      <c r="F1848" s="134">
        <v>1002487</v>
      </c>
      <c r="G1848" s="140"/>
    </row>
    <row r="1849" spans="1:7">
      <c r="A1849" s="177" t="s">
        <v>3559</v>
      </c>
      <c r="B1849" s="135"/>
      <c r="C1849" s="134" t="s">
        <v>1507</v>
      </c>
      <c r="D1849" s="134" t="s">
        <v>1507</v>
      </c>
      <c r="E1849" s="134" t="s">
        <v>14795</v>
      </c>
      <c r="F1849" s="134">
        <v>1003808</v>
      </c>
      <c r="G1849" s="140"/>
    </row>
    <row r="1850" spans="1:7">
      <c r="A1850" s="177" t="s">
        <v>3560</v>
      </c>
      <c r="B1850" s="135"/>
      <c r="C1850" s="134" t="s">
        <v>1507</v>
      </c>
      <c r="D1850" s="134" t="s">
        <v>1507</v>
      </c>
      <c r="E1850" s="134" t="s">
        <v>14796</v>
      </c>
      <c r="F1850" s="134">
        <v>1003772</v>
      </c>
      <c r="G1850" s="140"/>
    </row>
    <row r="1851" spans="1:7">
      <c r="A1851" s="177" t="s">
        <v>3561</v>
      </c>
      <c r="B1851" s="134">
        <v>17002205</v>
      </c>
      <c r="C1851" s="134" t="s">
        <v>1507</v>
      </c>
      <c r="D1851" s="134" t="s">
        <v>1507</v>
      </c>
      <c r="E1851" s="134" t="s">
        <v>14797</v>
      </c>
      <c r="F1851" s="134">
        <v>1002475</v>
      </c>
      <c r="G1851" s="140"/>
    </row>
    <row r="1852" spans="1:7" ht="26.25">
      <c r="A1852" s="177" t="s">
        <v>18509</v>
      </c>
      <c r="B1852" s="135"/>
      <c r="C1852" s="134" t="s">
        <v>1507</v>
      </c>
      <c r="D1852" s="134" t="s">
        <v>1507</v>
      </c>
      <c r="E1852" s="134" t="s">
        <v>18510</v>
      </c>
      <c r="F1852" s="135"/>
      <c r="G1852" s="140"/>
    </row>
    <row r="1853" spans="1:7">
      <c r="A1853" s="177" t="s">
        <v>18511</v>
      </c>
      <c r="B1853" s="134">
        <v>3921</v>
      </c>
      <c r="C1853" s="134" t="s">
        <v>1507</v>
      </c>
      <c r="D1853" s="134" t="s">
        <v>1507</v>
      </c>
      <c r="E1853" s="134" t="s">
        <v>18512</v>
      </c>
      <c r="F1853" s="135"/>
      <c r="G1853" s="140"/>
    </row>
    <row r="1854" spans="1:7">
      <c r="A1854" s="177" t="s">
        <v>18513</v>
      </c>
      <c r="B1854" s="135"/>
      <c r="C1854" s="134" t="s">
        <v>1507</v>
      </c>
      <c r="D1854" s="134" t="s">
        <v>1507</v>
      </c>
      <c r="E1854" s="135"/>
      <c r="F1854" s="135"/>
      <c r="G1854" s="140"/>
    </row>
    <row r="1855" spans="1:7">
      <c r="A1855" s="177" t="s">
        <v>3562</v>
      </c>
      <c r="B1855" s="134">
        <v>764316</v>
      </c>
      <c r="C1855" s="134" t="s">
        <v>1507</v>
      </c>
      <c r="D1855" s="134" t="s">
        <v>1507</v>
      </c>
      <c r="E1855" s="135"/>
      <c r="F1855" s="134">
        <v>136</v>
      </c>
      <c r="G1855" s="140"/>
    </row>
    <row r="1856" spans="1:7">
      <c r="A1856" s="177" t="s">
        <v>3563</v>
      </c>
      <c r="B1856" s="134">
        <v>1852565</v>
      </c>
      <c r="C1856" s="134" t="s">
        <v>1507</v>
      </c>
      <c r="D1856" s="134" t="s">
        <v>1507</v>
      </c>
      <c r="E1856" s="135"/>
      <c r="F1856" s="134">
        <v>323274</v>
      </c>
      <c r="G1856" s="140"/>
    </row>
    <row r="1857" spans="1:7">
      <c r="A1857" s="177" t="s">
        <v>3564</v>
      </c>
      <c r="B1857" s="134">
        <v>1852565</v>
      </c>
      <c r="C1857" s="134" t="s">
        <v>1507</v>
      </c>
      <c r="D1857" s="134" t="s">
        <v>1507</v>
      </c>
      <c r="E1857" s="135"/>
      <c r="F1857" s="134">
        <v>323275</v>
      </c>
      <c r="G1857" s="140"/>
    </row>
    <row r="1858" spans="1:7">
      <c r="A1858" s="177" t="s">
        <v>3565</v>
      </c>
      <c r="B1858" s="134">
        <v>1852565</v>
      </c>
      <c r="C1858" s="134" t="s">
        <v>1507</v>
      </c>
      <c r="D1858" s="134" t="s">
        <v>1507</v>
      </c>
      <c r="E1858" s="135"/>
      <c r="F1858" s="134">
        <v>323276</v>
      </c>
      <c r="G1858" s="140"/>
    </row>
    <row r="1859" spans="1:7">
      <c r="A1859" s="177" t="s">
        <v>3566</v>
      </c>
      <c r="B1859" s="134">
        <v>1852565</v>
      </c>
      <c r="C1859" s="134" t="s">
        <v>1507</v>
      </c>
      <c r="D1859" s="134" t="s">
        <v>1507</v>
      </c>
      <c r="E1859" s="135"/>
      <c r="F1859" s="134">
        <v>323277</v>
      </c>
      <c r="G1859" s="140"/>
    </row>
    <row r="1860" spans="1:7">
      <c r="A1860" s="177" t="s">
        <v>3567</v>
      </c>
      <c r="B1860" s="134">
        <v>1852565</v>
      </c>
      <c r="C1860" s="134" t="s">
        <v>1507</v>
      </c>
      <c r="D1860" s="134" t="s">
        <v>1507</v>
      </c>
      <c r="E1860" s="135"/>
      <c r="F1860" s="134">
        <v>323273</v>
      </c>
      <c r="G1860" s="76"/>
    </row>
    <row r="1861" spans="1:7">
      <c r="A1861" s="177" t="s">
        <v>3568</v>
      </c>
      <c r="B1861" s="134">
        <v>17294778</v>
      </c>
      <c r="C1861" s="134" t="s">
        <v>1507</v>
      </c>
      <c r="D1861" s="134" t="s">
        <v>1507</v>
      </c>
      <c r="E1861" s="135"/>
      <c r="F1861" s="134">
        <v>337518</v>
      </c>
      <c r="G1861" s="140"/>
    </row>
    <row r="1862" spans="1:7">
      <c r="A1862" s="177" t="s">
        <v>3569</v>
      </c>
      <c r="B1862" s="134">
        <v>17164484</v>
      </c>
      <c r="C1862" s="134" t="s">
        <v>1507</v>
      </c>
      <c r="D1862" s="134" t="s">
        <v>1507</v>
      </c>
      <c r="E1862" s="135"/>
      <c r="F1862" s="134">
        <v>323329</v>
      </c>
      <c r="G1862" s="140"/>
    </row>
    <row r="1863" spans="1:7">
      <c r="A1863" s="177" t="s">
        <v>3570</v>
      </c>
      <c r="B1863" s="135"/>
      <c r="C1863" s="134" t="s">
        <v>1507</v>
      </c>
      <c r="D1863" s="134" t="s">
        <v>1507</v>
      </c>
      <c r="E1863" s="134" t="s">
        <v>14798</v>
      </c>
      <c r="F1863" s="134">
        <v>1004373</v>
      </c>
      <c r="G1863" s="140"/>
    </row>
    <row r="1864" spans="1:7">
      <c r="A1864" s="177" t="s">
        <v>3571</v>
      </c>
      <c r="B1864" s="135"/>
      <c r="C1864" s="134" t="s">
        <v>1507</v>
      </c>
      <c r="D1864" s="134" t="s">
        <v>1507</v>
      </c>
      <c r="E1864" s="134" t="s">
        <v>14799</v>
      </c>
      <c r="F1864" s="134">
        <v>1004397</v>
      </c>
      <c r="G1864" s="140"/>
    </row>
    <row r="1865" spans="1:7">
      <c r="A1865" s="177" t="s">
        <v>3572</v>
      </c>
      <c r="B1865" s="134">
        <v>1640291</v>
      </c>
      <c r="C1865" s="134" t="s">
        <v>1507</v>
      </c>
      <c r="D1865" s="134" t="s">
        <v>1507</v>
      </c>
      <c r="E1865" s="135"/>
      <c r="F1865" s="134">
        <v>389863</v>
      </c>
      <c r="G1865" s="76"/>
    </row>
    <row r="1866" spans="1:7">
      <c r="A1866" s="177" t="s">
        <v>3573</v>
      </c>
      <c r="B1866" s="134">
        <v>150086</v>
      </c>
      <c r="C1866" s="134" t="s">
        <v>1508</v>
      </c>
      <c r="D1866" s="134" t="s">
        <v>1507</v>
      </c>
      <c r="E1866" s="134" t="s">
        <v>14800</v>
      </c>
      <c r="F1866" s="134">
        <v>140</v>
      </c>
      <c r="G1866" s="140"/>
    </row>
    <row r="1867" spans="1:7">
      <c r="A1867" s="177" t="s">
        <v>3574</v>
      </c>
      <c r="B1867" s="134">
        <v>153544</v>
      </c>
      <c r="C1867" s="134" t="s">
        <v>1507</v>
      </c>
      <c r="D1867" s="134" t="s">
        <v>1507</v>
      </c>
      <c r="E1867" s="134" t="s">
        <v>14801</v>
      </c>
      <c r="F1867" s="134">
        <v>1000974</v>
      </c>
      <c r="G1867" s="76"/>
    </row>
    <row r="1868" spans="1:7">
      <c r="A1868" s="177" t="s">
        <v>3575</v>
      </c>
      <c r="B1868" s="134">
        <v>17148230</v>
      </c>
      <c r="C1868" s="134" t="s">
        <v>1508</v>
      </c>
      <c r="D1868" s="134" t="s">
        <v>1507</v>
      </c>
      <c r="E1868" s="134" t="s">
        <v>14802</v>
      </c>
      <c r="F1868" s="134">
        <v>389161</v>
      </c>
      <c r="G1868" s="76"/>
    </row>
    <row r="1869" spans="1:7">
      <c r="A1869" s="177" t="s">
        <v>3576</v>
      </c>
      <c r="B1869" s="134">
        <v>40568</v>
      </c>
      <c r="C1869" s="134" t="s">
        <v>1507</v>
      </c>
      <c r="D1869" s="134" t="s">
        <v>1507</v>
      </c>
      <c r="E1869" s="134" t="s">
        <v>14803</v>
      </c>
      <c r="F1869" s="134">
        <v>1003657</v>
      </c>
      <c r="G1869" s="76"/>
    </row>
    <row r="1870" spans="1:7">
      <c r="A1870" s="177" t="s">
        <v>3577</v>
      </c>
      <c r="B1870" s="134">
        <v>1640440</v>
      </c>
      <c r="C1870" s="134" t="s">
        <v>1507</v>
      </c>
      <c r="D1870" s="134" t="s">
        <v>1507</v>
      </c>
      <c r="E1870" s="135"/>
      <c r="F1870" s="134">
        <v>16081</v>
      </c>
      <c r="G1870" s="76"/>
    </row>
    <row r="1871" spans="1:7">
      <c r="A1871" s="177" t="s">
        <v>3578</v>
      </c>
      <c r="B1871" s="134">
        <v>52457017</v>
      </c>
      <c r="C1871" s="134" t="s">
        <v>1507</v>
      </c>
      <c r="D1871" s="134" t="s">
        <v>1507</v>
      </c>
      <c r="E1871" s="135"/>
      <c r="F1871" s="134">
        <v>16080</v>
      </c>
      <c r="G1871" s="76"/>
    </row>
    <row r="1872" spans="1:7">
      <c r="A1872" s="177" t="s">
        <v>3579</v>
      </c>
      <c r="B1872" s="135"/>
      <c r="C1872" s="134" t="s">
        <v>1507</v>
      </c>
      <c r="D1872" s="134" t="s">
        <v>1507</v>
      </c>
      <c r="E1872" s="135"/>
      <c r="F1872" s="134">
        <v>1004335</v>
      </c>
      <c r="G1872" s="76"/>
    </row>
    <row r="1873" spans="1:7">
      <c r="A1873" s="177" t="s">
        <v>3580</v>
      </c>
      <c r="B1873" s="134">
        <v>17148263</v>
      </c>
      <c r="C1873" s="134" t="s">
        <v>1508</v>
      </c>
      <c r="D1873" s="134" t="s">
        <v>1507</v>
      </c>
      <c r="E1873" s="134" t="s">
        <v>14804</v>
      </c>
      <c r="F1873" s="134">
        <v>389168</v>
      </c>
      <c r="G1873" s="140"/>
    </row>
    <row r="1874" spans="1:7">
      <c r="A1874" s="177" t="s">
        <v>18514</v>
      </c>
      <c r="B1874" s="135"/>
      <c r="C1874" s="134" t="s">
        <v>1507</v>
      </c>
      <c r="D1874" s="134" t="s">
        <v>1507</v>
      </c>
      <c r="E1874" s="134" t="s">
        <v>18515</v>
      </c>
      <c r="F1874" s="135"/>
      <c r="G1874" s="140"/>
    </row>
    <row r="1875" spans="1:7">
      <c r="A1875" s="177" t="s">
        <v>3581</v>
      </c>
      <c r="B1875" s="134">
        <v>2246</v>
      </c>
      <c r="C1875" s="134" t="s">
        <v>1507</v>
      </c>
      <c r="D1875" s="134" t="s">
        <v>1507</v>
      </c>
      <c r="E1875" s="134" t="s">
        <v>14805</v>
      </c>
      <c r="F1875" s="134">
        <v>802</v>
      </c>
      <c r="G1875" s="76"/>
    </row>
    <row r="1876" spans="1:7">
      <c r="A1876" s="177" t="s">
        <v>3582</v>
      </c>
      <c r="B1876" s="134">
        <v>47019</v>
      </c>
      <c r="C1876" s="134" t="s">
        <v>1507</v>
      </c>
      <c r="D1876" s="134" t="s">
        <v>1507</v>
      </c>
      <c r="E1876" s="134" t="s">
        <v>14806</v>
      </c>
      <c r="F1876" s="135"/>
      <c r="G1876" s="76"/>
    </row>
    <row r="1877" spans="1:7">
      <c r="A1877" s="177" t="s">
        <v>3583</v>
      </c>
      <c r="B1877" s="135"/>
      <c r="C1877" s="134" t="s">
        <v>1507</v>
      </c>
      <c r="D1877" s="134" t="s">
        <v>1507</v>
      </c>
      <c r="E1877" s="135"/>
      <c r="F1877" s="134">
        <v>1000097</v>
      </c>
      <c r="G1877" s="140"/>
    </row>
    <row r="1878" spans="1:7">
      <c r="A1878" s="177" t="s">
        <v>3584</v>
      </c>
      <c r="B1878" s="135"/>
      <c r="C1878" s="134" t="s">
        <v>1507</v>
      </c>
      <c r="D1878" s="134" t="s">
        <v>1507</v>
      </c>
      <c r="E1878" s="135"/>
      <c r="F1878" s="134">
        <v>1004430</v>
      </c>
      <c r="G1878" s="140"/>
    </row>
    <row r="1879" spans="1:7">
      <c r="A1879" s="177" t="s">
        <v>3585</v>
      </c>
      <c r="B1879" s="135"/>
      <c r="C1879" s="134" t="s">
        <v>1507</v>
      </c>
      <c r="D1879" s="134" t="s">
        <v>1508</v>
      </c>
      <c r="E1879" s="135"/>
      <c r="F1879" s="134">
        <v>1002226</v>
      </c>
      <c r="G1879" s="140"/>
    </row>
    <row r="1880" spans="1:7">
      <c r="A1880" s="177" t="s">
        <v>3586</v>
      </c>
      <c r="B1880" s="134">
        <v>156950</v>
      </c>
      <c r="C1880" s="134" t="s">
        <v>1508</v>
      </c>
      <c r="D1880" s="134" t="s">
        <v>1507</v>
      </c>
      <c r="E1880" s="134" t="s">
        <v>14807</v>
      </c>
      <c r="F1880" s="134">
        <v>323258</v>
      </c>
      <c r="G1880" s="140"/>
    </row>
    <row r="1881" spans="1:7">
      <c r="A1881" s="177" t="s">
        <v>3587</v>
      </c>
      <c r="B1881" s="134">
        <v>83550</v>
      </c>
      <c r="C1881" s="134" t="s">
        <v>1507</v>
      </c>
      <c r="D1881" s="134" t="s">
        <v>1507</v>
      </c>
      <c r="E1881" s="134" t="s">
        <v>14808</v>
      </c>
      <c r="F1881" s="134">
        <v>805</v>
      </c>
      <c r="G1881" s="140"/>
    </row>
    <row r="1882" spans="1:7">
      <c r="A1882" s="177" t="s">
        <v>3588</v>
      </c>
      <c r="B1882" s="134">
        <v>650523</v>
      </c>
      <c r="C1882" s="134" t="s">
        <v>1507</v>
      </c>
      <c r="D1882" s="134" t="s">
        <v>1507</v>
      </c>
      <c r="E1882" s="134" t="s">
        <v>14809</v>
      </c>
      <c r="F1882" s="134">
        <v>1001668</v>
      </c>
      <c r="G1882" s="140"/>
    </row>
    <row r="1883" spans="1:7">
      <c r="A1883" s="177" t="s">
        <v>3589</v>
      </c>
      <c r="B1883" s="135"/>
      <c r="C1883" s="134" t="s">
        <v>1507</v>
      </c>
      <c r="D1883" s="134" t="s">
        <v>1507</v>
      </c>
      <c r="E1883" s="135"/>
      <c r="F1883" s="134">
        <v>1001746</v>
      </c>
      <c r="G1883" s="140"/>
    </row>
    <row r="1884" spans="1:7">
      <c r="A1884" s="177" t="s">
        <v>3590</v>
      </c>
      <c r="B1884" s="134">
        <v>152728</v>
      </c>
      <c r="C1884" s="134" t="s">
        <v>1508</v>
      </c>
      <c r="D1884" s="134" t="s">
        <v>1507</v>
      </c>
      <c r="E1884" s="134" t="s">
        <v>14810</v>
      </c>
      <c r="F1884" s="134">
        <v>389249</v>
      </c>
      <c r="G1884" s="140"/>
    </row>
    <row r="1885" spans="1:7">
      <c r="A1885" s="177" t="s">
        <v>3591</v>
      </c>
      <c r="B1885" s="134">
        <v>1852334</v>
      </c>
      <c r="C1885" s="134" t="s">
        <v>1507</v>
      </c>
      <c r="D1885" s="134" t="s">
        <v>1507</v>
      </c>
      <c r="E1885" s="135"/>
      <c r="F1885" s="134">
        <v>2324</v>
      </c>
      <c r="G1885" s="140"/>
    </row>
    <row r="1886" spans="1:7">
      <c r="A1886" s="177" t="s">
        <v>3592</v>
      </c>
      <c r="B1886" s="134">
        <v>1852342</v>
      </c>
      <c r="C1886" s="134" t="s">
        <v>1507</v>
      </c>
      <c r="D1886" s="134" t="s">
        <v>1507</v>
      </c>
      <c r="E1886" s="135"/>
      <c r="F1886" s="134">
        <v>2325</v>
      </c>
      <c r="G1886" s="140"/>
    </row>
    <row r="1887" spans="1:7">
      <c r="A1887" s="177" t="s">
        <v>3593</v>
      </c>
      <c r="B1887" s="134">
        <v>1852359</v>
      </c>
      <c r="C1887" s="134" t="s">
        <v>1507</v>
      </c>
      <c r="D1887" s="134" t="s">
        <v>1507</v>
      </c>
      <c r="E1887" s="135"/>
      <c r="F1887" s="134">
        <v>2326</v>
      </c>
      <c r="G1887" s="76"/>
    </row>
    <row r="1888" spans="1:7">
      <c r="A1888" s="177" t="s">
        <v>3594</v>
      </c>
      <c r="B1888" s="134">
        <v>1852367</v>
      </c>
      <c r="C1888" s="134" t="s">
        <v>1507</v>
      </c>
      <c r="D1888" s="134" t="s">
        <v>1507</v>
      </c>
      <c r="E1888" s="135"/>
      <c r="F1888" s="134">
        <v>2327</v>
      </c>
      <c r="G1888" s="76"/>
    </row>
    <row r="1889" spans="1:7">
      <c r="A1889" s="177" t="s">
        <v>3595</v>
      </c>
      <c r="B1889" s="134">
        <v>1852375</v>
      </c>
      <c r="C1889" s="134" t="s">
        <v>1507</v>
      </c>
      <c r="D1889" s="134" t="s">
        <v>1507</v>
      </c>
      <c r="E1889" s="135"/>
      <c r="F1889" s="134">
        <v>2328</v>
      </c>
      <c r="G1889" s="140"/>
    </row>
    <row r="1890" spans="1:7">
      <c r="A1890" s="177" t="s">
        <v>3596</v>
      </c>
      <c r="B1890" s="134">
        <v>1852383</v>
      </c>
      <c r="C1890" s="134" t="s">
        <v>1507</v>
      </c>
      <c r="D1890" s="134" t="s">
        <v>1507</v>
      </c>
      <c r="E1890" s="135"/>
      <c r="F1890" s="134">
        <v>2329</v>
      </c>
      <c r="G1890" s="76"/>
    </row>
    <row r="1891" spans="1:7">
      <c r="A1891" s="177" t="s">
        <v>3597</v>
      </c>
      <c r="B1891" s="134">
        <v>1852391</v>
      </c>
      <c r="C1891" s="134" t="s">
        <v>1507</v>
      </c>
      <c r="D1891" s="134" t="s">
        <v>1507</v>
      </c>
      <c r="E1891" s="135"/>
      <c r="F1891" s="134">
        <v>2330</v>
      </c>
      <c r="G1891" s="76"/>
    </row>
    <row r="1892" spans="1:7">
      <c r="A1892" s="177" t="s">
        <v>3598</v>
      </c>
      <c r="B1892" s="134">
        <v>1852425</v>
      </c>
      <c r="C1892" s="134" t="s">
        <v>1507</v>
      </c>
      <c r="D1892" s="134" t="s">
        <v>1507</v>
      </c>
      <c r="E1892" s="135"/>
      <c r="F1892" s="134">
        <v>3575</v>
      </c>
      <c r="G1892" s="76"/>
    </row>
    <row r="1893" spans="1:7">
      <c r="A1893" s="177" t="s">
        <v>3599</v>
      </c>
      <c r="B1893" s="134">
        <v>761684</v>
      </c>
      <c r="C1893" s="134" t="s">
        <v>1507</v>
      </c>
      <c r="D1893" s="134" t="s">
        <v>1507</v>
      </c>
      <c r="E1893" s="135"/>
      <c r="F1893" s="134">
        <v>3576</v>
      </c>
      <c r="G1893" s="140"/>
    </row>
    <row r="1894" spans="1:7">
      <c r="A1894" s="177" t="s">
        <v>3600</v>
      </c>
      <c r="B1894" s="134">
        <v>1852433</v>
      </c>
      <c r="C1894" s="134" t="s">
        <v>1507</v>
      </c>
      <c r="D1894" s="134" t="s">
        <v>1507</v>
      </c>
      <c r="E1894" s="135"/>
      <c r="F1894" s="134">
        <v>3577</v>
      </c>
      <c r="G1894" s="140"/>
    </row>
    <row r="1895" spans="1:7">
      <c r="A1895" s="177" t="s">
        <v>3601</v>
      </c>
      <c r="B1895" s="134">
        <v>18309</v>
      </c>
      <c r="C1895" s="134" t="s">
        <v>1508</v>
      </c>
      <c r="D1895" s="134" t="s">
        <v>1507</v>
      </c>
      <c r="E1895" s="134" t="s">
        <v>14811</v>
      </c>
      <c r="F1895" s="134">
        <v>281</v>
      </c>
      <c r="G1895" s="140"/>
    </row>
    <row r="1896" spans="1:7">
      <c r="A1896" s="177" t="s">
        <v>3602</v>
      </c>
      <c r="B1896" s="135"/>
      <c r="C1896" s="134" t="s">
        <v>1507</v>
      </c>
      <c r="D1896" s="134" t="s">
        <v>1507</v>
      </c>
      <c r="E1896" s="135"/>
      <c r="F1896" s="134">
        <v>389872</v>
      </c>
      <c r="G1896" s="76"/>
    </row>
    <row r="1897" spans="1:7">
      <c r="A1897" s="177" t="s">
        <v>3603</v>
      </c>
      <c r="B1897" s="134">
        <v>52461233</v>
      </c>
      <c r="C1897" s="134" t="s">
        <v>1508</v>
      </c>
      <c r="D1897" s="134" t="s">
        <v>1507</v>
      </c>
      <c r="E1897" s="134" t="s">
        <v>14812</v>
      </c>
      <c r="F1897" s="134">
        <v>1000474</v>
      </c>
      <c r="G1897" s="76"/>
    </row>
    <row r="1898" spans="1:7">
      <c r="A1898" s="177" t="s">
        <v>3604</v>
      </c>
      <c r="B1898" s="134">
        <v>962340</v>
      </c>
      <c r="C1898" s="134" t="s">
        <v>1507</v>
      </c>
      <c r="D1898" s="134" t="s">
        <v>1507</v>
      </c>
      <c r="E1898" s="134" t="s">
        <v>14813</v>
      </c>
      <c r="F1898" s="134">
        <v>807</v>
      </c>
      <c r="G1898" s="140"/>
    </row>
    <row r="1899" spans="1:7">
      <c r="A1899" s="177" t="s">
        <v>3605</v>
      </c>
      <c r="B1899" s="134">
        <v>52460128</v>
      </c>
      <c r="C1899" s="134" t="s">
        <v>1508</v>
      </c>
      <c r="D1899" s="134" t="s">
        <v>1507</v>
      </c>
      <c r="E1899" s="134" t="s">
        <v>14814</v>
      </c>
      <c r="F1899" s="134">
        <v>1001203</v>
      </c>
      <c r="G1899" s="140"/>
    </row>
    <row r="1900" spans="1:7">
      <c r="A1900" s="177" t="s">
        <v>3606</v>
      </c>
      <c r="B1900" s="134">
        <v>52457132</v>
      </c>
      <c r="C1900" s="134" t="s">
        <v>1507</v>
      </c>
      <c r="D1900" s="134" t="s">
        <v>1507</v>
      </c>
      <c r="E1900" s="135"/>
      <c r="F1900" s="134">
        <v>15951</v>
      </c>
      <c r="G1900" s="76"/>
    </row>
    <row r="1901" spans="1:7">
      <c r="A1901" s="177" t="s">
        <v>3607</v>
      </c>
      <c r="B1901" s="134">
        <v>52457124</v>
      </c>
      <c r="C1901" s="134" t="s">
        <v>1507</v>
      </c>
      <c r="D1901" s="134" t="s">
        <v>1507</v>
      </c>
      <c r="E1901" s="135"/>
      <c r="F1901" s="134">
        <v>15950</v>
      </c>
      <c r="G1901" s="76"/>
    </row>
    <row r="1902" spans="1:7">
      <c r="A1902" s="177" t="s">
        <v>3608</v>
      </c>
      <c r="B1902" s="134">
        <v>220400</v>
      </c>
      <c r="C1902" s="134" t="s">
        <v>1507</v>
      </c>
      <c r="D1902" s="134" t="s">
        <v>1507</v>
      </c>
      <c r="E1902" s="134" t="s">
        <v>14815</v>
      </c>
      <c r="F1902" s="134">
        <v>145</v>
      </c>
      <c r="G1902" s="140"/>
    </row>
    <row r="1903" spans="1:7">
      <c r="A1903" s="177" t="s">
        <v>3609</v>
      </c>
      <c r="B1903" s="135"/>
      <c r="C1903" s="134" t="s">
        <v>1507</v>
      </c>
      <c r="D1903" s="134" t="s">
        <v>1507</v>
      </c>
      <c r="E1903" s="135"/>
      <c r="F1903" s="134">
        <v>389319</v>
      </c>
      <c r="G1903" s="140"/>
    </row>
    <row r="1904" spans="1:7">
      <c r="A1904" s="177" t="s">
        <v>3610</v>
      </c>
      <c r="B1904" s="134">
        <v>5240148</v>
      </c>
      <c r="C1904" s="134" t="s">
        <v>1508</v>
      </c>
      <c r="D1904" s="134" t="s">
        <v>1507</v>
      </c>
      <c r="E1904" s="134" t="s">
        <v>14816</v>
      </c>
      <c r="F1904" s="134">
        <v>808</v>
      </c>
      <c r="G1904" s="140"/>
    </row>
    <row r="1905" spans="1:7">
      <c r="A1905" s="177" t="s">
        <v>3611</v>
      </c>
      <c r="B1905" s="134">
        <v>2444</v>
      </c>
      <c r="C1905" s="134" t="s">
        <v>1507</v>
      </c>
      <c r="D1905" s="134" t="s">
        <v>1507</v>
      </c>
      <c r="E1905" s="134" t="s">
        <v>14817</v>
      </c>
      <c r="F1905" s="134">
        <v>146</v>
      </c>
      <c r="G1905" s="140"/>
    </row>
    <row r="1906" spans="1:7">
      <c r="A1906" s="177" t="s">
        <v>3612</v>
      </c>
      <c r="B1906" s="134">
        <v>966879</v>
      </c>
      <c r="C1906" s="134" t="s">
        <v>1508</v>
      </c>
      <c r="D1906" s="134" t="s">
        <v>1507</v>
      </c>
      <c r="E1906" s="135"/>
      <c r="F1906" s="134">
        <v>11809</v>
      </c>
      <c r="G1906" s="76"/>
    </row>
    <row r="1907" spans="1:7">
      <c r="A1907" s="177" t="s">
        <v>3613</v>
      </c>
      <c r="B1907" s="134">
        <v>49072</v>
      </c>
      <c r="C1907" s="134" t="s">
        <v>1507</v>
      </c>
      <c r="D1907" s="134" t="s">
        <v>1507</v>
      </c>
      <c r="E1907" s="134" t="s">
        <v>14818</v>
      </c>
      <c r="F1907" s="134">
        <v>809</v>
      </c>
      <c r="G1907" s="140"/>
    </row>
    <row r="1908" spans="1:7">
      <c r="A1908" s="177" t="s">
        <v>3614</v>
      </c>
      <c r="B1908" s="134">
        <v>960898</v>
      </c>
      <c r="C1908" s="134" t="s">
        <v>1508</v>
      </c>
      <c r="D1908" s="134" t="s">
        <v>1507</v>
      </c>
      <c r="E1908" s="134" t="s">
        <v>14819</v>
      </c>
      <c r="F1908" s="134">
        <v>16982</v>
      </c>
      <c r="G1908" s="140"/>
    </row>
    <row r="1909" spans="1:7">
      <c r="A1909" s="177" t="s">
        <v>3615</v>
      </c>
      <c r="B1909" s="134">
        <v>79624</v>
      </c>
      <c r="C1909" s="134" t="s">
        <v>1507</v>
      </c>
      <c r="D1909" s="134" t="s">
        <v>1507</v>
      </c>
      <c r="E1909" s="134" t="s">
        <v>14820</v>
      </c>
      <c r="F1909" s="134">
        <v>147</v>
      </c>
      <c r="G1909" s="140"/>
    </row>
    <row r="1910" spans="1:7">
      <c r="A1910" s="177" t="s">
        <v>3616</v>
      </c>
      <c r="B1910" s="134">
        <v>41137</v>
      </c>
      <c r="C1910" s="134" t="s">
        <v>1508</v>
      </c>
      <c r="D1910" s="134" t="s">
        <v>1507</v>
      </c>
      <c r="E1910" s="134" t="s">
        <v>14821</v>
      </c>
      <c r="F1910" s="134">
        <v>17155</v>
      </c>
      <c r="G1910" s="140"/>
    </row>
    <row r="1911" spans="1:7">
      <c r="A1911" s="177" t="s">
        <v>3617</v>
      </c>
      <c r="B1911" s="134">
        <v>27003</v>
      </c>
      <c r="C1911" s="134" t="s">
        <v>1507</v>
      </c>
      <c r="D1911" s="134" t="s">
        <v>1507</v>
      </c>
      <c r="E1911" s="134" t="s">
        <v>14822</v>
      </c>
      <c r="F1911" s="134">
        <v>810</v>
      </c>
      <c r="G1911" s="140"/>
    </row>
    <row r="1912" spans="1:7">
      <c r="A1912" s="177" t="s">
        <v>3618</v>
      </c>
      <c r="B1912" s="134">
        <v>18366</v>
      </c>
      <c r="C1912" s="134" t="s">
        <v>1507</v>
      </c>
      <c r="D1912" s="134" t="s">
        <v>1507</v>
      </c>
      <c r="E1912" s="134" t="s">
        <v>14823</v>
      </c>
      <c r="F1912" s="134">
        <v>811</v>
      </c>
      <c r="G1912" s="76"/>
    </row>
    <row r="1913" spans="1:7">
      <c r="A1913" s="177" t="s">
        <v>3619</v>
      </c>
      <c r="B1913" s="134">
        <v>25494</v>
      </c>
      <c r="C1913" s="134" t="s">
        <v>1507</v>
      </c>
      <c r="D1913" s="134" t="s">
        <v>1507</v>
      </c>
      <c r="E1913" s="134" t="s">
        <v>14824</v>
      </c>
      <c r="F1913" s="134">
        <v>812</v>
      </c>
      <c r="G1913" s="140"/>
    </row>
    <row r="1914" spans="1:7">
      <c r="A1914" s="177" t="s">
        <v>3620</v>
      </c>
      <c r="B1914" s="134">
        <v>25502</v>
      </c>
      <c r="C1914" s="134" t="s">
        <v>1507</v>
      </c>
      <c r="D1914" s="134" t="s">
        <v>1507</v>
      </c>
      <c r="E1914" s="134" t="s">
        <v>14825</v>
      </c>
      <c r="F1914" s="134">
        <v>813</v>
      </c>
      <c r="G1914" s="140"/>
    </row>
    <row r="1915" spans="1:7">
      <c r="A1915" s="177" t="s">
        <v>3621</v>
      </c>
      <c r="B1915" s="134">
        <v>27011</v>
      </c>
      <c r="C1915" s="134" t="s">
        <v>1508</v>
      </c>
      <c r="D1915" s="134" t="s">
        <v>1507</v>
      </c>
      <c r="E1915" s="134" t="s">
        <v>14826</v>
      </c>
      <c r="F1915" s="134">
        <v>15899</v>
      </c>
      <c r="G1915" s="76"/>
    </row>
    <row r="1916" spans="1:7">
      <c r="A1916" s="177" t="s">
        <v>3622</v>
      </c>
      <c r="B1916" s="134">
        <v>25486</v>
      </c>
      <c r="C1916" s="134" t="s">
        <v>1507</v>
      </c>
      <c r="D1916" s="134" t="s">
        <v>1507</v>
      </c>
      <c r="E1916" s="134" t="s">
        <v>14827</v>
      </c>
      <c r="F1916" s="134">
        <v>816</v>
      </c>
      <c r="G1916" s="140"/>
    </row>
    <row r="1917" spans="1:7">
      <c r="A1917" s="177" t="s">
        <v>3623</v>
      </c>
      <c r="B1917" s="134">
        <v>31948</v>
      </c>
      <c r="C1917" s="134" t="s">
        <v>1508</v>
      </c>
      <c r="D1917" s="134" t="s">
        <v>1507</v>
      </c>
      <c r="E1917" s="134" t="s">
        <v>14828</v>
      </c>
      <c r="F1917" s="134">
        <v>433</v>
      </c>
      <c r="G1917" s="140"/>
    </row>
    <row r="1918" spans="1:7">
      <c r="A1918" s="177" t="s">
        <v>3624</v>
      </c>
      <c r="B1918" s="134">
        <v>41020</v>
      </c>
      <c r="C1918" s="134" t="s">
        <v>1507</v>
      </c>
      <c r="D1918" s="134" t="s">
        <v>1507</v>
      </c>
      <c r="E1918" s="134" t="s">
        <v>14829</v>
      </c>
      <c r="F1918" s="134">
        <v>818</v>
      </c>
      <c r="G1918" s="140"/>
    </row>
    <row r="1919" spans="1:7">
      <c r="A1919" s="177" t="s">
        <v>3625</v>
      </c>
      <c r="B1919" s="134">
        <v>5241468</v>
      </c>
      <c r="C1919" s="134" t="s">
        <v>1507</v>
      </c>
      <c r="D1919" s="134" t="s">
        <v>1507</v>
      </c>
      <c r="E1919" s="134" t="s">
        <v>14830</v>
      </c>
      <c r="F1919" s="134">
        <v>1003674</v>
      </c>
      <c r="G1919" s="140"/>
    </row>
    <row r="1920" spans="1:7">
      <c r="A1920" s="177" t="s">
        <v>18516</v>
      </c>
      <c r="B1920" s="134">
        <v>1057</v>
      </c>
      <c r="C1920" s="134" t="s">
        <v>1507</v>
      </c>
      <c r="D1920" s="134" t="s">
        <v>1507</v>
      </c>
      <c r="E1920" s="134" t="s">
        <v>18517</v>
      </c>
      <c r="F1920" s="135"/>
      <c r="G1920" s="140"/>
    </row>
    <row r="1921" spans="1:7">
      <c r="A1921" s="177" t="s">
        <v>18518</v>
      </c>
      <c r="B1921" s="135"/>
      <c r="C1921" s="134" t="s">
        <v>1507</v>
      </c>
      <c r="D1921" s="134" t="s">
        <v>1507</v>
      </c>
      <c r="E1921" s="134" t="s">
        <v>18519</v>
      </c>
      <c r="F1921" s="135"/>
      <c r="G1921" s="140"/>
    </row>
    <row r="1922" spans="1:7">
      <c r="A1922" s="177" t="s">
        <v>18520</v>
      </c>
      <c r="B1922" s="135"/>
      <c r="C1922" s="134" t="s">
        <v>1508</v>
      </c>
      <c r="D1922" s="134" t="s">
        <v>1507</v>
      </c>
      <c r="E1922" s="135"/>
      <c r="F1922" s="135"/>
      <c r="G1922" s="140"/>
    </row>
    <row r="1923" spans="1:7">
      <c r="A1923" s="177" t="s">
        <v>3626</v>
      </c>
      <c r="B1923" s="134">
        <v>961292</v>
      </c>
      <c r="C1923" s="134" t="s">
        <v>1508</v>
      </c>
      <c r="D1923" s="134" t="s">
        <v>1507</v>
      </c>
      <c r="E1923" s="134" t="s">
        <v>14831</v>
      </c>
      <c r="F1923" s="134">
        <v>15854</v>
      </c>
      <c r="G1923" s="140"/>
    </row>
    <row r="1924" spans="1:7">
      <c r="A1924" s="177" t="s">
        <v>3627</v>
      </c>
      <c r="B1924" s="134">
        <v>106294</v>
      </c>
      <c r="C1924" s="134" t="s">
        <v>1508</v>
      </c>
      <c r="D1924" s="134" t="s">
        <v>1507</v>
      </c>
      <c r="E1924" s="134" t="s">
        <v>14832</v>
      </c>
      <c r="F1924" s="134">
        <v>433</v>
      </c>
      <c r="G1924" s="140"/>
    </row>
    <row r="1925" spans="1:7">
      <c r="A1925" s="177" t="s">
        <v>3628</v>
      </c>
      <c r="B1925" s="135"/>
      <c r="C1925" s="134" t="s">
        <v>1507</v>
      </c>
      <c r="D1925" s="134" t="s">
        <v>1507</v>
      </c>
      <c r="E1925" s="135"/>
      <c r="F1925" s="134">
        <v>389215</v>
      </c>
      <c r="G1925" s="140"/>
    </row>
    <row r="1926" spans="1:7">
      <c r="A1926" s="177" t="s">
        <v>3629</v>
      </c>
      <c r="B1926" s="134">
        <v>1736034</v>
      </c>
      <c r="C1926" s="134" t="s">
        <v>1507</v>
      </c>
      <c r="D1926" s="134" t="s">
        <v>1507</v>
      </c>
      <c r="E1926" s="134" t="s">
        <v>14833</v>
      </c>
      <c r="F1926" s="134">
        <v>1004083</v>
      </c>
      <c r="G1926" s="140"/>
    </row>
    <row r="1927" spans="1:7">
      <c r="A1927" s="177" t="s">
        <v>3630</v>
      </c>
      <c r="B1927" s="134">
        <v>230375</v>
      </c>
      <c r="C1927" s="134" t="s">
        <v>1508</v>
      </c>
      <c r="D1927" s="134" t="s">
        <v>1507</v>
      </c>
      <c r="E1927" s="134" t="s">
        <v>14834</v>
      </c>
      <c r="F1927" s="134">
        <v>282</v>
      </c>
      <c r="G1927" s="140"/>
    </row>
    <row r="1928" spans="1:7">
      <c r="A1928" s="177" t="s">
        <v>3631</v>
      </c>
      <c r="B1928" s="134">
        <v>294660</v>
      </c>
      <c r="C1928" s="134" t="s">
        <v>1508</v>
      </c>
      <c r="D1928" s="134" t="s">
        <v>1507</v>
      </c>
      <c r="E1928" s="134" t="s">
        <v>14560</v>
      </c>
      <c r="F1928" s="134">
        <v>17076</v>
      </c>
      <c r="G1928" s="140"/>
    </row>
    <row r="1929" spans="1:7">
      <c r="A1929" s="177" t="s">
        <v>3632</v>
      </c>
      <c r="B1929" s="134">
        <v>962704</v>
      </c>
      <c r="C1929" s="134" t="s">
        <v>1507</v>
      </c>
      <c r="D1929" s="134" t="s">
        <v>1507</v>
      </c>
      <c r="E1929" s="134" t="s">
        <v>14835</v>
      </c>
      <c r="F1929" s="134">
        <v>148</v>
      </c>
      <c r="G1929" s="140"/>
    </row>
    <row r="1930" spans="1:7">
      <c r="A1930" s="177" t="s">
        <v>3633</v>
      </c>
      <c r="B1930" s="134">
        <v>604900</v>
      </c>
      <c r="C1930" s="134" t="s">
        <v>1507</v>
      </c>
      <c r="D1930" s="134" t="s">
        <v>1507</v>
      </c>
      <c r="E1930" s="134" t="s">
        <v>14836</v>
      </c>
      <c r="F1930" s="134">
        <v>390144</v>
      </c>
      <c r="G1930" s="140"/>
    </row>
    <row r="1931" spans="1:7">
      <c r="A1931" s="177" t="s">
        <v>3634</v>
      </c>
      <c r="B1931" s="134">
        <v>285734</v>
      </c>
      <c r="C1931" s="134" t="s">
        <v>1508</v>
      </c>
      <c r="D1931" s="134" t="s">
        <v>1507</v>
      </c>
      <c r="E1931" s="134" t="s">
        <v>14837</v>
      </c>
      <c r="F1931" s="134">
        <v>16981</v>
      </c>
      <c r="G1931" s="140"/>
    </row>
    <row r="1932" spans="1:7">
      <c r="A1932" s="177" t="s">
        <v>3635</v>
      </c>
      <c r="B1932" s="134">
        <v>50203</v>
      </c>
      <c r="C1932" s="134" t="s">
        <v>1508</v>
      </c>
      <c r="D1932" s="134" t="s">
        <v>1507</v>
      </c>
      <c r="E1932" s="134" t="s">
        <v>14838</v>
      </c>
      <c r="F1932" s="134">
        <v>16950</v>
      </c>
      <c r="G1932" s="140"/>
    </row>
    <row r="1933" spans="1:7">
      <c r="A1933" s="177" t="s">
        <v>3636</v>
      </c>
      <c r="B1933" s="134">
        <v>197657</v>
      </c>
      <c r="C1933" s="134" t="s">
        <v>1508</v>
      </c>
      <c r="D1933" s="134" t="s">
        <v>1507</v>
      </c>
      <c r="E1933" s="134" t="s">
        <v>14839</v>
      </c>
      <c r="F1933" s="134">
        <v>16951</v>
      </c>
      <c r="G1933" s="140"/>
    </row>
    <row r="1934" spans="1:7">
      <c r="A1934" s="177" t="s">
        <v>3637</v>
      </c>
      <c r="B1934" s="134">
        <v>136648</v>
      </c>
      <c r="C1934" s="134" t="s">
        <v>1508</v>
      </c>
      <c r="D1934" s="134" t="s">
        <v>1507</v>
      </c>
      <c r="E1934" s="134" t="s">
        <v>14840</v>
      </c>
      <c r="F1934" s="134">
        <v>389169</v>
      </c>
      <c r="G1934" s="76"/>
    </row>
    <row r="1935" spans="1:7">
      <c r="A1935" s="177" t="s">
        <v>3638</v>
      </c>
      <c r="B1935" s="134">
        <v>249318</v>
      </c>
      <c r="C1935" s="134" t="s">
        <v>1508</v>
      </c>
      <c r="D1935" s="134" t="s">
        <v>1507</v>
      </c>
      <c r="E1935" s="134" t="s">
        <v>14841</v>
      </c>
      <c r="F1935" s="134">
        <v>16980</v>
      </c>
      <c r="G1935" s="140"/>
    </row>
    <row r="1936" spans="1:7">
      <c r="A1936" s="177" t="s">
        <v>3639</v>
      </c>
      <c r="B1936" s="134">
        <v>1736806</v>
      </c>
      <c r="C1936" s="134" t="s">
        <v>1507</v>
      </c>
      <c r="D1936" s="134" t="s">
        <v>1507</v>
      </c>
      <c r="E1936" s="134" t="s">
        <v>18521</v>
      </c>
      <c r="F1936" s="134">
        <v>1003767</v>
      </c>
      <c r="G1936" s="140"/>
    </row>
    <row r="1937" spans="1:7">
      <c r="A1937" s="177" t="s">
        <v>3640</v>
      </c>
      <c r="B1937" s="134">
        <v>17295098</v>
      </c>
      <c r="C1937" s="134" t="s">
        <v>1507</v>
      </c>
      <c r="D1937" s="134" t="s">
        <v>1507</v>
      </c>
      <c r="E1937" s="134" t="s">
        <v>14842</v>
      </c>
      <c r="F1937" s="135"/>
      <c r="G1937" s="140"/>
    </row>
    <row r="1938" spans="1:7">
      <c r="A1938" s="177" t="s">
        <v>3641</v>
      </c>
      <c r="B1938" s="134">
        <v>6049</v>
      </c>
      <c r="C1938" s="134" t="s">
        <v>1508</v>
      </c>
      <c r="D1938" s="134" t="s">
        <v>1507</v>
      </c>
      <c r="E1938" s="134" t="s">
        <v>14843</v>
      </c>
      <c r="F1938" s="134">
        <v>820</v>
      </c>
      <c r="G1938" s="76"/>
    </row>
    <row r="1939" spans="1:7">
      <c r="A1939" s="177" t="s">
        <v>3642</v>
      </c>
      <c r="B1939" s="134">
        <v>1648088</v>
      </c>
      <c r="C1939" s="134" t="s">
        <v>1507</v>
      </c>
      <c r="D1939" s="134" t="s">
        <v>1507</v>
      </c>
      <c r="E1939" s="135"/>
      <c r="F1939" s="134">
        <v>616</v>
      </c>
      <c r="G1939" s="140"/>
    </row>
    <row r="1940" spans="1:7">
      <c r="A1940" s="177" t="s">
        <v>18522</v>
      </c>
      <c r="B1940" s="134">
        <v>218735</v>
      </c>
      <c r="C1940" s="134" t="s">
        <v>1507</v>
      </c>
      <c r="D1940" s="134" t="s">
        <v>1507</v>
      </c>
      <c r="E1940" s="134" t="s">
        <v>18523</v>
      </c>
      <c r="F1940" s="135"/>
      <c r="G1940" s="140"/>
    </row>
    <row r="1941" spans="1:7">
      <c r="A1941" s="177" t="s">
        <v>18524</v>
      </c>
      <c r="B1941" s="135"/>
      <c r="C1941" s="134" t="s">
        <v>1507</v>
      </c>
      <c r="D1941" s="134" t="s">
        <v>1507</v>
      </c>
      <c r="E1941" s="135"/>
      <c r="F1941" s="135"/>
      <c r="G1941" s="140"/>
    </row>
    <row r="1942" spans="1:7">
      <c r="A1942" s="177" t="s">
        <v>3643</v>
      </c>
      <c r="B1942" s="134">
        <v>17075094</v>
      </c>
      <c r="C1942" s="134" t="s">
        <v>1507</v>
      </c>
      <c r="D1942" s="134" t="s">
        <v>1507</v>
      </c>
      <c r="E1942" s="135"/>
      <c r="F1942" s="134">
        <v>1001835</v>
      </c>
      <c r="G1942" s="140"/>
    </row>
    <row r="1943" spans="1:7">
      <c r="A1943" s="177" t="s">
        <v>3644</v>
      </c>
      <c r="B1943" s="134">
        <v>17075011</v>
      </c>
      <c r="C1943" s="134" t="s">
        <v>1507</v>
      </c>
      <c r="D1943" s="134" t="s">
        <v>1507</v>
      </c>
      <c r="E1943" s="135"/>
      <c r="F1943" s="134">
        <v>1001834</v>
      </c>
      <c r="G1943" s="140"/>
    </row>
    <row r="1944" spans="1:7">
      <c r="A1944" s="177" t="s">
        <v>3645</v>
      </c>
      <c r="B1944" s="134">
        <v>17075102</v>
      </c>
      <c r="C1944" s="134" t="s">
        <v>1507</v>
      </c>
      <c r="D1944" s="134" t="s">
        <v>1507</v>
      </c>
      <c r="E1944" s="135"/>
      <c r="F1944" s="134">
        <v>1001839</v>
      </c>
      <c r="G1944" s="140"/>
    </row>
    <row r="1945" spans="1:7">
      <c r="A1945" s="177" t="s">
        <v>3646</v>
      </c>
      <c r="B1945" s="134">
        <v>17075029</v>
      </c>
      <c r="C1945" s="134" t="s">
        <v>1507</v>
      </c>
      <c r="D1945" s="134" t="s">
        <v>1507</v>
      </c>
      <c r="E1945" s="135"/>
      <c r="F1945" s="134">
        <v>1001838</v>
      </c>
      <c r="G1945" s="140"/>
    </row>
    <row r="1946" spans="1:7">
      <c r="A1946" s="177" t="s">
        <v>3647</v>
      </c>
      <c r="B1946" s="135"/>
      <c r="C1946" s="134" t="s">
        <v>1507</v>
      </c>
      <c r="D1946" s="134" t="s">
        <v>1507</v>
      </c>
      <c r="E1946" s="134" t="s">
        <v>14844</v>
      </c>
      <c r="F1946" s="134">
        <v>1004349</v>
      </c>
      <c r="G1946" s="140"/>
    </row>
    <row r="1947" spans="1:7">
      <c r="A1947" s="177" t="s">
        <v>3648</v>
      </c>
      <c r="B1947" s="134">
        <v>17075037</v>
      </c>
      <c r="C1947" s="134" t="s">
        <v>1507</v>
      </c>
      <c r="D1947" s="134" t="s">
        <v>1507</v>
      </c>
      <c r="E1947" s="135"/>
      <c r="F1947" s="134">
        <v>1001830</v>
      </c>
      <c r="G1947" s="76"/>
    </row>
    <row r="1948" spans="1:7">
      <c r="A1948" s="177" t="s">
        <v>3649</v>
      </c>
      <c r="B1948" s="134">
        <v>966176</v>
      </c>
      <c r="C1948" s="134" t="s">
        <v>1507</v>
      </c>
      <c r="D1948" s="134" t="s">
        <v>1507</v>
      </c>
      <c r="E1948" s="135"/>
      <c r="F1948" s="134">
        <v>1001832</v>
      </c>
      <c r="G1948" s="140"/>
    </row>
    <row r="1949" spans="1:7">
      <c r="A1949" s="177" t="s">
        <v>3650</v>
      </c>
      <c r="B1949" s="134">
        <v>966176</v>
      </c>
      <c r="C1949" s="134" t="s">
        <v>1508</v>
      </c>
      <c r="D1949" s="134" t="s">
        <v>1507</v>
      </c>
      <c r="E1949" s="135"/>
      <c r="F1949" s="134">
        <v>1001832</v>
      </c>
      <c r="G1949" s="140"/>
    </row>
    <row r="1950" spans="1:7">
      <c r="A1950" s="177" t="s">
        <v>3651</v>
      </c>
      <c r="B1950" s="135"/>
      <c r="C1950" s="134" t="s">
        <v>1507</v>
      </c>
      <c r="D1950" s="134" t="s">
        <v>1507</v>
      </c>
      <c r="E1950" s="134" t="s">
        <v>14845</v>
      </c>
      <c r="F1950" s="134">
        <v>1004334</v>
      </c>
      <c r="G1950" s="140"/>
    </row>
    <row r="1951" spans="1:7">
      <c r="A1951" s="177" t="s">
        <v>3652</v>
      </c>
      <c r="B1951" s="135"/>
      <c r="C1951" s="134" t="s">
        <v>1507</v>
      </c>
      <c r="D1951" s="134" t="s">
        <v>1507</v>
      </c>
      <c r="E1951" s="134" t="s">
        <v>14845</v>
      </c>
      <c r="F1951" s="134">
        <v>1004329</v>
      </c>
      <c r="G1951" s="140"/>
    </row>
    <row r="1952" spans="1:7">
      <c r="A1952" s="177" t="s">
        <v>3653</v>
      </c>
      <c r="B1952" s="134">
        <v>79996</v>
      </c>
      <c r="C1952" s="134" t="s">
        <v>1507</v>
      </c>
      <c r="D1952" s="134" t="s">
        <v>1507</v>
      </c>
      <c r="E1952" s="134" t="s">
        <v>14845</v>
      </c>
      <c r="F1952" s="134">
        <v>390105</v>
      </c>
      <c r="G1952" s="140"/>
    </row>
    <row r="1953" spans="1:7">
      <c r="A1953" s="177" t="s">
        <v>3654</v>
      </c>
      <c r="B1953" s="134">
        <v>96222</v>
      </c>
      <c r="C1953" s="134" t="s">
        <v>1508</v>
      </c>
      <c r="D1953" s="134" t="s">
        <v>1507</v>
      </c>
      <c r="E1953" s="134" t="s">
        <v>14846</v>
      </c>
      <c r="F1953" s="134">
        <v>1386</v>
      </c>
      <c r="G1953" s="140"/>
    </row>
    <row r="1954" spans="1:7">
      <c r="A1954" s="177" t="s">
        <v>3655</v>
      </c>
      <c r="B1954" s="134">
        <v>17163742</v>
      </c>
      <c r="C1954" s="134" t="s">
        <v>1508</v>
      </c>
      <c r="D1954" s="134" t="s">
        <v>1507</v>
      </c>
      <c r="E1954" s="134" t="s">
        <v>14847</v>
      </c>
      <c r="F1954" s="134">
        <v>17096</v>
      </c>
      <c r="G1954" s="76"/>
    </row>
    <row r="1955" spans="1:7">
      <c r="A1955" s="177" t="s">
        <v>3656</v>
      </c>
      <c r="B1955" s="134">
        <v>13300</v>
      </c>
      <c r="C1955" s="134" t="s">
        <v>1507</v>
      </c>
      <c r="D1955" s="134" t="s">
        <v>1507</v>
      </c>
      <c r="E1955" s="134" t="s">
        <v>14848</v>
      </c>
      <c r="F1955" s="134">
        <v>822</v>
      </c>
      <c r="G1955" s="140"/>
    </row>
    <row r="1956" spans="1:7">
      <c r="A1956" s="177" t="s">
        <v>3657</v>
      </c>
      <c r="B1956" s="134">
        <v>52019</v>
      </c>
      <c r="C1956" s="134" t="s">
        <v>1507</v>
      </c>
      <c r="D1956" s="134" t="s">
        <v>1507</v>
      </c>
      <c r="E1956" s="134" t="s">
        <v>14849</v>
      </c>
      <c r="F1956" s="134">
        <v>823</v>
      </c>
      <c r="G1956" s="76"/>
    </row>
    <row r="1957" spans="1:7">
      <c r="A1957" s="177" t="s">
        <v>3658</v>
      </c>
      <c r="B1957" s="134">
        <v>33456</v>
      </c>
      <c r="C1957" s="134" t="s">
        <v>1508</v>
      </c>
      <c r="D1957" s="134" t="s">
        <v>1507</v>
      </c>
      <c r="E1957" s="134" t="s">
        <v>14850</v>
      </c>
      <c r="F1957" s="134">
        <v>824</v>
      </c>
      <c r="G1957" s="140"/>
    </row>
    <row r="1958" spans="1:7">
      <c r="A1958" s="177" t="s">
        <v>3659</v>
      </c>
      <c r="B1958" s="134">
        <v>42739</v>
      </c>
      <c r="C1958" s="134" t="s">
        <v>1508</v>
      </c>
      <c r="D1958" s="134" t="s">
        <v>1507</v>
      </c>
      <c r="E1958" s="134" t="s">
        <v>14851</v>
      </c>
      <c r="F1958" s="134">
        <v>753</v>
      </c>
      <c r="G1958" s="140"/>
    </row>
    <row r="1959" spans="1:7">
      <c r="A1959" s="177" t="s">
        <v>3660</v>
      </c>
      <c r="B1959" s="134">
        <v>22293</v>
      </c>
      <c r="C1959" s="134" t="s">
        <v>1508</v>
      </c>
      <c r="D1959" s="134" t="s">
        <v>1507</v>
      </c>
      <c r="E1959" s="134" t="s">
        <v>14852</v>
      </c>
      <c r="F1959" s="134">
        <v>16570</v>
      </c>
      <c r="G1959" s="140"/>
    </row>
    <row r="1960" spans="1:7">
      <c r="A1960" s="177" t="s">
        <v>3661</v>
      </c>
      <c r="B1960" s="134">
        <v>962860</v>
      </c>
      <c r="C1960" s="134" t="s">
        <v>1508</v>
      </c>
      <c r="D1960" s="134" t="s">
        <v>1507</v>
      </c>
      <c r="E1960" s="134" t="s">
        <v>14853</v>
      </c>
      <c r="F1960" s="134">
        <v>15900</v>
      </c>
      <c r="G1960" s="140"/>
    </row>
    <row r="1961" spans="1:7" ht="26.25">
      <c r="A1961" s="177" t="s">
        <v>18525</v>
      </c>
      <c r="B1961" s="135"/>
      <c r="C1961" s="134" t="s">
        <v>1507</v>
      </c>
      <c r="D1961" s="134" t="s">
        <v>1507</v>
      </c>
      <c r="E1961" s="134" t="s">
        <v>18526</v>
      </c>
      <c r="F1961" s="135"/>
      <c r="G1961" s="140"/>
    </row>
    <row r="1962" spans="1:7">
      <c r="A1962" s="177" t="s">
        <v>3662</v>
      </c>
      <c r="B1962" s="134">
        <v>91827</v>
      </c>
      <c r="C1962" s="134" t="s">
        <v>1507</v>
      </c>
      <c r="D1962" s="134" t="s">
        <v>1507</v>
      </c>
      <c r="E1962" s="134" t="s">
        <v>14854</v>
      </c>
      <c r="F1962" s="134">
        <v>826</v>
      </c>
      <c r="G1962" s="140"/>
    </row>
    <row r="1963" spans="1:7">
      <c r="A1963" s="177" t="s">
        <v>3663</v>
      </c>
      <c r="B1963" s="134">
        <v>86835</v>
      </c>
      <c r="C1963" s="134" t="s">
        <v>1508</v>
      </c>
      <c r="D1963" s="134" t="s">
        <v>1507</v>
      </c>
      <c r="E1963" s="134" t="s">
        <v>14855</v>
      </c>
      <c r="F1963" s="134">
        <v>16991</v>
      </c>
      <c r="G1963" s="140"/>
    </row>
    <row r="1964" spans="1:7">
      <c r="A1964" s="177" t="s">
        <v>3664</v>
      </c>
      <c r="B1964" s="134">
        <v>95562</v>
      </c>
      <c r="C1964" s="134" t="s">
        <v>1508</v>
      </c>
      <c r="D1964" s="134" t="s">
        <v>1507</v>
      </c>
      <c r="E1964" s="134" t="s">
        <v>14856</v>
      </c>
      <c r="F1964" s="134">
        <v>16986</v>
      </c>
      <c r="G1964" s="140"/>
    </row>
    <row r="1965" spans="1:7" ht="26.25">
      <c r="A1965" s="177" t="s">
        <v>3665</v>
      </c>
      <c r="B1965" s="135"/>
      <c r="C1965" s="134" t="s">
        <v>1507</v>
      </c>
      <c r="D1965" s="134" t="s">
        <v>1507</v>
      </c>
      <c r="E1965" s="134" t="s">
        <v>14857</v>
      </c>
      <c r="F1965" s="134">
        <v>1004325</v>
      </c>
      <c r="G1965" s="140"/>
    </row>
    <row r="1966" spans="1:7">
      <c r="A1966" s="177" t="s">
        <v>3666</v>
      </c>
      <c r="B1966" s="135"/>
      <c r="C1966" s="134" t="s">
        <v>1507</v>
      </c>
      <c r="D1966" s="134" t="s">
        <v>1507</v>
      </c>
      <c r="E1966" s="135"/>
      <c r="F1966" s="134">
        <v>1000748</v>
      </c>
      <c r="G1966" s="140"/>
    </row>
    <row r="1967" spans="1:7">
      <c r="A1967" s="177" t="s">
        <v>3667</v>
      </c>
      <c r="B1967" s="135"/>
      <c r="C1967" s="134" t="s">
        <v>1507</v>
      </c>
      <c r="D1967" s="134" t="s">
        <v>1507</v>
      </c>
      <c r="E1967" s="135"/>
      <c r="F1967" s="134">
        <v>1000521</v>
      </c>
      <c r="G1967" s="140"/>
    </row>
    <row r="1968" spans="1:7">
      <c r="A1968" s="177" t="s">
        <v>3668</v>
      </c>
      <c r="B1968" s="135"/>
      <c r="C1968" s="134" t="s">
        <v>1507</v>
      </c>
      <c r="D1968" s="134" t="s">
        <v>1507</v>
      </c>
      <c r="E1968" s="134" t="s">
        <v>14858</v>
      </c>
      <c r="F1968" s="134">
        <v>1002598</v>
      </c>
      <c r="G1968" s="140"/>
    </row>
    <row r="1969" spans="1:7">
      <c r="A1969" s="177" t="s">
        <v>3669</v>
      </c>
      <c r="B1969" s="134">
        <v>297093</v>
      </c>
      <c r="C1969" s="134" t="s">
        <v>1507</v>
      </c>
      <c r="D1969" s="134" t="s">
        <v>1507</v>
      </c>
      <c r="E1969" s="134" t="s">
        <v>14859</v>
      </c>
      <c r="F1969" s="134">
        <v>390148</v>
      </c>
      <c r="G1969" s="140"/>
    </row>
    <row r="1970" spans="1:7">
      <c r="A1970" s="177" t="s">
        <v>18527</v>
      </c>
      <c r="B1970" s="135"/>
      <c r="C1970" s="134" t="s">
        <v>1507</v>
      </c>
      <c r="D1970" s="134" t="s">
        <v>1507</v>
      </c>
      <c r="E1970" s="135"/>
      <c r="F1970" s="135"/>
      <c r="G1970" s="76"/>
    </row>
    <row r="1971" spans="1:7">
      <c r="A1971" s="177" t="s">
        <v>3670</v>
      </c>
      <c r="B1971" s="135"/>
      <c r="C1971" s="134" t="s">
        <v>1507</v>
      </c>
      <c r="D1971" s="134" t="s">
        <v>1507</v>
      </c>
      <c r="E1971" s="134" t="s">
        <v>14860</v>
      </c>
      <c r="F1971" s="135"/>
      <c r="G1971" s="140"/>
    </row>
    <row r="1972" spans="1:7">
      <c r="A1972" s="177" t="s">
        <v>3671</v>
      </c>
      <c r="B1972" s="134">
        <v>160234</v>
      </c>
      <c r="C1972" s="134" t="s">
        <v>1507</v>
      </c>
      <c r="D1972" s="134" t="s">
        <v>1507</v>
      </c>
      <c r="E1972" s="134" t="s">
        <v>14861</v>
      </c>
      <c r="F1972" s="134">
        <v>152</v>
      </c>
      <c r="G1972" s="140"/>
    </row>
    <row r="1973" spans="1:7">
      <c r="A1973" s="177" t="s">
        <v>3672</v>
      </c>
      <c r="B1973" s="134">
        <v>775957</v>
      </c>
      <c r="C1973" s="134" t="s">
        <v>1507</v>
      </c>
      <c r="D1973" s="134" t="s">
        <v>1507</v>
      </c>
      <c r="E1973" s="134" t="s">
        <v>14862</v>
      </c>
      <c r="F1973" s="134">
        <v>1164</v>
      </c>
      <c r="G1973" s="76"/>
    </row>
    <row r="1974" spans="1:7">
      <c r="A1974" s="177" t="s">
        <v>3673</v>
      </c>
      <c r="B1974" s="134">
        <v>748939</v>
      </c>
      <c r="C1974" s="134" t="s">
        <v>1508</v>
      </c>
      <c r="D1974" s="134" t="s">
        <v>1507</v>
      </c>
      <c r="E1974" s="134" t="s">
        <v>14863</v>
      </c>
      <c r="F1974" s="134">
        <v>829</v>
      </c>
      <c r="G1974" s="76"/>
    </row>
    <row r="1975" spans="1:7">
      <c r="A1975" s="177" t="s">
        <v>3674</v>
      </c>
      <c r="B1975" s="134">
        <v>708669</v>
      </c>
      <c r="C1975" s="134" t="s">
        <v>1508</v>
      </c>
      <c r="D1975" s="134" t="s">
        <v>1507</v>
      </c>
      <c r="E1975" s="134" t="s">
        <v>14864</v>
      </c>
      <c r="F1975" s="134">
        <v>828</v>
      </c>
      <c r="G1975" s="140"/>
    </row>
    <row r="1976" spans="1:7">
      <c r="A1976" s="177" t="s">
        <v>3675</v>
      </c>
      <c r="B1976" s="134">
        <v>1641935</v>
      </c>
      <c r="C1976" s="134" t="s">
        <v>1507</v>
      </c>
      <c r="D1976" s="134" t="s">
        <v>1507</v>
      </c>
      <c r="E1976" s="135"/>
      <c r="F1976" s="134">
        <v>153</v>
      </c>
      <c r="G1976" s="140"/>
    </row>
    <row r="1977" spans="1:7">
      <c r="A1977" s="177" t="s">
        <v>3676</v>
      </c>
      <c r="B1977" s="134">
        <v>1724810</v>
      </c>
      <c r="C1977" s="134" t="s">
        <v>1507</v>
      </c>
      <c r="D1977" s="134" t="s">
        <v>1507</v>
      </c>
      <c r="E1977" s="135"/>
      <c r="F1977" s="134">
        <v>389205</v>
      </c>
      <c r="G1977" s="140"/>
    </row>
    <row r="1978" spans="1:7">
      <c r="A1978" s="177" t="s">
        <v>3677</v>
      </c>
      <c r="B1978" s="134">
        <v>1641950</v>
      </c>
      <c r="C1978" s="134" t="s">
        <v>1507</v>
      </c>
      <c r="D1978" s="134" t="s">
        <v>1507</v>
      </c>
      <c r="E1978" s="135"/>
      <c r="F1978" s="134">
        <v>154</v>
      </c>
      <c r="G1978" s="76"/>
    </row>
    <row r="1979" spans="1:7">
      <c r="A1979" s="177" t="s">
        <v>3678</v>
      </c>
      <c r="B1979" s="134">
        <v>1641968</v>
      </c>
      <c r="C1979" s="134" t="s">
        <v>1507</v>
      </c>
      <c r="D1979" s="134" t="s">
        <v>1507</v>
      </c>
      <c r="E1979" s="135"/>
      <c r="F1979" s="134">
        <v>155</v>
      </c>
      <c r="G1979" s="76"/>
    </row>
    <row r="1980" spans="1:7">
      <c r="A1980" s="177" t="s">
        <v>3679</v>
      </c>
      <c r="B1980" s="134">
        <v>1641976</v>
      </c>
      <c r="C1980" s="134" t="s">
        <v>1507</v>
      </c>
      <c r="D1980" s="134" t="s">
        <v>1507</v>
      </c>
      <c r="E1980" s="135"/>
      <c r="F1980" s="134">
        <v>156</v>
      </c>
      <c r="G1980" s="76"/>
    </row>
    <row r="1981" spans="1:7">
      <c r="A1981" s="177" t="s">
        <v>3680</v>
      </c>
      <c r="B1981" s="134">
        <v>1641984</v>
      </c>
      <c r="C1981" s="134" t="s">
        <v>1507</v>
      </c>
      <c r="D1981" s="134" t="s">
        <v>1507</v>
      </c>
      <c r="E1981" s="135"/>
      <c r="F1981" s="134">
        <v>830</v>
      </c>
      <c r="G1981" s="140"/>
    </row>
    <row r="1982" spans="1:7">
      <c r="A1982" s="177" t="s">
        <v>3681</v>
      </c>
      <c r="B1982" s="134">
        <v>17164401</v>
      </c>
      <c r="C1982" s="134" t="s">
        <v>1507</v>
      </c>
      <c r="D1982" s="134" t="s">
        <v>1507</v>
      </c>
      <c r="E1982" s="135"/>
      <c r="F1982" s="134">
        <v>17105</v>
      </c>
      <c r="G1982" s="140"/>
    </row>
    <row r="1983" spans="1:7">
      <c r="A1983" s="177" t="s">
        <v>3682</v>
      </c>
      <c r="B1983" s="134">
        <v>1642016</v>
      </c>
      <c r="C1983" s="134" t="s">
        <v>1507</v>
      </c>
      <c r="D1983" s="134" t="s">
        <v>1507</v>
      </c>
      <c r="E1983" s="135"/>
      <c r="F1983" s="134">
        <v>157</v>
      </c>
      <c r="G1983" s="140"/>
    </row>
    <row r="1984" spans="1:7">
      <c r="A1984" s="177" t="s">
        <v>3683</v>
      </c>
      <c r="B1984" s="134">
        <v>1642024</v>
      </c>
      <c r="C1984" s="134" t="s">
        <v>1507</v>
      </c>
      <c r="D1984" s="134" t="s">
        <v>1507</v>
      </c>
      <c r="E1984" s="135"/>
      <c r="F1984" s="134">
        <v>617</v>
      </c>
      <c r="G1984" s="140"/>
    </row>
    <row r="1985" spans="1:7">
      <c r="A1985" s="177" t="s">
        <v>3684</v>
      </c>
      <c r="B1985" s="134">
        <v>1642032</v>
      </c>
      <c r="C1985" s="134" t="s">
        <v>1507</v>
      </c>
      <c r="D1985" s="134" t="s">
        <v>1507</v>
      </c>
      <c r="E1985" s="135"/>
      <c r="F1985" s="134">
        <v>615</v>
      </c>
      <c r="G1985" s="76"/>
    </row>
    <row r="1986" spans="1:7">
      <c r="A1986" s="177" t="s">
        <v>3685</v>
      </c>
      <c r="B1986" s="135"/>
      <c r="C1986" s="134" t="s">
        <v>1507</v>
      </c>
      <c r="D1986" s="134" t="s">
        <v>1507</v>
      </c>
      <c r="E1986" s="135"/>
      <c r="F1986" s="135"/>
      <c r="G1986" s="76"/>
    </row>
    <row r="1987" spans="1:7">
      <c r="A1987" s="177" t="s">
        <v>3686</v>
      </c>
      <c r="B1987" s="134">
        <v>1642040</v>
      </c>
      <c r="C1987" s="134" t="s">
        <v>1507</v>
      </c>
      <c r="D1987" s="134" t="s">
        <v>1507</v>
      </c>
      <c r="E1987" s="135"/>
      <c r="F1987" s="134">
        <v>15841</v>
      </c>
      <c r="G1987" s="76"/>
    </row>
    <row r="1988" spans="1:7">
      <c r="A1988" s="177" t="s">
        <v>3687</v>
      </c>
      <c r="B1988" s="134">
        <v>1646140</v>
      </c>
      <c r="C1988" s="134" t="s">
        <v>1507</v>
      </c>
      <c r="D1988" s="134" t="s">
        <v>1507</v>
      </c>
      <c r="E1988" s="135"/>
      <c r="F1988" s="134">
        <v>437</v>
      </c>
      <c r="G1988" s="76"/>
    </row>
    <row r="1989" spans="1:7">
      <c r="A1989" s="177" t="s">
        <v>3688</v>
      </c>
      <c r="B1989" s="134">
        <v>1646140</v>
      </c>
      <c r="C1989" s="134" t="s">
        <v>1507</v>
      </c>
      <c r="D1989" s="134" t="s">
        <v>1508</v>
      </c>
      <c r="E1989" s="135"/>
      <c r="F1989" s="134">
        <v>16327</v>
      </c>
      <c r="G1989" s="76"/>
    </row>
    <row r="1990" spans="1:7">
      <c r="A1990" s="177" t="s">
        <v>3689</v>
      </c>
      <c r="B1990" s="134">
        <v>1642065</v>
      </c>
      <c r="C1990" s="134" t="s">
        <v>1507</v>
      </c>
      <c r="D1990" s="134" t="s">
        <v>1507</v>
      </c>
      <c r="E1990" s="135"/>
      <c r="F1990" s="134">
        <v>158</v>
      </c>
      <c r="G1990" s="140"/>
    </row>
    <row r="1991" spans="1:7">
      <c r="A1991" s="177" t="s">
        <v>3690</v>
      </c>
      <c r="B1991" s="135"/>
      <c r="C1991" s="134" t="s">
        <v>1507</v>
      </c>
      <c r="D1991" s="134" t="s">
        <v>1507</v>
      </c>
      <c r="E1991" s="135"/>
      <c r="F1991" s="135"/>
      <c r="G1991" s="140"/>
    </row>
    <row r="1992" spans="1:7">
      <c r="A1992" s="177" t="s">
        <v>18528</v>
      </c>
      <c r="B1992" s="135"/>
      <c r="C1992" s="134" t="s">
        <v>1507</v>
      </c>
      <c r="D1992" s="134" t="s">
        <v>1507</v>
      </c>
      <c r="E1992" s="134" t="s">
        <v>13955</v>
      </c>
      <c r="F1992" s="135"/>
      <c r="G1992" s="76"/>
    </row>
    <row r="1993" spans="1:7">
      <c r="A1993" s="177" t="s">
        <v>3691</v>
      </c>
      <c r="B1993" s="134">
        <v>17163981</v>
      </c>
      <c r="C1993" s="134" t="s">
        <v>1508</v>
      </c>
      <c r="D1993" s="134" t="s">
        <v>1507</v>
      </c>
      <c r="E1993" s="134" t="s">
        <v>14865</v>
      </c>
      <c r="F1993" s="134">
        <v>323222</v>
      </c>
      <c r="G1993" s="140"/>
    </row>
    <row r="1994" spans="1:7">
      <c r="A1994" s="177" t="s">
        <v>3692</v>
      </c>
      <c r="B1994" s="134">
        <v>189803</v>
      </c>
      <c r="C1994" s="134" t="s">
        <v>1508</v>
      </c>
      <c r="D1994" s="134" t="s">
        <v>1507</v>
      </c>
      <c r="E1994" s="134" t="s">
        <v>14866</v>
      </c>
      <c r="F1994" s="134">
        <v>1002110</v>
      </c>
      <c r="G1994" s="76"/>
    </row>
    <row r="1995" spans="1:7">
      <c r="A1995" s="177" t="s">
        <v>3693</v>
      </c>
      <c r="B1995" s="135"/>
      <c r="C1995" s="134" t="s">
        <v>1507</v>
      </c>
      <c r="D1995" s="134" t="s">
        <v>1507</v>
      </c>
      <c r="E1995" s="134" t="s">
        <v>14867</v>
      </c>
      <c r="F1995" s="134">
        <v>1004302</v>
      </c>
      <c r="G1995" s="140"/>
    </row>
    <row r="1996" spans="1:7">
      <c r="A1996" s="177" t="s">
        <v>3694</v>
      </c>
      <c r="B1996" s="134">
        <v>1736084</v>
      </c>
      <c r="C1996" s="134" t="s">
        <v>1507</v>
      </c>
      <c r="D1996" s="134" t="s">
        <v>1507</v>
      </c>
      <c r="E1996" s="134" t="s">
        <v>14868</v>
      </c>
      <c r="F1996" s="135"/>
      <c r="G1996" s="140"/>
    </row>
    <row r="1997" spans="1:7">
      <c r="A1997" s="177" t="s">
        <v>3695</v>
      </c>
      <c r="B1997" s="134">
        <v>17127192</v>
      </c>
      <c r="C1997" s="134" t="s">
        <v>1507</v>
      </c>
      <c r="D1997" s="134" t="s">
        <v>1507</v>
      </c>
      <c r="E1997" s="134" t="s">
        <v>14869</v>
      </c>
      <c r="F1997" s="134">
        <v>1003653</v>
      </c>
      <c r="G1997" s="76"/>
    </row>
    <row r="1998" spans="1:7">
      <c r="A1998" s="177" t="s">
        <v>3696</v>
      </c>
      <c r="B1998" s="135"/>
      <c r="C1998" s="134" t="s">
        <v>1507</v>
      </c>
      <c r="D1998" s="134" t="s">
        <v>1507</v>
      </c>
      <c r="E1998" s="134" t="s">
        <v>14870</v>
      </c>
      <c r="F1998" s="134">
        <v>1004319</v>
      </c>
      <c r="G1998" s="140"/>
    </row>
    <row r="1999" spans="1:7">
      <c r="A1999" s="177" t="s">
        <v>3697</v>
      </c>
      <c r="B1999" s="135"/>
      <c r="C1999" s="134" t="s">
        <v>1507</v>
      </c>
      <c r="D1999" s="134" t="s">
        <v>1507</v>
      </c>
      <c r="E1999" s="134" t="s">
        <v>14871</v>
      </c>
      <c r="F1999" s="135"/>
      <c r="G1999" s="140"/>
    </row>
    <row r="2000" spans="1:7">
      <c r="A2000" s="177" t="s">
        <v>18529</v>
      </c>
      <c r="B2000" s="135"/>
      <c r="C2000" s="134" t="s">
        <v>1508</v>
      </c>
      <c r="D2000" s="134" t="s">
        <v>1507</v>
      </c>
      <c r="E2000" s="135"/>
      <c r="F2000" s="135"/>
      <c r="G2000" s="140"/>
    </row>
    <row r="2001" spans="1:7">
      <c r="A2001" s="177" t="s">
        <v>18530</v>
      </c>
      <c r="B2001" s="135"/>
      <c r="C2001" s="134" t="s">
        <v>1508</v>
      </c>
      <c r="D2001" s="134" t="s">
        <v>1507</v>
      </c>
      <c r="E2001" s="135"/>
      <c r="F2001" s="135"/>
      <c r="G2001" s="140"/>
    </row>
    <row r="2002" spans="1:7">
      <c r="A2002" s="177" t="s">
        <v>3698</v>
      </c>
      <c r="B2002" s="134">
        <v>1642099</v>
      </c>
      <c r="C2002" s="134" t="s">
        <v>1507</v>
      </c>
      <c r="D2002" s="134" t="s">
        <v>1508</v>
      </c>
      <c r="E2002" s="135"/>
      <c r="F2002" s="134">
        <v>159</v>
      </c>
      <c r="G2002" s="140"/>
    </row>
    <row r="2003" spans="1:7">
      <c r="A2003" s="177" t="s">
        <v>3699</v>
      </c>
      <c r="B2003" s="134">
        <v>1642107</v>
      </c>
      <c r="C2003" s="134" t="s">
        <v>1507</v>
      </c>
      <c r="D2003" s="134" t="s">
        <v>1507</v>
      </c>
      <c r="E2003" s="135"/>
      <c r="F2003" s="134">
        <v>160</v>
      </c>
      <c r="G2003" s="140"/>
    </row>
    <row r="2004" spans="1:7">
      <c r="A2004" s="177" t="s">
        <v>3700</v>
      </c>
      <c r="B2004" s="134">
        <v>1024</v>
      </c>
      <c r="C2004" s="134" t="s">
        <v>1507</v>
      </c>
      <c r="D2004" s="134" t="s">
        <v>1507</v>
      </c>
      <c r="E2004" s="134" t="s">
        <v>14872</v>
      </c>
      <c r="F2004" s="134">
        <v>1002484</v>
      </c>
      <c r="G2004" s="140"/>
    </row>
    <row r="2005" spans="1:7">
      <c r="A2005" s="177" t="s">
        <v>3701</v>
      </c>
      <c r="B2005" s="134">
        <v>1736862</v>
      </c>
      <c r="C2005" s="134" t="s">
        <v>1507</v>
      </c>
      <c r="D2005" s="134" t="s">
        <v>1507</v>
      </c>
      <c r="E2005" s="134" t="s">
        <v>14873</v>
      </c>
      <c r="F2005" s="134">
        <v>1003787</v>
      </c>
      <c r="G2005" s="140"/>
    </row>
    <row r="2006" spans="1:7">
      <c r="A2006" s="177" t="s">
        <v>3702</v>
      </c>
      <c r="B2006" s="134">
        <v>17294331</v>
      </c>
      <c r="C2006" s="134" t="s">
        <v>1508</v>
      </c>
      <c r="D2006" s="134" t="s">
        <v>1508</v>
      </c>
      <c r="E2006" s="134" t="s">
        <v>14874</v>
      </c>
      <c r="F2006" s="134">
        <v>323223</v>
      </c>
      <c r="G2006" s="140"/>
    </row>
    <row r="2007" spans="1:7">
      <c r="A2007" s="177" t="s">
        <v>3703</v>
      </c>
      <c r="B2007" s="134">
        <v>21238</v>
      </c>
      <c r="C2007" s="134" t="s">
        <v>1508</v>
      </c>
      <c r="D2007" s="134" t="s">
        <v>1507</v>
      </c>
      <c r="E2007" s="134" t="s">
        <v>14875</v>
      </c>
      <c r="F2007" s="134">
        <v>704</v>
      </c>
      <c r="G2007" s="76"/>
    </row>
    <row r="2008" spans="1:7">
      <c r="A2008" s="177" t="s">
        <v>3704</v>
      </c>
      <c r="B2008" s="134">
        <v>29934</v>
      </c>
      <c r="C2008" s="134" t="s">
        <v>1508</v>
      </c>
      <c r="D2008" s="134" t="s">
        <v>1507</v>
      </c>
      <c r="E2008" s="134" t="s">
        <v>14876</v>
      </c>
      <c r="F2008" s="134">
        <v>386</v>
      </c>
      <c r="G2008" s="140"/>
    </row>
    <row r="2009" spans="1:7">
      <c r="A2009" s="177" t="s">
        <v>3705</v>
      </c>
      <c r="B2009" s="134">
        <v>17128687</v>
      </c>
      <c r="C2009" s="134" t="s">
        <v>1508</v>
      </c>
      <c r="D2009" s="134" t="s">
        <v>1507</v>
      </c>
      <c r="E2009" s="134" t="s">
        <v>14877</v>
      </c>
      <c r="F2009" s="134">
        <v>16989</v>
      </c>
      <c r="G2009" s="140"/>
    </row>
    <row r="2010" spans="1:7">
      <c r="A2010" s="177" t="s">
        <v>3706</v>
      </c>
      <c r="B2010" s="134">
        <v>29967</v>
      </c>
      <c r="C2010" s="134" t="s">
        <v>1508</v>
      </c>
      <c r="D2010" s="134" t="s">
        <v>1507</v>
      </c>
      <c r="E2010" s="134" t="s">
        <v>14878</v>
      </c>
      <c r="F2010" s="134">
        <v>384</v>
      </c>
      <c r="G2010" s="140"/>
    </row>
    <row r="2011" spans="1:7">
      <c r="A2011" s="177" t="s">
        <v>3707</v>
      </c>
      <c r="B2011" s="134">
        <v>70888</v>
      </c>
      <c r="C2011" s="134" t="s">
        <v>1508</v>
      </c>
      <c r="D2011" s="134" t="s">
        <v>1507</v>
      </c>
      <c r="E2011" s="134" t="s">
        <v>14879</v>
      </c>
      <c r="F2011" s="134">
        <v>15863</v>
      </c>
      <c r="G2011" s="140"/>
    </row>
    <row r="2012" spans="1:7">
      <c r="A2012" s="177" t="s">
        <v>3708</v>
      </c>
      <c r="B2012" s="134">
        <v>99895</v>
      </c>
      <c r="C2012" s="134" t="s">
        <v>1507</v>
      </c>
      <c r="D2012" s="134" t="s">
        <v>1507</v>
      </c>
      <c r="E2012" s="134" t="s">
        <v>14880</v>
      </c>
      <c r="F2012" s="134">
        <v>831</v>
      </c>
      <c r="G2012" s="140"/>
    </row>
    <row r="2013" spans="1:7">
      <c r="A2013" s="177" t="s">
        <v>3709</v>
      </c>
      <c r="B2013" s="134">
        <v>35337</v>
      </c>
      <c r="C2013" s="134" t="s">
        <v>1508</v>
      </c>
      <c r="D2013" s="134" t="s">
        <v>1507</v>
      </c>
      <c r="E2013" s="134" t="s">
        <v>14881</v>
      </c>
      <c r="F2013" s="134">
        <v>15892</v>
      </c>
      <c r="G2013" s="76"/>
    </row>
    <row r="2014" spans="1:7">
      <c r="A2014" s="177" t="s">
        <v>3710</v>
      </c>
      <c r="B2014" s="134">
        <v>1642115</v>
      </c>
      <c r="C2014" s="134" t="s">
        <v>1507</v>
      </c>
      <c r="D2014" s="134" t="s">
        <v>1507</v>
      </c>
      <c r="E2014" s="135"/>
      <c r="F2014" s="134">
        <v>555</v>
      </c>
      <c r="G2014" s="140"/>
    </row>
    <row r="2015" spans="1:7">
      <c r="A2015" s="177" t="s">
        <v>3711</v>
      </c>
      <c r="B2015" s="134">
        <v>1972801</v>
      </c>
      <c r="C2015" s="134" t="s">
        <v>1507</v>
      </c>
      <c r="D2015" s="134" t="s">
        <v>1507</v>
      </c>
      <c r="E2015" s="135"/>
      <c r="F2015" s="134">
        <v>834</v>
      </c>
      <c r="G2015" s="140"/>
    </row>
    <row r="2016" spans="1:7">
      <c r="A2016" s="177" t="s">
        <v>18531</v>
      </c>
      <c r="B2016" s="135"/>
      <c r="C2016" s="134" t="s">
        <v>1507</v>
      </c>
      <c r="D2016" s="134" t="s">
        <v>1507</v>
      </c>
      <c r="E2016" s="134" t="s">
        <v>18532</v>
      </c>
      <c r="F2016" s="135"/>
      <c r="G2016" s="76"/>
    </row>
    <row r="2017" spans="1:7">
      <c r="A2017" s="177" t="s">
        <v>18533</v>
      </c>
      <c r="B2017" s="135"/>
      <c r="C2017" s="134" t="s">
        <v>1507</v>
      </c>
      <c r="D2017" s="134" t="s">
        <v>1507</v>
      </c>
      <c r="E2017" s="135"/>
      <c r="F2017" s="135"/>
      <c r="G2017" s="140"/>
    </row>
    <row r="2018" spans="1:7">
      <c r="A2018" s="177" t="s">
        <v>3712</v>
      </c>
      <c r="B2018" s="134">
        <v>45674</v>
      </c>
      <c r="C2018" s="134" t="s">
        <v>1507</v>
      </c>
      <c r="D2018" s="134" t="s">
        <v>1507</v>
      </c>
      <c r="E2018" s="134" t="s">
        <v>14882</v>
      </c>
      <c r="F2018" s="134">
        <v>1002468</v>
      </c>
      <c r="G2018" s="140"/>
    </row>
    <row r="2019" spans="1:7">
      <c r="A2019" s="177" t="s">
        <v>3713</v>
      </c>
      <c r="B2019" s="134">
        <v>1736854</v>
      </c>
      <c r="C2019" s="134" t="s">
        <v>1507</v>
      </c>
      <c r="D2019" s="134" t="s">
        <v>1507</v>
      </c>
      <c r="E2019" s="134" t="s">
        <v>14883</v>
      </c>
      <c r="F2019" s="134">
        <v>1003762</v>
      </c>
      <c r="G2019" s="140"/>
    </row>
    <row r="2020" spans="1:7">
      <c r="A2020" s="177" t="s">
        <v>3714</v>
      </c>
      <c r="B2020" s="134">
        <v>42705</v>
      </c>
      <c r="C2020" s="134" t="s">
        <v>1507</v>
      </c>
      <c r="D2020" s="134" t="s">
        <v>1507</v>
      </c>
      <c r="E2020" s="134" t="s">
        <v>14884</v>
      </c>
      <c r="F2020" s="134">
        <v>161</v>
      </c>
      <c r="G2020" s="140"/>
    </row>
    <row r="2021" spans="1:7">
      <c r="A2021" s="177" t="s">
        <v>18534</v>
      </c>
      <c r="B2021" s="134">
        <v>1736864</v>
      </c>
      <c r="C2021" s="134" t="s">
        <v>1507</v>
      </c>
      <c r="D2021" s="134" t="s">
        <v>1507</v>
      </c>
      <c r="E2021" s="134" t="s">
        <v>14885</v>
      </c>
      <c r="F2021" s="134">
        <v>1003760</v>
      </c>
      <c r="G2021" s="76"/>
    </row>
    <row r="2022" spans="1:7">
      <c r="A2022" s="177" t="s">
        <v>3715</v>
      </c>
      <c r="B2022" s="134">
        <v>1736864</v>
      </c>
      <c r="C2022" s="134" t="s">
        <v>1507</v>
      </c>
      <c r="D2022" s="134" t="s">
        <v>1507</v>
      </c>
      <c r="E2022" s="134" t="s">
        <v>14885</v>
      </c>
      <c r="F2022" s="134">
        <v>1003760</v>
      </c>
      <c r="G2022" s="140"/>
    </row>
    <row r="2023" spans="1:7">
      <c r="A2023" s="177" t="s">
        <v>3716</v>
      </c>
      <c r="B2023" s="134">
        <v>17026626</v>
      </c>
      <c r="C2023" s="134" t="s">
        <v>1507</v>
      </c>
      <c r="D2023" s="134" t="s">
        <v>1507</v>
      </c>
      <c r="E2023" s="134" t="s">
        <v>14886</v>
      </c>
      <c r="F2023" s="134">
        <v>1003275</v>
      </c>
      <c r="G2023" s="140"/>
    </row>
    <row r="2024" spans="1:7">
      <c r="A2024" s="177" t="s">
        <v>18535</v>
      </c>
      <c r="B2024" s="135"/>
      <c r="C2024" s="134" t="s">
        <v>1507</v>
      </c>
      <c r="D2024" s="134" t="s">
        <v>1507</v>
      </c>
      <c r="E2024" s="134" t="s">
        <v>18536</v>
      </c>
      <c r="F2024" s="135"/>
      <c r="G2024" s="140"/>
    </row>
    <row r="2025" spans="1:7">
      <c r="A2025" s="177" t="s">
        <v>3717</v>
      </c>
      <c r="B2025" s="134">
        <v>35709</v>
      </c>
      <c r="C2025" s="134" t="s">
        <v>1507</v>
      </c>
      <c r="D2025" s="134" t="s">
        <v>1507</v>
      </c>
      <c r="E2025" s="134" t="s">
        <v>14887</v>
      </c>
      <c r="F2025" s="134">
        <v>163</v>
      </c>
      <c r="G2025" s="140"/>
    </row>
    <row r="2026" spans="1:7">
      <c r="A2026" s="177" t="s">
        <v>3718</v>
      </c>
      <c r="B2026" s="134">
        <v>35717</v>
      </c>
      <c r="C2026" s="134" t="s">
        <v>1508</v>
      </c>
      <c r="D2026" s="134" t="s">
        <v>1507</v>
      </c>
      <c r="E2026" s="134" t="s">
        <v>14888</v>
      </c>
      <c r="F2026" s="134">
        <v>836</v>
      </c>
      <c r="G2026" s="140"/>
    </row>
    <row r="2027" spans="1:7">
      <c r="A2027" s="177" t="s">
        <v>3719</v>
      </c>
      <c r="B2027" s="134">
        <v>17074857</v>
      </c>
      <c r="C2027" s="134" t="s">
        <v>1508</v>
      </c>
      <c r="D2027" s="134" t="s">
        <v>1507</v>
      </c>
      <c r="E2027" s="135"/>
      <c r="F2027" s="134">
        <v>11701</v>
      </c>
      <c r="G2027" s="140"/>
    </row>
    <row r="2028" spans="1:7">
      <c r="A2028" s="177" t="s">
        <v>3720</v>
      </c>
      <c r="B2028" s="134">
        <v>1735761</v>
      </c>
      <c r="C2028" s="134" t="s">
        <v>1507</v>
      </c>
      <c r="D2028" s="134" t="s">
        <v>1507</v>
      </c>
      <c r="E2028" s="134" t="s">
        <v>14889</v>
      </c>
      <c r="F2028" s="134">
        <v>1003654</v>
      </c>
      <c r="G2028" s="140"/>
    </row>
    <row r="2029" spans="1:7">
      <c r="A2029" s="177" t="s">
        <v>18537</v>
      </c>
      <c r="B2029" s="135"/>
      <c r="C2029" s="134" t="s">
        <v>1507</v>
      </c>
      <c r="D2029" s="134" t="s">
        <v>1507</v>
      </c>
      <c r="E2029" s="134" t="s">
        <v>18538</v>
      </c>
      <c r="F2029" s="135"/>
      <c r="G2029" s="76"/>
    </row>
    <row r="2030" spans="1:7">
      <c r="A2030" s="177" t="s">
        <v>3721</v>
      </c>
      <c r="B2030" s="134">
        <v>40550</v>
      </c>
      <c r="C2030" s="134" t="s">
        <v>1508</v>
      </c>
      <c r="D2030" s="134" t="s">
        <v>1507</v>
      </c>
      <c r="E2030" s="134" t="s">
        <v>14890</v>
      </c>
      <c r="F2030" s="134">
        <v>1000406</v>
      </c>
      <c r="G2030" s="140"/>
    </row>
    <row r="2031" spans="1:7">
      <c r="A2031" s="177" t="s">
        <v>3722</v>
      </c>
      <c r="B2031" s="134">
        <v>52450087</v>
      </c>
      <c r="C2031" s="134" t="s">
        <v>1508</v>
      </c>
      <c r="D2031" s="134" t="s">
        <v>1507</v>
      </c>
      <c r="E2031" s="134" t="s">
        <v>14891</v>
      </c>
      <c r="F2031" s="134">
        <v>15999</v>
      </c>
      <c r="G2031" s="140"/>
    </row>
    <row r="2032" spans="1:7">
      <c r="A2032" s="177" t="s">
        <v>3723</v>
      </c>
      <c r="B2032" s="134">
        <v>21436</v>
      </c>
      <c r="C2032" s="134" t="s">
        <v>1507</v>
      </c>
      <c r="D2032" s="134" t="s">
        <v>1507</v>
      </c>
      <c r="E2032" s="134" t="s">
        <v>14892</v>
      </c>
      <c r="F2032" s="134">
        <v>837</v>
      </c>
      <c r="G2032" s="76"/>
    </row>
    <row r="2033" spans="1:7">
      <c r="A2033" s="177" t="s">
        <v>3724</v>
      </c>
      <c r="B2033" s="134">
        <v>685297</v>
      </c>
      <c r="C2033" s="134" t="s">
        <v>1507</v>
      </c>
      <c r="D2033" s="134" t="s">
        <v>1507</v>
      </c>
      <c r="E2033" s="134" t="s">
        <v>14893</v>
      </c>
      <c r="F2033" s="134">
        <v>1003704</v>
      </c>
      <c r="G2033" s="76"/>
    </row>
    <row r="2034" spans="1:7">
      <c r="A2034" s="177" t="s">
        <v>3725</v>
      </c>
      <c r="B2034" s="134">
        <v>40774</v>
      </c>
      <c r="C2034" s="134" t="s">
        <v>1507</v>
      </c>
      <c r="D2034" s="134" t="s">
        <v>1507</v>
      </c>
      <c r="E2034" s="134" t="s">
        <v>14894</v>
      </c>
      <c r="F2034" s="134">
        <v>1004141</v>
      </c>
      <c r="G2034" s="140"/>
    </row>
    <row r="2035" spans="1:7">
      <c r="A2035" s="177" t="s">
        <v>3726</v>
      </c>
      <c r="B2035" s="134">
        <v>1685</v>
      </c>
      <c r="C2035" s="134" t="s">
        <v>1507</v>
      </c>
      <c r="D2035" s="134" t="s">
        <v>1507</v>
      </c>
      <c r="E2035" s="134" t="s">
        <v>14895</v>
      </c>
      <c r="F2035" s="134">
        <v>162</v>
      </c>
      <c r="G2035" s="76"/>
    </row>
    <row r="2036" spans="1:7">
      <c r="A2036" s="177" t="s">
        <v>3727</v>
      </c>
      <c r="B2036" s="134">
        <v>40741</v>
      </c>
      <c r="C2036" s="134" t="s">
        <v>1507</v>
      </c>
      <c r="D2036" s="134" t="s">
        <v>1507</v>
      </c>
      <c r="E2036" s="134" t="s">
        <v>14896</v>
      </c>
      <c r="F2036" s="134">
        <v>835</v>
      </c>
      <c r="G2036" s="140"/>
    </row>
    <row r="2037" spans="1:7">
      <c r="A2037" s="177" t="s">
        <v>3728</v>
      </c>
      <c r="B2037" s="134">
        <v>65201</v>
      </c>
      <c r="C2037" s="134" t="s">
        <v>1508</v>
      </c>
      <c r="D2037" s="134" t="s">
        <v>1507</v>
      </c>
      <c r="E2037" s="134" t="s">
        <v>14897</v>
      </c>
      <c r="F2037" s="134">
        <v>15946</v>
      </c>
      <c r="G2037" s="140"/>
    </row>
    <row r="2038" spans="1:7">
      <c r="A2038" s="177" t="s">
        <v>3729</v>
      </c>
      <c r="B2038" s="134">
        <v>113654</v>
      </c>
      <c r="C2038" s="134" t="s">
        <v>1508</v>
      </c>
      <c r="D2038" s="134" t="s">
        <v>1507</v>
      </c>
      <c r="E2038" s="134" t="s">
        <v>14898</v>
      </c>
      <c r="F2038" s="134">
        <v>15945</v>
      </c>
      <c r="G2038" s="140"/>
    </row>
    <row r="2039" spans="1:7">
      <c r="A2039" s="177" t="s">
        <v>3730</v>
      </c>
      <c r="B2039" s="134">
        <v>650382</v>
      </c>
      <c r="C2039" s="134" t="s">
        <v>1508</v>
      </c>
      <c r="D2039" s="134" t="s">
        <v>1507</v>
      </c>
      <c r="E2039" s="134" t="s">
        <v>14899</v>
      </c>
      <c r="F2039" s="134">
        <v>1001066</v>
      </c>
      <c r="G2039" s="140"/>
    </row>
    <row r="2040" spans="1:7">
      <c r="A2040" s="177" t="s">
        <v>3731</v>
      </c>
      <c r="B2040" s="134">
        <v>963652</v>
      </c>
      <c r="C2040" s="134" t="s">
        <v>1507</v>
      </c>
      <c r="D2040" s="134" t="s">
        <v>1507</v>
      </c>
      <c r="E2040" s="134" t="s">
        <v>14900</v>
      </c>
      <c r="F2040" s="134">
        <v>839</v>
      </c>
      <c r="G2040" s="140"/>
    </row>
    <row r="2041" spans="1:7">
      <c r="A2041" s="177" t="s">
        <v>3732</v>
      </c>
      <c r="B2041" s="134">
        <v>57588</v>
      </c>
      <c r="C2041" s="134" t="s">
        <v>1507</v>
      </c>
      <c r="D2041" s="134" t="s">
        <v>1507</v>
      </c>
      <c r="E2041" s="134" t="s">
        <v>14901</v>
      </c>
      <c r="F2041" s="134">
        <v>165</v>
      </c>
      <c r="G2041" s="140"/>
    </row>
    <row r="2042" spans="1:7">
      <c r="A2042" s="177" t="s">
        <v>3733</v>
      </c>
      <c r="B2042" s="134">
        <v>1614569</v>
      </c>
      <c r="C2042" s="134" t="s">
        <v>1507</v>
      </c>
      <c r="D2042" s="134" t="s">
        <v>1507</v>
      </c>
      <c r="E2042" s="134" t="s">
        <v>14902</v>
      </c>
      <c r="F2042" s="134">
        <v>390142</v>
      </c>
      <c r="G2042" s="76"/>
    </row>
    <row r="2043" spans="1:7">
      <c r="A2043" s="177" t="s">
        <v>3734</v>
      </c>
      <c r="B2043" s="134">
        <v>5173</v>
      </c>
      <c r="C2043" s="134" t="s">
        <v>1507</v>
      </c>
      <c r="D2043" s="134" t="s">
        <v>1507</v>
      </c>
      <c r="E2043" s="134" t="s">
        <v>14903</v>
      </c>
      <c r="F2043" s="134">
        <v>167</v>
      </c>
      <c r="G2043" s="140"/>
    </row>
    <row r="2044" spans="1:7">
      <c r="A2044" s="177" t="s">
        <v>3735</v>
      </c>
      <c r="B2044" s="134">
        <v>108795</v>
      </c>
      <c r="C2044" s="134" t="s">
        <v>1507</v>
      </c>
      <c r="D2044" s="134" t="s">
        <v>1507</v>
      </c>
      <c r="E2044" s="134" t="s">
        <v>14904</v>
      </c>
      <c r="F2044" s="134">
        <v>840</v>
      </c>
      <c r="G2044" s="140"/>
    </row>
    <row r="2045" spans="1:7">
      <c r="A2045" s="177" t="s">
        <v>3736</v>
      </c>
      <c r="B2045" s="134">
        <v>92254</v>
      </c>
      <c r="C2045" s="134" t="s">
        <v>1508</v>
      </c>
      <c r="D2045" s="134" t="s">
        <v>1507</v>
      </c>
      <c r="E2045" s="134" t="s">
        <v>14905</v>
      </c>
      <c r="F2045" s="134">
        <v>1000839</v>
      </c>
      <c r="G2045" s="140"/>
    </row>
    <row r="2046" spans="1:7">
      <c r="A2046" s="177" t="s">
        <v>3737</v>
      </c>
      <c r="B2046" s="134">
        <v>10025</v>
      </c>
      <c r="C2046" s="134" t="s">
        <v>1508</v>
      </c>
      <c r="D2046" s="134" t="s">
        <v>1507</v>
      </c>
      <c r="E2046" s="134" t="s">
        <v>14906</v>
      </c>
      <c r="F2046" s="134">
        <v>381</v>
      </c>
      <c r="G2046" s="76"/>
    </row>
    <row r="2047" spans="1:7">
      <c r="A2047" s="177" t="s">
        <v>3738</v>
      </c>
      <c r="B2047" s="134">
        <v>709667</v>
      </c>
      <c r="C2047" s="134" t="s">
        <v>1508</v>
      </c>
      <c r="D2047" s="134" t="s">
        <v>1507</v>
      </c>
      <c r="E2047" s="134" t="s">
        <v>14907</v>
      </c>
      <c r="F2047" s="134">
        <v>841</v>
      </c>
      <c r="G2047" s="140"/>
    </row>
    <row r="2048" spans="1:7">
      <c r="A2048" s="177" t="s">
        <v>3739</v>
      </c>
      <c r="B2048" s="135"/>
      <c r="C2048" s="134" t="s">
        <v>1507</v>
      </c>
      <c r="D2048" s="134" t="s">
        <v>1507</v>
      </c>
      <c r="E2048" s="135"/>
      <c r="F2048" s="134">
        <v>1001771</v>
      </c>
      <c r="G2048" s="76"/>
    </row>
    <row r="2049" spans="1:7">
      <c r="A2049" s="177" t="s">
        <v>3740</v>
      </c>
      <c r="B2049" s="134">
        <v>961334</v>
      </c>
      <c r="C2049" s="134" t="s">
        <v>1507</v>
      </c>
      <c r="D2049" s="134" t="s">
        <v>1507</v>
      </c>
      <c r="E2049" s="134" t="s">
        <v>14908</v>
      </c>
      <c r="F2049" s="134">
        <v>11717</v>
      </c>
      <c r="G2049" s="140"/>
    </row>
    <row r="2050" spans="1:7">
      <c r="A2050" s="177" t="s">
        <v>3741</v>
      </c>
      <c r="B2050" s="134">
        <v>67389</v>
      </c>
      <c r="C2050" s="134" t="s">
        <v>1508</v>
      </c>
      <c r="D2050" s="134" t="s">
        <v>1507</v>
      </c>
      <c r="E2050" s="134" t="s">
        <v>14909</v>
      </c>
      <c r="F2050" s="134">
        <v>16004</v>
      </c>
      <c r="G2050" s="140"/>
    </row>
    <row r="2051" spans="1:7">
      <c r="A2051" s="177" t="s">
        <v>3742</v>
      </c>
      <c r="B2051" s="134">
        <v>94219</v>
      </c>
      <c r="C2051" s="134" t="s">
        <v>1507</v>
      </c>
      <c r="D2051" s="134" t="s">
        <v>1507</v>
      </c>
      <c r="E2051" s="134" t="s">
        <v>14910</v>
      </c>
      <c r="F2051" s="134">
        <v>168</v>
      </c>
      <c r="G2051" s="140"/>
    </row>
    <row r="2052" spans="1:7">
      <c r="A2052" s="177" t="s">
        <v>3743</v>
      </c>
      <c r="B2052" s="134">
        <v>102699</v>
      </c>
      <c r="C2052" s="134" t="s">
        <v>1507</v>
      </c>
      <c r="D2052" s="134" t="s">
        <v>1507</v>
      </c>
      <c r="E2052" s="134" t="s">
        <v>14911</v>
      </c>
      <c r="F2052" s="134">
        <v>842</v>
      </c>
      <c r="G2052" s="140"/>
    </row>
    <row r="2053" spans="1:7">
      <c r="A2053" s="177" t="s">
        <v>3744</v>
      </c>
      <c r="B2053" s="134">
        <v>80754</v>
      </c>
      <c r="C2053" s="134" t="s">
        <v>1507</v>
      </c>
      <c r="D2053" s="134" t="s">
        <v>1507</v>
      </c>
      <c r="E2053" s="134" t="s">
        <v>14912</v>
      </c>
      <c r="F2053" s="134">
        <v>843</v>
      </c>
      <c r="G2053" s="140"/>
    </row>
    <row r="2054" spans="1:7">
      <c r="A2054" s="177" t="s">
        <v>3745</v>
      </c>
      <c r="B2054" s="134">
        <v>960906</v>
      </c>
      <c r="C2054" s="134" t="s">
        <v>1507</v>
      </c>
      <c r="D2054" s="134" t="s">
        <v>1507</v>
      </c>
      <c r="E2054" s="134" t="s">
        <v>14913</v>
      </c>
      <c r="F2054" s="134">
        <v>844</v>
      </c>
      <c r="G2054" s="140"/>
    </row>
    <row r="2055" spans="1:7">
      <c r="A2055" s="177" t="s">
        <v>3746</v>
      </c>
      <c r="B2055" s="134">
        <v>29926</v>
      </c>
      <c r="C2055" s="134" t="s">
        <v>1507</v>
      </c>
      <c r="D2055" s="134" t="s">
        <v>1507</v>
      </c>
      <c r="E2055" s="134" t="s">
        <v>14914</v>
      </c>
      <c r="F2055" s="134">
        <v>845</v>
      </c>
      <c r="G2055" s="76"/>
    </row>
    <row r="2056" spans="1:7">
      <c r="A2056" s="177" t="s">
        <v>3747</v>
      </c>
      <c r="B2056" s="134">
        <v>18630</v>
      </c>
      <c r="C2056" s="134" t="s">
        <v>1507</v>
      </c>
      <c r="D2056" s="134" t="s">
        <v>1507</v>
      </c>
      <c r="E2056" s="134" t="s">
        <v>14915</v>
      </c>
      <c r="F2056" s="134">
        <v>846</v>
      </c>
      <c r="G2056" s="140"/>
    </row>
    <row r="2057" spans="1:7">
      <c r="A2057" s="177" t="s">
        <v>3748</v>
      </c>
      <c r="B2057" s="134">
        <v>7856</v>
      </c>
      <c r="C2057" s="134" t="s">
        <v>1507</v>
      </c>
      <c r="D2057" s="134" t="s">
        <v>1507</v>
      </c>
      <c r="E2057" s="134" t="s">
        <v>14916</v>
      </c>
      <c r="F2057" s="134">
        <v>849</v>
      </c>
      <c r="G2057" s="76"/>
    </row>
    <row r="2058" spans="1:7">
      <c r="A2058" s="177" t="s">
        <v>3749</v>
      </c>
      <c r="B2058" s="134">
        <v>650358</v>
      </c>
      <c r="C2058" s="134" t="s">
        <v>1507</v>
      </c>
      <c r="D2058" s="134" t="s">
        <v>1507</v>
      </c>
      <c r="E2058" s="134" t="s">
        <v>14917</v>
      </c>
      <c r="F2058" s="134">
        <v>850</v>
      </c>
      <c r="G2058" s="140"/>
    </row>
    <row r="2059" spans="1:7">
      <c r="A2059" s="177" t="s">
        <v>3750</v>
      </c>
      <c r="B2059" s="134">
        <v>689489</v>
      </c>
      <c r="C2059" s="134" t="s">
        <v>1507</v>
      </c>
      <c r="D2059" s="134" t="s">
        <v>1507</v>
      </c>
      <c r="E2059" s="134" t="s">
        <v>14918</v>
      </c>
      <c r="F2059" s="134">
        <v>851</v>
      </c>
      <c r="G2059" s="140"/>
    </row>
    <row r="2060" spans="1:7">
      <c r="A2060" s="177" t="s">
        <v>3751</v>
      </c>
      <c r="B2060" s="134">
        <v>963306</v>
      </c>
      <c r="C2060" s="134" t="s">
        <v>1507</v>
      </c>
      <c r="D2060" s="134" t="s">
        <v>1507</v>
      </c>
      <c r="E2060" s="134" t="s">
        <v>14919</v>
      </c>
      <c r="F2060" s="134">
        <v>852</v>
      </c>
      <c r="G2060" s="76"/>
    </row>
    <row r="2061" spans="1:7">
      <c r="A2061" s="177" t="s">
        <v>3752</v>
      </c>
      <c r="B2061" s="134">
        <v>231902</v>
      </c>
      <c r="C2061" s="134" t="s">
        <v>1508</v>
      </c>
      <c r="D2061" s="134" t="s">
        <v>1507</v>
      </c>
      <c r="E2061" s="134" t="s">
        <v>14920</v>
      </c>
      <c r="F2061" s="134">
        <v>854</v>
      </c>
      <c r="G2061" s="140"/>
    </row>
    <row r="2062" spans="1:7">
      <c r="A2062" s="177" t="s">
        <v>3753</v>
      </c>
      <c r="B2062" s="134">
        <v>233122</v>
      </c>
      <c r="C2062" s="134" t="s">
        <v>1507</v>
      </c>
      <c r="D2062" s="134" t="s">
        <v>1507</v>
      </c>
      <c r="E2062" s="134" t="s">
        <v>14921</v>
      </c>
      <c r="F2062" s="134">
        <v>857</v>
      </c>
      <c r="G2062" s="140"/>
    </row>
    <row r="2063" spans="1:7">
      <c r="A2063" s="177" t="s">
        <v>3754</v>
      </c>
      <c r="B2063" s="134">
        <v>961086</v>
      </c>
      <c r="C2063" s="134" t="s">
        <v>1507</v>
      </c>
      <c r="D2063" s="134" t="s">
        <v>1507</v>
      </c>
      <c r="E2063" s="134" t="s">
        <v>14922</v>
      </c>
      <c r="F2063" s="134">
        <v>858</v>
      </c>
      <c r="G2063" s="76"/>
    </row>
    <row r="2064" spans="1:7">
      <c r="A2064" s="177" t="s">
        <v>3755</v>
      </c>
      <c r="B2064" s="134">
        <v>5462</v>
      </c>
      <c r="C2064" s="134" t="s">
        <v>1507</v>
      </c>
      <c r="D2064" s="134" t="s">
        <v>1507</v>
      </c>
      <c r="E2064" s="134" t="s">
        <v>14923</v>
      </c>
      <c r="F2064" s="134">
        <v>174</v>
      </c>
      <c r="G2064" s="76"/>
    </row>
    <row r="2065" spans="1:7">
      <c r="A2065" s="177" t="s">
        <v>3756</v>
      </c>
      <c r="B2065" s="134">
        <v>962845</v>
      </c>
      <c r="C2065" s="134" t="s">
        <v>1508</v>
      </c>
      <c r="D2065" s="134" t="s">
        <v>1507</v>
      </c>
      <c r="E2065" s="134" t="s">
        <v>14924</v>
      </c>
      <c r="F2065" s="134">
        <v>720</v>
      </c>
      <c r="G2065" s="140"/>
    </row>
    <row r="2066" spans="1:7">
      <c r="A2066" s="177" t="s">
        <v>3757</v>
      </c>
      <c r="B2066" s="134">
        <v>689778</v>
      </c>
      <c r="C2066" s="134" t="s">
        <v>1507</v>
      </c>
      <c r="D2066" s="134" t="s">
        <v>1507</v>
      </c>
      <c r="E2066" s="134" t="s">
        <v>14925</v>
      </c>
      <c r="F2066" s="134">
        <v>862</v>
      </c>
      <c r="G2066" s="140"/>
    </row>
    <row r="2067" spans="1:7">
      <c r="A2067" s="177" t="s">
        <v>3758</v>
      </c>
      <c r="B2067" s="135"/>
      <c r="C2067" s="134" t="s">
        <v>1507</v>
      </c>
      <c r="D2067" s="134" t="s">
        <v>1507</v>
      </c>
      <c r="E2067" s="134" t="s">
        <v>14926</v>
      </c>
      <c r="F2067" s="134">
        <v>1004386</v>
      </c>
      <c r="G2067" s="140"/>
    </row>
    <row r="2068" spans="1:7">
      <c r="A2068" s="177" t="s">
        <v>3759</v>
      </c>
      <c r="B2068" s="134">
        <v>81786</v>
      </c>
      <c r="C2068" s="134" t="s">
        <v>1507</v>
      </c>
      <c r="D2068" s="134" t="s">
        <v>1507</v>
      </c>
      <c r="E2068" s="134" t="s">
        <v>14927</v>
      </c>
      <c r="F2068" s="134">
        <v>865</v>
      </c>
      <c r="G2068" s="76"/>
    </row>
    <row r="2069" spans="1:7">
      <c r="A2069" s="177" t="s">
        <v>3760</v>
      </c>
      <c r="B2069" s="134">
        <v>232025</v>
      </c>
      <c r="C2069" s="134" t="s">
        <v>1508</v>
      </c>
      <c r="D2069" s="134" t="s">
        <v>1507</v>
      </c>
      <c r="E2069" s="134" t="s">
        <v>14928</v>
      </c>
      <c r="F2069" s="134">
        <v>867</v>
      </c>
      <c r="G2069" s="76"/>
    </row>
    <row r="2070" spans="1:7">
      <c r="A2070" s="177" t="s">
        <v>3761</v>
      </c>
      <c r="B2070" s="134">
        <v>775734</v>
      </c>
      <c r="C2070" s="134" t="s">
        <v>1507</v>
      </c>
      <c r="D2070" s="134" t="s">
        <v>1507</v>
      </c>
      <c r="E2070" s="134" t="s">
        <v>14929</v>
      </c>
      <c r="F2070" s="134">
        <v>869</v>
      </c>
      <c r="G2070" s="76"/>
    </row>
    <row r="2071" spans="1:7">
      <c r="A2071" s="177" t="s">
        <v>3762</v>
      </c>
      <c r="B2071" s="135"/>
      <c r="C2071" s="134" t="s">
        <v>1507</v>
      </c>
      <c r="D2071" s="134" t="s">
        <v>1507</v>
      </c>
      <c r="E2071" s="134" t="s">
        <v>14930</v>
      </c>
      <c r="F2071" s="134">
        <v>1004374</v>
      </c>
      <c r="G2071" s="76"/>
    </row>
    <row r="2072" spans="1:7">
      <c r="A2072" s="177" t="s">
        <v>3763</v>
      </c>
      <c r="B2072" s="134">
        <v>962951</v>
      </c>
      <c r="C2072" s="134" t="s">
        <v>1507</v>
      </c>
      <c r="D2072" s="134" t="s">
        <v>1507</v>
      </c>
      <c r="E2072" s="134" t="s">
        <v>14931</v>
      </c>
      <c r="F2072" s="134">
        <v>872</v>
      </c>
      <c r="G2072" s="140"/>
    </row>
    <row r="2073" spans="1:7">
      <c r="A2073" s="177" t="s">
        <v>3764</v>
      </c>
      <c r="B2073" s="134">
        <v>230516</v>
      </c>
      <c r="C2073" s="134" t="s">
        <v>1507</v>
      </c>
      <c r="D2073" s="134" t="s">
        <v>1507</v>
      </c>
      <c r="E2073" s="134" t="s">
        <v>14932</v>
      </c>
      <c r="F2073" s="134">
        <v>873</v>
      </c>
      <c r="G2073" s="140"/>
    </row>
    <row r="2074" spans="1:7">
      <c r="A2074" s="177" t="s">
        <v>3765</v>
      </c>
      <c r="B2074" s="134">
        <v>240903</v>
      </c>
      <c r="C2074" s="134" t="s">
        <v>1508</v>
      </c>
      <c r="D2074" s="134" t="s">
        <v>1507</v>
      </c>
      <c r="E2074" s="134" t="s">
        <v>14933</v>
      </c>
      <c r="F2074" s="134">
        <v>875</v>
      </c>
      <c r="G2074" s="140"/>
    </row>
    <row r="2075" spans="1:7">
      <c r="A2075" s="177" t="s">
        <v>3766</v>
      </c>
      <c r="B2075" s="134">
        <v>243097</v>
      </c>
      <c r="C2075" s="134" t="s">
        <v>1508</v>
      </c>
      <c r="D2075" s="134" t="s">
        <v>1507</v>
      </c>
      <c r="E2075" s="134" t="s">
        <v>14934</v>
      </c>
      <c r="F2075" s="134">
        <v>323215</v>
      </c>
      <c r="G2075" s="140"/>
    </row>
    <row r="2076" spans="1:7">
      <c r="A2076" s="177" t="s">
        <v>3767</v>
      </c>
      <c r="B2076" s="134">
        <v>254524</v>
      </c>
      <c r="C2076" s="134" t="s">
        <v>1507</v>
      </c>
      <c r="D2076" s="134" t="s">
        <v>1507</v>
      </c>
      <c r="E2076" s="134" t="s">
        <v>14935</v>
      </c>
      <c r="F2076" s="134">
        <v>880</v>
      </c>
      <c r="G2076" s="140"/>
    </row>
    <row r="2077" spans="1:7">
      <c r="A2077" s="177" t="s">
        <v>3768</v>
      </c>
      <c r="B2077" s="134">
        <v>265744</v>
      </c>
      <c r="C2077" s="134" t="s">
        <v>1508</v>
      </c>
      <c r="D2077" s="134" t="s">
        <v>1507</v>
      </c>
      <c r="E2077" s="134" t="s">
        <v>14936</v>
      </c>
      <c r="F2077" s="134">
        <v>15925</v>
      </c>
      <c r="G2077" s="140"/>
    </row>
    <row r="2078" spans="1:7">
      <c r="A2078" s="177" t="s">
        <v>3769</v>
      </c>
      <c r="B2078" s="134">
        <v>31146</v>
      </c>
      <c r="C2078" s="134" t="s">
        <v>1507</v>
      </c>
      <c r="D2078" s="134" t="s">
        <v>1507</v>
      </c>
      <c r="E2078" s="134" t="s">
        <v>14937</v>
      </c>
      <c r="F2078" s="134">
        <v>190</v>
      </c>
      <c r="G2078" s="140"/>
    </row>
    <row r="2079" spans="1:7">
      <c r="A2079" s="177" t="s">
        <v>3770</v>
      </c>
      <c r="B2079" s="134">
        <v>3681</v>
      </c>
      <c r="C2079" s="134" t="s">
        <v>1508</v>
      </c>
      <c r="D2079" s="134" t="s">
        <v>1507</v>
      </c>
      <c r="E2079" s="134" t="s">
        <v>14938</v>
      </c>
      <c r="F2079" s="134">
        <v>882</v>
      </c>
      <c r="G2079" s="140"/>
    </row>
    <row r="2080" spans="1:7">
      <c r="A2080" s="177" t="s">
        <v>3771</v>
      </c>
      <c r="B2080" s="135"/>
      <c r="C2080" s="134" t="s">
        <v>1507</v>
      </c>
      <c r="D2080" s="134" t="s">
        <v>1507</v>
      </c>
      <c r="E2080" s="134" t="s">
        <v>14939</v>
      </c>
      <c r="F2080" s="134">
        <v>1003794</v>
      </c>
      <c r="G2080" s="76"/>
    </row>
    <row r="2081" spans="1:7">
      <c r="A2081" s="177" t="s">
        <v>18539</v>
      </c>
      <c r="B2081" s="135"/>
      <c r="C2081" s="134" t="s">
        <v>1507</v>
      </c>
      <c r="D2081" s="134" t="s">
        <v>1507</v>
      </c>
      <c r="E2081" s="134" t="s">
        <v>18540</v>
      </c>
      <c r="F2081" s="135"/>
      <c r="G2081" s="140"/>
    </row>
    <row r="2082" spans="1:7">
      <c r="A2082" s="177" t="s">
        <v>3772</v>
      </c>
      <c r="B2082" s="134">
        <v>291435</v>
      </c>
      <c r="C2082" s="134" t="s">
        <v>1507</v>
      </c>
      <c r="D2082" s="134" t="s">
        <v>1507</v>
      </c>
      <c r="E2082" s="134" t="s">
        <v>14940</v>
      </c>
      <c r="F2082" s="134">
        <v>883</v>
      </c>
      <c r="G2082" s="76"/>
    </row>
    <row r="2083" spans="1:7">
      <c r="A2083" s="177" t="s">
        <v>3773</v>
      </c>
      <c r="B2083" s="134">
        <v>29157</v>
      </c>
      <c r="C2083" s="134" t="s">
        <v>1507</v>
      </c>
      <c r="D2083" s="134" t="s">
        <v>1507</v>
      </c>
      <c r="E2083" s="134" t="s">
        <v>14941</v>
      </c>
      <c r="F2083" s="134">
        <v>191</v>
      </c>
      <c r="G2083" s="140"/>
    </row>
    <row r="2084" spans="1:7">
      <c r="A2084" s="177" t="s">
        <v>3774</v>
      </c>
      <c r="B2084" s="134">
        <v>38406</v>
      </c>
      <c r="C2084" s="134" t="s">
        <v>1507</v>
      </c>
      <c r="D2084" s="134" t="s">
        <v>1507</v>
      </c>
      <c r="E2084" s="134" t="s">
        <v>14942</v>
      </c>
      <c r="F2084" s="134">
        <v>884</v>
      </c>
      <c r="G2084" s="140"/>
    </row>
    <row r="2085" spans="1:7">
      <c r="A2085" s="177" t="s">
        <v>3775</v>
      </c>
      <c r="B2085" s="134">
        <v>9944</v>
      </c>
      <c r="C2085" s="134" t="s">
        <v>1507</v>
      </c>
      <c r="D2085" s="134" t="s">
        <v>1507</v>
      </c>
      <c r="E2085" s="134" t="s">
        <v>14943</v>
      </c>
      <c r="F2085" s="134">
        <v>885</v>
      </c>
      <c r="G2085" s="140"/>
    </row>
    <row r="2086" spans="1:7">
      <c r="A2086" s="177" t="s">
        <v>3776</v>
      </c>
      <c r="B2086" s="134">
        <v>6643</v>
      </c>
      <c r="C2086" s="134" t="s">
        <v>1507</v>
      </c>
      <c r="D2086" s="134" t="s">
        <v>1507</v>
      </c>
      <c r="E2086" s="134" t="s">
        <v>14944</v>
      </c>
      <c r="F2086" s="134">
        <v>886</v>
      </c>
      <c r="G2086" s="140"/>
    </row>
    <row r="2087" spans="1:7">
      <c r="A2087" s="177" t="s">
        <v>3777</v>
      </c>
      <c r="B2087" s="134">
        <v>3426</v>
      </c>
      <c r="C2087" s="134" t="s">
        <v>1507</v>
      </c>
      <c r="D2087" s="134" t="s">
        <v>1507</v>
      </c>
      <c r="E2087" s="134" t="s">
        <v>14945</v>
      </c>
      <c r="F2087" s="134">
        <v>192</v>
      </c>
      <c r="G2087" s="140"/>
    </row>
    <row r="2088" spans="1:7">
      <c r="A2088" s="177" t="s">
        <v>3778</v>
      </c>
      <c r="B2088" s="135"/>
      <c r="C2088" s="134" t="s">
        <v>1508</v>
      </c>
      <c r="D2088" s="134" t="s">
        <v>1507</v>
      </c>
      <c r="E2088" s="135"/>
      <c r="F2088" s="134">
        <v>1001981</v>
      </c>
      <c r="G2088" s="140"/>
    </row>
    <row r="2089" spans="1:7">
      <c r="A2089" s="177" t="s">
        <v>3779</v>
      </c>
      <c r="B2089" s="134">
        <v>420257</v>
      </c>
      <c r="C2089" s="134" t="s">
        <v>1508</v>
      </c>
      <c r="D2089" s="134" t="s">
        <v>1507</v>
      </c>
      <c r="E2089" s="134" t="s">
        <v>14946</v>
      </c>
      <c r="F2089" s="134">
        <v>15891</v>
      </c>
      <c r="G2089" s="140"/>
    </row>
    <row r="2090" spans="1:7">
      <c r="A2090" s="177" t="s">
        <v>3780</v>
      </c>
      <c r="B2090" s="134">
        <v>439216</v>
      </c>
      <c r="C2090" s="134" t="s">
        <v>1507</v>
      </c>
      <c r="D2090" s="134" t="s">
        <v>1507</v>
      </c>
      <c r="E2090" s="134" t="s">
        <v>14947</v>
      </c>
      <c r="F2090" s="134">
        <v>1002695</v>
      </c>
      <c r="G2090" s="76"/>
    </row>
    <row r="2091" spans="1:7">
      <c r="A2091" s="177" t="s">
        <v>3781</v>
      </c>
      <c r="B2091" s="134">
        <v>52450921</v>
      </c>
      <c r="C2091" s="134" t="s">
        <v>1508</v>
      </c>
      <c r="D2091" s="134" t="s">
        <v>1507</v>
      </c>
      <c r="E2091" s="135"/>
      <c r="F2091" s="134">
        <v>16310</v>
      </c>
      <c r="G2091" s="140"/>
    </row>
    <row r="2092" spans="1:7">
      <c r="A2092" s="177" t="s">
        <v>3782</v>
      </c>
      <c r="B2092" s="134">
        <v>277590</v>
      </c>
      <c r="C2092" s="134" t="s">
        <v>1508</v>
      </c>
      <c r="D2092" s="134" t="s">
        <v>1507</v>
      </c>
      <c r="E2092" s="134" t="s">
        <v>14948</v>
      </c>
      <c r="F2092" s="134">
        <v>17086</v>
      </c>
      <c r="G2092" s="140"/>
    </row>
    <row r="2093" spans="1:7">
      <c r="A2093" s="177" t="s">
        <v>3783</v>
      </c>
      <c r="B2093" s="134">
        <v>26997</v>
      </c>
      <c r="C2093" s="134" t="s">
        <v>1507</v>
      </c>
      <c r="D2093" s="134" t="s">
        <v>1507</v>
      </c>
      <c r="E2093" s="134" t="s">
        <v>14949</v>
      </c>
      <c r="F2093" s="134">
        <v>890</v>
      </c>
      <c r="G2093" s="140"/>
    </row>
    <row r="2094" spans="1:7">
      <c r="A2094" s="177" t="s">
        <v>3784</v>
      </c>
      <c r="B2094" s="134">
        <v>9985</v>
      </c>
      <c r="C2094" s="134" t="s">
        <v>1508</v>
      </c>
      <c r="D2094" s="134" t="s">
        <v>1507</v>
      </c>
      <c r="E2094" s="134" t="s">
        <v>14950</v>
      </c>
      <c r="F2094" s="134">
        <v>382</v>
      </c>
      <c r="G2094" s="140"/>
    </row>
    <row r="2095" spans="1:7">
      <c r="A2095" s="177" t="s">
        <v>3785</v>
      </c>
      <c r="B2095" s="134">
        <v>43331</v>
      </c>
      <c r="C2095" s="134" t="s">
        <v>1507</v>
      </c>
      <c r="D2095" s="134" t="s">
        <v>1507</v>
      </c>
      <c r="E2095" s="134" t="s">
        <v>14951</v>
      </c>
      <c r="F2095" s="134">
        <v>991</v>
      </c>
      <c r="G2095" s="76"/>
    </row>
    <row r="2096" spans="1:7">
      <c r="A2096" s="177" t="s">
        <v>3786</v>
      </c>
      <c r="B2096" s="134">
        <v>65607</v>
      </c>
      <c r="C2096" s="134" t="s">
        <v>1507</v>
      </c>
      <c r="D2096" s="134" t="s">
        <v>1507</v>
      </c>
      <c r="E2096" s="134" t="s">
        <v>14952</v>
      </c>
      <c r="F2096" s="134">
        <v>892</v>
      </c>
      <c r="G2096" s="76"/>
    </row>
    <row r="2097" spans="1:7">
      <c r="A2097" s="177" t="s">
        <v>3787</v>
      </c>
      <c r="B2097" s="134">
        <v>232207</v>
      </c>
      <c r="C2097" s="134" t="s">
        <v>1507</v>
      </c>
      <c r="D2097" s="134" t="s">
        <v>1507</v>
      </c>
      <c r="E2097" s="134" t="s">
        <v>14953</v>
      </c>
      <c r="F2097" s="134">
        <v>895</v>
      </c>
      <c r="G2097" s="76"/>
    </row>
    <row r="2098" spans="1:7">
      <c r="A2098" s="177" t="s">
        <v>3788</v>
      </c>
      <c r="B2098" s="134">
        <v>28340</v>
      </c>
      <c r="C2098" s="134" t="s">
        <v>1508</v>
      </c>
      <c r="D2098" s="134" t="s">
        <v>1507</v>
      </c>
      <c r="E2098" s="134" t="s">
        <v>14954</v>
      </c>
      <c r="F2098" s="134">
        <v>976</v>
      </c>
      <c r="G2098" s="76"/>
    </row>
    <row r="2099" spans="1:7">
      <c r="A2099" s="177" t="s">
        <v>3789</v>
      </c>
      <c r="B2099" s="134">
        <v>33449</v>
      </c>
      <c r="C2099" s="134" t="s">
        <v>1508</v>
      </c>
      <c r="D2099" s="134" t="s">
        <v>1507</v>
      </c>
      <c r="E2099" s="134" t="s">
        <v>14955</v>
      </c>
      <c r="F2099" s="134">
        <v>17178</v>
      </c>
      <c r="G2099" s="140"/>
    </row>
    <row r="2100" spans="1:7">
      <c r="A2100" s="177" t="s">
        <v>3790</v>
      </c>
      <c r="B2100" s="134">
        <v>27979</v>
      </c>
      <c r="C2100" s="134" t="s">
        <v>1508</v>
      </c>
      <c r="D2100" s="134" t="s">
        <v>1507</v>
      </c>
      <c r="E2100" s="134" t="s">
        <v>14956</v>
      </c>
      <c r="F2100" s="134">
        <v>896</v>
      </c>
      <c r="G2100" s="76"/>
    </row>
    <row r="2101" spans="1:7">
      <c r="A2101" s="177" t="s">
        <v>3791</v>
      </c>
      <c r="B2101" s="134">
        <v>27854</v>
      </c>
      <c r="C2101" s="134" t="s">
        <v>1508</v>
      </c>
      <c r="D2101" s="134" t="s">
        <v>1507</v>
      </c>
      <c r="E2101" s="134" t="s">
        <v>14957</v>
      </c>
      <c r="F2101" s="134">
        <v>977</v>
      </c>
      <c r="G2101" s="140"/>
    </row>
    <row r="2102" spans="1:7">
      <c r="A2102" s="177" t="s">
        <v>3792</v>
      </c>
      <c r="B2102" s="134">
        <v>244335</v>
      </c>
      <c r="C2102" s="134" t="s">
        <v>1507</v>
      </c>
      <c r="D2102" s="134" t="s">
        <v>1507</v>
      </c>
      <c r="E2102" s="134" t="s">
        <v>14958</v>
      </c>
      <c r="F2102" s="134">
        <v>389181</v>
      </c>
      <c r="G2102" s="140"/>
    </row>
    <row r="2103" spans="1:7">
      <c r="A2103" s="177" t="s">
        <v>3793</v>
      </c>
      <c r="B2103" s="134">
        <v>2196</v>
      </c>
      <c r="C2103" s="134" t="s">
        <v>1508</v>
      </c>
      <c r="D2103" s="134" t="s">
        <v>1507</v>
      </c>
      <c r="E2103" s="134" t="s">
        <v>14959</v>
      </c>
      <c r="F2103" s="134">
        <v>16109</v>
      </c>
      <c r="G2103" s="76"/>
    </row>
    <row r="2104" spans="1:7">
      <c r="A2104" s="177" t="s">
        <v>3794</v>
      </c>
      <c r="B2104" s="134">
        <v>621508</v>
      </c>
      <c r="C2104" s="134" t="s">
        <v>1507</v>
      </c>
      <c r="D2104" s="134" t="s">
        <v>1507</v>
      </c>
      <c r="E2104" s="134" t="s">
        <v>14960</v>
      </c>
      <c r="F2104" s="135"/>
      <c r="G2104" s="140"/>
    </row>
    <row r="2105" spans="1:7">
      <c r="A2105" s="177" t="s">
        <v>3795</v>
      </c>
      <c r="B2105" s="134">
        <v>17131129</v>
      </c>
      <c r="C2105" s="134" t="s">
        <v>1508</v>
      </c>
      <c r="D2105" s="134" t="s">
        <v>1507</v>
      </c>
      <c r="E2105" s="134" t="s">
        <v>14961</v>
      </c>
      <c r="F2105" s="134">
        <v>17011</v>
      </c>
      <c r="G2105" s="140"/>
    </row>
    <row r="2106" spans="1:7">
      <c r="A2106" s="177" t="s">
        <v>3796</v>
      </c>
      <c r="B2106" s="134">
        <v>964163</v>
      </c>
      <c r="C2106" s="134" t="s">
        <v>1508</v>
      </c>
      <c r="D2106" s="134" t="s">
        <v>1507</v>
      </c>
      <c r="E2106" s="134" t="s">
        <v>14962</v>
      </c>
      <c r="F2106" s="134">
        <v>17010</v>
      </c>
      <c r="G2106" s="76"/>
    </row>
    <row r="2107" spans="1:7">
      <c r="A2107" s="177" t="s">
        <v>3797</v>
      </c>
      <c r="B2107" s="134">
        <v>1735683</v>
      </c>
      <c r="C2107" s="134" t="s">
        <v>1507</v>
      </c>
      <c r="D2107" s="134" t="s">
        <v>1507</v>
      </c>
      <c r="E2107" s="134" t="s">
        <v>14963</v>
      </c>
      <c r="F2107" s="135"/>
      <c r="G2107" s="76"/>
    </row>
    <row r="2108" spans="1:7">
      <c r="A2108" s="177" t="s">
        <v>3798</v>
      </c>
      <c r="B2108" s="134">
        <v>218727</v>
      </c>
      <c r="C2108" s="134" t="s">
        <v>1507</v>
      </c>
      <c r="D2108" s="134" t="s">
        <v>1507</v>
      </c>
      <c r="E2108" s="134" t="s">
        <v>14964</v>
      </c>
      <c r="F2108" s="135"/>
      <c r="G2108" s="140"/>
    </row>
    <row r="2109" spans="1:7">
      <c r="A2109" s="177" t="s">
        <v>3799</v>
      </c>
      <c r="B2109" s="134">
        <v>117713</v>
      </c>
      <c r="C2109" s="134" t="s">
        <v>1508</v>
      </c>
      <c r="D2109" s="134" t="s">
        <v>1507</v>
      </c>
      <c r="E2109" s="134" t="s">
        <v>14965</v>
      </c>
      <c r="F2109" s="134">
        <v>17136</v>
      </c>
      <c r="G2109" s="140"/>
    </row>
    <row r="2110" spans="1:7">
      <c r="A2110" s="177" t="s">
        <v>3800</v>
      </c>
      <c r="B2110" s="134">
        <v>17129180</v>
      </c>
      <c r="C2110" s="134" t="s">
        <v>1508</v>
      </c>
      <c r="D2110" s="134" t="s">
        <v>1507</v>
      </c>
      <c r="E2110" s="134" t="s">
        <v>14966</v>
      </c>
      <c r="F2110" s="134">
        <v>16998</v>
      </c>
      <c r="G2110" s="76"/>
    </row>
    <row r="2111" spans="1:7">
      <c r="A2111" s="177" t="s">
        <v>3801</v>
      </c>
      <c r="B2111" s="134">
        <v>8516</v>
      </c>
      <c r="C2111" s="134" t="s">
        <v>1507</v>
      </c>
      <c r="D2111" s="134" t="s">
        <v>1507</v>
      </c>
      <c r="E2111" s="134" t="s">
        <v>14967</v>
      </c>
      <c r="F2111" s="134">
        <v>899</v>
      </c>
      <c r="G2111" s="76"/>
    </row>
    <row r="2112" spans="1:7">
      <c r="A2112" s="177" t="s">
        <v>3802</v>
      </c>
      <c r="B2112" s="135"/>
      <c r="C2112" s="134" t="s">
        <v>1507</v>
      </c>
      <c r="D2112" s="134" t="s">
        <v>1507</v>
      </c>
      <c r="E2112" s="134" t="s">
        <v>14968</v>
      </c>
      <c r="F2112" s="134">
        <v>1004391</v>
      </c>
      <c r="G2112" s="76"/>
    </row>
    <row r="2113" spans="1:7">
      <c r="A2113" s="177" t="s">
        <v>3803</v>
      </c>
      <c r="B2113" s="135"/>
      <c r="C2113" s="134" t="s">
        <v>1507</v>
      </c>
      <c r="D2113" s="134" t="s">
        <v>1507</v>
      </c>
      <c r="E2113" s="135"/>
      <c r="F2113" s="134">
        <v>1002640</v>
      </c>
      <c r="G2113" s="76"/>
    </row>
    <row r="2114" spans="1:7">
      <c r="A2114" s="177" t="s">
        <v>3804</v>
      </c>
      <c r="B2114" s="135"/>
      <c r="C2114" s="134" t="s">
        <v>1507</v>
      </c>
      <c r="D2114" s="134" t="s">
        <v>1507</v>
      </c>
      <c r="E2114" s="135"/>
      <c r="F2114" s="134">
        <v>1004077</v>
      </c>
      <c r="G2114" s="76"/>
    </row>
    <row r="2115" spans="1:7">
      <c r="A2115" s="177" t="s">
        <v>3805</v>
      </c>
      <c r="B2115" s="134">
        <v>9993</v>
      </c>
      <c r="C2115" s="134" t="s">
        <v>1507</v>
      </c>
      <c r="D2115" s="134" t="s">
        <v>1507</v>
      </c>
      <c r="E2115" s="134" t="s">
        <v>14969</v>
      </c>
      <c r="F2115" s="134">
        <v>900</v>
      </c>
      <c r="G2115" s="140"/>
    </row>
    <row r="2116" spans="1:7">
      <c r="A2116" s="177" t="s">
        <v>3806</v>
      </c>
      <c r="B2116" s="134">
        <v>17129248</v>
      </c>
      <c r="C2116" s="134" t="s">
        <v>1508</v>
      </c>
      <c r="D2116" s="134" t="s">
        <v>1507</v>
      </c>
      <c r="E2116" s="134" t="s">
        <v>14970</v>
      </c>
      <c r="F2116" s="134">
        <v>16972</v>
      </c>
      <c r="G2116" s="140"/>
    </row>
    <row r="2117" spans="1:7">
      <c r="A2117" s="177" t="s">
        <v>3807</v>
      </c>
      <c r="B2117" s="134">
        <v>246157</v>
      </c>
      <c r="C2117" s="134" t="s">
        <v>1507</v>
      </c>
      <c r="D2117" s="134" t="s">
        <v>1507</v>
      </c>
      <c r="E2117" s="134" t="s">
        <v>14971</v>
      </c>
      <c r="F2117" s="134">
        <v>901</v>
      </c>
      <c r="G2117" s="76"/>
    </row>
    <row r="2118" spans="1:7">
      <c r="A2118" s="177" t="s">
        <v>3808</v>
      </c>
      <c r="B2118" s="134">
        <v>146084</v>
      </c>
      <c r="C2118" s="134" t="s">
        <v>1508</v>
      </c>
      <c r="D2118" s="134" t="s">
        <v>1507</v>
      </c>
      <c r="E2118" s="134" t="s">
        <v>14972</v>
      </c>
      <c r="F2118" s="134">
        <v>17163</v>
      </c>
      <c r="G2118" s="76"/>
    </row>
    <row r="2119" spans="1:7">
      <c r="A2119" s="177" t="s">
        <v>3809</v>
      </c>
      <c r="B2119" s="134">
        <v>1735852</v>
      </c>
      <c r="C2119" s="134" t="s">
        <v>1507</v>
      </c>
      <c r="D2119" s="134" t="s">
        <v>1507</v>
      </c>
      <c r="E2119" s="134" t="s">
        <v>14973</v>
      </c>
      <c r="F2119" s="134">
        <v>1002622</v>
      </c>
      <c r="G2119" s="76"/>
    </row>
    <row r="2120" spans="1:7">
      <c r="A2120" s="177" t="s">
        <v>3810</v>
      </c>
      <c r="B2120" s="135"/>
      <c r="C2120" s="134" t="s">
        <v>1507</v>
      </c>
      <c r="D2120" s="134" t="s">
        <v>1507</v>
      </c>
      <c r="E2120" s="134" t="s">
        <v>14974</v>
      </c>
      <c r="F2120" s="134">
        <v>1003828</v>
      </c>
      <c r="G2120" s="140"/>
    </row>
    <row r="2121" spans="1:7">
      <c r="A2121" s="177" t="s">
        <v>3811</v>
      </c>
      <c r="B2121" s="135"/>
      <c r="C2121" s="134" t="s">
        <v>1507</v>
      </c>
      <c r="D2121" s="134" t="s">
        <v>1507</v>
      </c>
      <c r="E2121" s="134" t="s">
        <v>14975</v>
      </c>
      <c r="F2121" s="134">
        <v>1003761</v>
      </c>
      <c r="G2121" s="76"/>
    </row>
    <row r="2122" spans="1:7">
      <c r="A2122" s="177" t="s">
        <v>3812</v>
      </c>
      <c r="B2122" s="134">
        <v>288902</v>
      </c>
      <c r="C2122" s="134" t="s">
        <v>1507</v>
      </c>
      <c r="D2122" s="134" t="s">
        <v>1507</v>
      </c>
      <c r="E2122" s="134" t="s">
        <v>14976</v>
      </c>
      <c r="F2122" s="134">
        <v>1003758</v>
      </c>
      <c r="G2122" s="76"/>
    </row>
    <row r="2123" spans="1:7">
      <c r="A2123" s="177" t="s">
        <v>3813</v>
      </c>
      <c r="B2123" s="134">
        <v>288902</v>
      </c>
      <c r="C2123" s="134" t="s">
        <v>1507</v>
      </c>
      <c r="D2123" s="134" t="s">
        <v>1507</v>
      </c>
      <c r="E2123" s="134" t="s">
        <v>14976</v>
      </c>
      <c r="F2123" s="134">
        <v>1003758</v>
      </c>
      <c r="G2123" s="140"/>
    </row>
    <row r="2124" spans="1:7">
      <c r="A2124" s="177" t="s">
        <v>3814</v>
      </c>
      <c r="B2124" s="134">
        <v>600437</v>
      </c>
      <c r="C2124" s="134" t="s">
        <v>1508</v>
      </c>
      <c r="D2124" s="134" t="s">
        <v>1507</v>
      </c>
      <c r="E2124" s="134" t="s">
        <v>14977</v>
      </c>
      <c r="F2124" s="134">
        <v>16260</v>
      </c>
      <c r="G2124" s="76"/>
    </row>
    <row r="2125" spans="1:7">
      <c r="A2125" s="177" t="s">
        <v>3815</v>
      </c>
      <c r="B2125" s="135"/>
      <c r="C2125" s="134" t="s">
        <v>1507</v>
      </c>
      <c r="D2125" s="134" t="s">
        <v>1507</v>
      </c>
      <c r="E2125" s="134" t="s">
        <v>18541</v>
      </c>
      <c r="F2125" s="134">
        <v>389807</v>
      </c>
      <c r="G2125" s="140"/>
    </row>
    <row r="2126" spans="1:7">
      <c r="A2126" s="177" t="s">
        <v>3816</v>
      </c>
      <c r="B2126" s="134">
        <v>600437</v>
      </c>
      <c r="C2126" s="134" t="s">
        <v>1507</v>
      </c>
      <c r="D2126" s="134" t="s">
        <v>1507</v>
      </c>
      <c r="E2126" s="134" t="s">
        <v>14977</v>
      </c>
      <c r="F2126" s="134">
        <v>16260</v>
      </c>
      <c r="G2126" s="140"/>
    </row>
    <row r="2127" spans="1:7">
      <c r="A2127" s="177" t="s">
        <v>3817</v>
      </c>
      <c r="B2127" s="134">
        <v>3400</v>
      </c>
      <c r="C2127" s="134" t="s">
        <v>1507</v>
      </c>
      <c r="D2127" s="134" t="s">
        <v>1507</v>
      </c>
      <c r="E2127" s="134" t="s">
        <v>14978</v>
      </c>
      <c r="F2127" s="134">
        <v>193</v>
      </c>
      <c r="G2127" s="140"/>
    </row>
    <row r="2128" spans="1:7">
      <c r="A2128" s="177" t="s">
        <v>3818</v>
      </c>
      <c r="B2128" s="134">
        <v>964189</v>
      </c>
      <c r="C2128" s="134" t="s">
        <v>1508</v>
      </c>
      <c r="D2128" s="134" t="s">
        <v>1507</v>
      </c>
      <c r="E2128" s="134" t="s">
        <v>14979</v>
      </c>
      <c r="F2128" s="134">
        <v>1002113</v>
      </c>
      <c r="G2128" s="76"/>
    </row>
    <row r="2129" spans="1:7">
      <c r="A2129" s="177" t="s">
        <v>3819</v>
      </c>
      <c r="B2129" s="134">
        <v>71662</v>
      </c>
      <c r="C2129" s="134" t="s">
        <v>1508</v>
      </c>
      <c r="D2129" s="134" t="s">
        <v>1507</v>
      </c>
      <c r="E2129" s="134" t="s">
        <v>14980</v>
      </c>
      <c r="F2129" s="134">
        <v>16970</v>
      </c>
      <c r="G2129" s="76"/>
    </row>
    <row r="2130" spans="1:7">
      <c r="A2130" s="177" t="s">
        <v>3820</v>
      </c>
      <c r="B2130" s="134">
        <v>26229</v>
      </c>
      <c r="C2130" s="134" t="s">
        <v>1507</v>
      </c>
      <c r="D2130" s="134" t="s">
        <v>1507</v>
      </c>
      <c r="E2130" s="134" t="s">
        <v>14981</v>
      </c>
      <c r="F2130" s="134">
        <v>907</v>
      </c>
      <c r="G2130" s="76"/>
    </row>
    <row r="2131" spans="1:7" ht="26.25">
      <c r="A2131" s="177" t="s">
        <v>3821</v>
      </c>
      <c r="B2131" s="134">
        <v>17004979</v>
      </c>
      <c r="C2131" s="134" t="s">
        <v>1507</v>
      </c>
      <c r="D2131" s="134" t="s">
        <v>1507</v>
      </c>
      <c r="E2131" s="134" t="s">
        <v>14982</v>
      </c>
      <c r="F2131" s="134">
        <v>1002470</v>
      </c>
      <c r="G2131" s="140"/>
    </row>
    <row r="2132" spans="1:7">
      <c r="A2132" s="177" t="s">
        <v>3822</v>
      </c>
      <c r="B2132" s="134">
        <v>29017</v>
      </c>
      <c r="C2132" s="134" t="s">
        <v>1507</v>
      </c>
      <c r="D2132" s="134" t="s">
        <v>1507</v>
      </c>
      <c r="E2132" s="134" t="s">
        <v>14983</v>
      </c>
      <c r="F2132" s="134">
        <v>1185</v>
      </c>
      <c r="G2132" s="76"/>
    </row>
    <row r="2133" spans="1:7">
      <c r="A2133" s="177" t="s">
        <v>3823</v>
      </c>
      <c r="B2133" s="134">
        <v>17163759</v>
      </c>
      <c r="C2133" s="134" t="s">
        <v>1508</v>
      </c>
      <c r="D2133" s="134" t="s">
        <v>1507</v>
      </c>
      <c r="E2133" s="134" t="s">
        <v>14984</v>
      </c>
      <c r="F2133" s="134">
        <v>17106</v>
      </c>
      <c r="G2133" s="140"/>
    </row>
    <row r="2134" spans="1:7">
      <c r="A2134" s="177" t="s">
        <v>3824</v>
      </c>
      <c r="B2134" s="134">
        <v>35295</v>
      </c>
      <c r="C2134" s="134" t="s">
        <v>1508</v>
      </c>
      <c r="D2134" s="134" t="s">
        <v>1507</v>
      </c>
      <c r="E2134" s="134" t="s">
        <v>14985</v>
      </c>
      <c r="F2134" s="134">
        <v>385</v>
      </c>
      <c r="G2134" s="76"/>
    </row>
    <row r="2135" spans="1:7">
      <c r="A2135" s="177" t="s">
        <v>3825</v>
      </c>
      <c r="B2135" s="134">
        <v>6684</v>
      </c>
      <c r="C2135" s="134" t="s">
        <v>1507</v>
      </c>
      <c r="D2135" s="134" t="s">
        <v>1507</v>
      </c>
      <c r="E2135" s="134" t="s">
        <v>14986</v>
      </c>
      <c r="F2135" s="134">
        <v>14500</v>
      </c>
      <c r="G2135" s="140"/>
    </row>
    <row r="2136" spans="1:7">
      <c r="A2136" s="177" t="s">
        <v>3826</v>
      </c>
      <c r="B2136" s="134">
        <v>5371</v>
      </c>
      <c r="C2136" s="134" t="s">
        <v>1507</v>
      </c>
      <c r="D2136" s="134" t="s">
        <v>1507</v>
      </c>
      <c r="E2136" s="134" t="s">
        <v>14987</v>
      </c>
      <c r="F2136" s="134">
        <v>912</v>
      </c>
      <c r="G2136" s="140"/>
    </row>
    <row r="2137" spans="1:7">
      <c r="A2137" s="177" t="s">
        <v>3827</v>
      </c>
      <c r="B2137" s="134">
        <v>4325</v>
      </c>
      <c r="C2137" s="134" t="s">
        <v>1508</v>
      </c>
      <c r="D2137" s="134" t="s">
        <v>1507</v>
      </c>
      <c r="E2137" s="134" t="s">
        <v>14988</v>
      </c>
      <c r="F2137" s="134">
        <v>16956</v>
      </c>
      <c r="G2137" s="140"/>
    </row>
    <row r="2138" spans="1:7">
      <c r="A2138" s="177" t="s">
        <v>3828</v>
      </c>
      <c r="B2138" s="134">
        <v>31310</v>
      </c>
      <c r="C2138" s="134" t="s">
        <v>1508</v>
      </c>
      <c r="D2138" s="134" t="s">
        <v>1507</v>
      </c>
      <c r="E2138" s="134" t="s">
        <v>14989</v>
      </c>
      <c r="F2138" s="134">
        <v>913</v>
      </c>
      <c r="G2138" s="140"/>
    </row>
    <row r="2139" spans="1:7">
      <c r="A2139" s="177" t="s">
        <v>3829</v>
      </c>
      <c r="B2139" s="134">
        <v>34165</v>
      </c>
      <c r="C2139" s="134" t="s">
        <v>1508</v>
      </c>
      <c r="D2139" s="134" t="s">
        <v>1507</v>
      </c>
      <c r="E2139" s="134" t="s">
        <v>14990</v>
      </c>
      <c r="F2139" s="134">
        <v>908</v>
      </c>
      <c r="G2139" s="140"/>
    </row>
    <row r="2140" spans="1:7">
      <c r="A2140" s="177" t="s">
        <v>3830</v>
      </c>
      <c r="B2140" s="134">
        <v>33555</v>
      </c>
      <c r="C2140" s="134" t="s">
        <v>1507</v>
      </c>
      <c r="D2140" s="134" t="s">
        <v>1507</v>
      </c>
      <c r="E2140" s="134" t="s">
        <v>14991</v>
      </c>
      <c r="F2140" s="134">
        <v>914</v>
      </c>
      <c r="G2140" s="140"/>
    </row>
    <row r="2141" spans="1:7">
      <c r="A2141" s="177" t="s">
        <v>3831</v>
      </c>
      <c r="B2141" s="134">
        <v>57471</v>
      </c>
      <c r="C2141" s="134" t="s">
        <v>1507</v>
      </c>
      <c r="D2141" s="134" t="s">
        <v>1507</v>
      </c>
      <c r="E2141" s="134" t="s">
        <v>14992</v>
      </c>
      <c r="F2141" s="134">
        <v>1002625</v>
      </c>
      <c r="G2141" s="140"/>
    </row>
    <row r="2142" spans="1:7">
      <c r="A2142" s="177" t="s">
        <v>3832</v>
      </c>
      <c r="B2142" s="134">
        <v>250811</v>
      </c>
      <c r="C2142" s="134" t="s">
        <v>1507</v>
      </c>
      <c r="D2142" s="134" t="s">
        <v>1507</v>
      </c>
      <c r="E2142" s="134" t="s">
        <v>14993</v>
      </c>
      <c r="F2142" s="134">
        <v>923</v>
      </c>
      <c r="G2142" s="140"/>
    </row>
    <row r="2143" spans="1:7">
      <c r="A2143" s="177" t="s">
        <v>3833</v>
      </c>
      <c r="B2143" s="134">
        <v>52450426</v>
      </c>
      <c r="C2143" s="134" t="s">
        <v>1508</v>
      </c>
      <c r="D2143" s="134" t="s">
        <v>1507</v>
      </c>
      <c r="E2143" s="134" t="s">
        <v>14994</v>
      </c>
      <c r="F2143" s="134">
        <v>16003</v>
      </c>
      <c r="G2143" s="76"/>
    </row>
    <row r="2144" spans="1:7">
      <c r="A2144" s="177" t="s">
        <v>3834</v>
      </c>
      <c r="B2144" s="134">
        <v>691642</v>
      </c>
      <c r="C2144" s="134" t="s">
        <v>1507</v>
      </c>
      <c r="D2144" s="134" t="s">
        <v>1507</v>
      </c>
      <c r="E2144" s="134" t="s">
        <v>14995</v>
      </c>
      <c r="F2144" s="134">
        <v>911</v>
      </c>
      <c r="G2144" s="140"/>
    </row>
    <row r="2145" spans="1:7">
      <c r="A2145" s="177" t="s">
        <v>3835</v>
      </c>
      <c r="B2145" s="134">
        <v>685792</v>
      </c>
      <c r="C2145" s="134" t="s">
        <v>1508</v>
      </c>
      <c r="D2145" s="134" t="s">
        <v>1507</v>
      </c>
      <c r="E2145" s="134" t="s">
        <v>14996</v>
      </c>
      <c r="F2145" s="134">
        <v>17189</v>
      </c>
      <c r="G2145" s="140"/>
    </row>
    <row r="2146" spans="1:7">
      <c r="A2146" s="177" t="s">
        <v>3836</v>
      </c>
      <c r="B2146" s="134">
        <v>35519</v>
      </c>
      <c r="C2146" s="134" t="s">
        <v>1507</v>
      </c>
      <c r="D2146" s="134" t="s">
        <v>1507</v>
      </c>
      <c r="E2146" s="134" t="s">
        <v>14997</v>
      </c>
      <c r="F2146" s="134">
        <v>935</v>
      </c>
      <c r="G2146" s="76"/>
    </row>
    <row r="2147" spans="1:7">
      <c r="A2147" s="177" t="s">
        <v>3837</v>
      </c>
      <c r="B2147" s="134">
        <v>233304</v>
      </c>
      <c r="C2147" s="134" t="s">
        <v>1507</v>
      </c>
      <c r="D2147" s="134" t="s">
        <v>1507</v>
      </c>
      <c r="E2147" s="134" t="s">
        <v>14998</v>
      </c>
      <c r="F2147" s="134">
        <v>1000799</v>
      </c>
      <c r="G2147" s="140"/>
    </row>
    <row r="2148" spans="1:7">
      <c r="A2148" s="177" t="s">
        <v>3838</v>
      </c>
      <c r="B2148" s="134">
        <v>231894</v>
      </c>
      <c r="C2148" s="134" t="s">
        <v>1507</v>
      </c>
      <c r="D2148" s="134" t="s">
        <v>1507</v>
      </c>
      <c r="E2148" s="134" t="s">
        <v>14999</v>
      </c>
      <c r="F2148" s="134">
        <v>939</v>
      </c>
      <c r="G2148" s="140"/>
    </row>
    <row r="2149" spans="1:7">
      <c r="A2149" s="177" t="s">
        <v>3839</v>
      </c>
      <c r="B2149" s="134">
        <v>12047</v>
      </c>
      <c r="C2149" s="134" t="s">
        <v>1508</v>
      </c>
      <c r="D2149" s="134" t="s">
        <v>1507</v>
      </c>
      <c r="E2149" s="134" t="s">
        <v>15000</v>
      </c>
      <c r="F2149" s="134">
        <v>216</v>
      </c>
      <c r="G2149" s="140"/>
    </row>
    <row r="2150" spans="1:7">
      <c r="A2150" s="177" t="s">
        <v>3840</v>
      </c>
      <c r="B2150" s="134">
        <v>17131798</v>
      </c>
      <c r="C2150" s="134" t="s">
        <v>1508</v>
      </c>
      <c r="D2150" s="134" t="s">
        <v>1507</v>
      </c>
      <c r="E2150" s="134" t="s">
        <v>15001</v>
      </c>
      <c r="F2150" s="134">
        <v>1002102</v>
      </c>
      <c r="G2150" s="140"/>
    </row>
    <row r="2151" spans="1:7">
      <c r="A2151" s="177" t="s">
        <v>3841</v>
      </c>
      <c r="B2151" s="134">
        <v>33183</v>
      </c>
      <c r="C2151" s="134" t="s">
        <v>1507</v>
      </c>
      <c r="D2151" s="134" t="s">
        <v>1507</v>
      </c>
      <c r="E2151" s="134" t="s">
        <v>15002</v>
      </c>
      <c r="F2151" s="134">
        <v>1074</v>
      </c>
      <c r="G2151" s="140"/>
    </row>
    <row r="2152" spans="1:7">
      <c r="A2152" s="177" t="s">
        <v>3842</v>
      </c>
      <c r="B2152" s="134">
        <v>7047</v>
      </c>
      <c r="C2152" s="134" t="s">
        <v>1507</v>
      </c>
      <c r="D2152" s="134" t="s">
        <v>1507</v>
      </c>
      <c r="E2152" s="134" t="s">
        <v>15003</v>
      </c>
      <c r="F2152" s="134">
        <v>945</v>
      </c>
      <c r="G2152" s="76"/>
    </row>
    <row r="2153" spans="1:7">
      <c r="A2153" s="177" t="s">
        <v>18542</v>
      </c>
      <c r="B2153" s="134">
        <v>52450517</v>
      </c>
      <c r="C2153" s="134" t="s">
        <v>1508</v>
      </c>
      <c r="D2153" s="134" t="s">
        <v>1507</v>
      </c>
      <c r="E2153" s="135"/>
      <c r="F2153" s="134">
        <v>15992</v>
      </c>
      <c r="G2153" s="76"/>
    </row>
    <row r="2154" spans="1:7">
      <c r="A2154" s="177" t="s">
        <v>3843</v>
      </c>
      <c r="B2154" s="134">
        <v>75259</v>
      </c>
      <c r="C2154" s="134" t="s">
        <v>1507</v>
      </c>
      <c r="D2154" s="134" t="s">
        <v>1507</v>
      </c>
      <c r="E2154" s="134" t="s">
        <v>15004</v>
      </c>
      <c r="F2154" s="134">
        <v>199</v>
      </c>
      <c r="G2154" s="140"/>
    </row>
    <row r="2155" spans="1:7">
      <c r="A2155" s="177" t="s">
        <v>3844</v>
      </c>
      <c r="B2155" s="135"/>
      <c r="C2155" s="134" t="s">
        <v>1507</v>
      </c>
      <c r="D2155" s="134" t="s">
        <v>1507</v>
      </c>
      <c r="E2155" s="134" t="s">
        <v>18543</v>
      </c>
      <c r="F2155" s="134">
        <v>1003771</v>
      </c>
      <c r="G2155" s="76"/>
    </row>
    <row r="2156" spans="1:7">
      <c r="A2156" s="177" t="s">
        <v>3845</v>
      </c>
      <c r="B2156" s="134">
        <v>73098</v>
      </c>
      <c r="C2156" s="134" t="s">
        <v>1507</v>
      </c>
      <c r="D2156" s="134" t="s">
        <v>1507</v>
      </c>
      <c r="E2156" s="134" t="s">
        <v>15005</v>
      </c>
      <c r="F2156" s="134">
        <v>951</v>
      </c>
      <c r="G2156" s="140"/>
    </row>
    <row r="2157" spans="1:7">
      <c r="A2157" s="177" t="s">
        <v>3846</v>
      </c>
      <c r="B2157" s="134">
        <v>20404</v>
      </c>
      <c r="C2157" s="134" t="s">
        <v>1507</v>
      </c>
      <c r="D2157" s="134" t="s">
        <v>1507</v>
      </c>
      <c r="E2157" s="134" t="s">
        <v>15006</v>
      </c>
      <c r="F2157" s="134">
        <v>950</v>
      </c>
      <c r="G2157" s="140"/>
    </row>
    <row r="2158" spans="1:7">
      <c r="A2158" s="177" t="s">
        <v>3847</v>
      </c>
      <c r="B2158" s="134">
        <v>32250</v>
      </c>
      <c r="C2158" s="134" t="s">
        <v>1507</v>
      </c>
      <c r="D2158" s="134" t="s">
        <v>1507</v>
      </c>
      <c r="E2158" s="134" t="s">
        <v>15007</v>
      </c>
      <c r="F2158" s="134">
        <v>949</v>
      </c>
      <c r="G2158" s="140"/>
    </row>
    <row r="2159" spans="1:7">
      <c r="A2159" s="177" t="s">
        <v>3848</v>
      </c>
      <c r="B2159" s="134">
        <v>277186</v>
      </c>
      <c r="C2159" s="134" t="s">
        <v>1508</v>
      </c>
      <c r="D2159" s="134" t="s">
        <v>1507</v>
      </c>
      <c r="E2159" s="134" t="s">
        <v>15008</v>
      </c>
      <c r="F2159" s="134">
        <v>15901</v>
      </c>
      <c r="G2159" s="140"/>
    </row>
    <row r="2160" spans="1:7">
      <c r="A2160" s="177" t="s">
        <v>3849</v>
      </c>
      <c r="B2160" s="134">
        <v>129007</v>
      </c>
      <c r="C2160" s="134" t="s">
        <v>1508</v>
      </c>
      <c r="D2160" s="134" t="s">
        <v>1507</v>
      </c>
      <c r="E2160" s="134" t="s">
        <v>15009</v>
      </c>
      <c r="F2160" s="134">
        <v>17022</v>
      </c>
      <c r="G2160" s="140"/>
    </row>
    <row r="2161" spans="1:7">
      <c r="A2161" s="177" t="s">
        <v>3850</v>
      </c>
      <c r="B2161" s="134">
        <v>34330</v>
      </c>
      <c r="C2161" s="134" t="s">
        <v>1507</v>
      </c>
      <c r="D2161" s="134" t="s">
        <v>1507</v>
      </c>
      <c r="E2161" s="134" t="s">
        <v>15010</v>
      </c>
      <c r="F2161" s="134">
        <v>1461</v>
      </c>
      <c r="G2161" s="140"/>
    </row>
    <row r="2162" spans="1:7">
      <c r="A2162" s="177" t="s">
        <v>3851</v>
      </c>
      <c r="B2162" s="134">
        <v>27565</v>
      </c>
      <c r="C2162" s="134" t="s">
        <v>1508</v>
      </c>
      <c r="D2162" s="134" t="s">
        <v>1507</v>
      </c>
      <c r="E2162" s="134" t="s">
        <v>15011</v>
      </c>
      <c r="F2162" s="134">
        <v>1585</v>
      </c>
      <c r="G2162" s="140"/>
    </row>
    <row r="2163" spans="1:7">
      <c r="A2163" s="177" t="s">
        <v>3852</v>
      </c>
      <c r="B2163" s="135"/>
      <c r="C2163" s="134" t="s">
        <v>1507</v>
      </c>
      <c r="D2163" s="134" t="s">
        <v>1507</v>
      </c>
      <c r="E2163" s="134" t="s">
        <v>15012</v>
      </c>
      <c r="F2163" s="134">
        <v>1004394</v>
      </c>
      <c r="G2163" s="140"/>
    </row>
    <row r="2164" spans="1:7">
      <c r="A2164" s="177" t="s">
        <v>3853</v>
      </c>
      <c r="B2164" s="134">
        <v>107094</v>
      </c>
      <c r="C2164" s="134" t="s">
        <v>1508</v>
      </c>
      <c r="D2164" s="134" t="s">
        <v>1507</v>
      </c>
      <c r="E2164" s="134" t="s">
        <v>15013</v>
      </c>
      <c r="F2164" s="134">
        <v>11761</v>
      </c>
      <c r="G2164" s="140"/>
    </row>
    <row r="2165" spans="1:7">
      <c r="A2165" s="177" t="s">
        <v>3854</v>
      </c>
      <c r="B2165" s="134">
        <v>10181</v>
      </c>
      <c r="C2165" s="134" t="s">
        <v>1508</v>
      </c>
      <c r="D2165" s="134" t="s">
        <v>1507</v>
      </c>
      <c r="E2165" s="134" t="s">
        <v>15014</v>
      </c>
      <c r="F2165" s="134">
        <v>953</v>
      </c>
      <c r="G2165" s="140"/>
    </row>
    <row r="2166" spans="1:7">
      <c r="A2166" s="177" t="s">
        <v>18544</v>
      </c>
      <c r="B2166" s="134">
        <v>17164492</v>
      </c>
      <c r="C2166" s="134" t="s">
        <v>1507</v>
      </c>
      <c r="D2166" s="134" t="s">
        <v>1507</v>
      </c>
      <c r="E2166" s="135"/>
      <c r="F2166" s="134">
        <v>323351</v>
      </c>
      <c r="G2166" s="140"/>
    </row>
    <row r="2167" spans="1:7">
      <c r="A2167" s="177" t="s">
        <v>18545</v>
      </c>
      <c r="B2167" s="134">
        <v>17164492</v>
      </c>
      <c r="C2167" s="134" t="s">
        <v>1507</v>
      </c>
      <c r="D2167" s="134" t="s">
        <v>1507</v>
      </c>
      <c r="E2167" s="135"/>
      <c r="F2167" s="135"/>
      <c r="G2167" s="140"/>
    </row>
    <row r="2168" spans="1:7">
      <c r="A2168" s="177" t="s">
        <v>18546</v>
      </c>
      <c r="B2168" s="135"/>
      <c r="C2168" s="134" t="s">
        <v>1507</v>
      </c>
      <c r="D2168" s="134" t="s">
        <v>1508</v>
      </c>
      <c r="E2168" s="135"/>
      <c r="F2168" s="135"/>
      <c r="G2168" s="140"/>
    </row>
    <row r="2169" spans="1:7">
      <c r="A2169" s="177" t="s">
        <v>3855</v>
      </c>
      <c r="B2169" s="135"/>
      <c r="C2169" s="134" t="s">
        <v>1507</v>
      </c>
      <c r="D2169" s="134" t="s">
        <v>1507</v>
      </c>
      <c r="E2169" s="314">
        <v>671200</v>
      </c>
      <c r="F2169" s="134">
        <v>1004314</v>
      </c>
      <c r="G2169" s="140"/>
    </row>
    <row r="2170" spans="1:7">
      <c r="A2170" s="177" t="s">
        <v>3856</v>
      </c>
      <c r="B2170" s="135"/>
      <c r="C2170" s="134" t="s">
        <v>1507</v>
      </c>
      <c r="D2170" s="134" t="s">
        <v>1507</v>
      </c>
      <c r="E2170" s="135"/>
      <c r="F2170" s="134">
        <v>1001951</v>
      </c>
      <c r="G2170" s="140"/>
    </row>
    <row r="2171" spans="1:7">
      <c r="A2171" s="177" t="s">
        <v>3857</v>
      </c>
      <c r="B2171" s="134">
        <v>1642180</v>
      </c>
      <c r="C2171" s="134" t="s">
        <v>1507</v>
      </c>
      <c r="D2171" s="134" t="s">
        <v>1507</v>
      </c>
      <c r="E2171" s="135"/>
      <c r="F2171" s="134">
        <v>954</v>
      </c>
      <c r="G2171" s="76"/>
    </row>
    <row r="2172" spans="1:7">
      <c r="A2172" s="177" t="s">
        <v>3858</v>
      </c>
      <c r="B2172" s="135"/>
      <c r="C2172" s="134" t="s">
        <v>1507</v>
      </c>
      <c r="D2172" s="134" t="s">
        <v>1507</v>
      </c>
      <c r="E2172" s="135"/>
      <c r="F2172" s="134">
        <v>1004407</v>
      </c>
      <c r="G2172" s="140"/>
    </row>
    <row r="2173" spans="1:7">
      <c r="A2173" s="177" t="s">
        <v>3859</v>
      </c>
      <c r="B2173" s="134">
        <v>17294802</v>
      </c>
      <c r="C2173" s="134" t="s">
        <v>1507</v>
      </c>
      <c r="D2173" s="134" t="s">
        <v>1507</v>
      </c>
      <c r="E2173" s="135"/>
      <c r="F2173" s="134">
        <v>337523</v>
      </c>
      <c r="G2173" s="76"/>
    </row>
    <row r="2174" spans="1:7">
      <c r="A2174" s="177" t="s">
        <v>3860</v>
      </c>
      <c r="B2174" s="135"/>
      <c r="C2174" s="134" t="s">
        <v>1507</v>
      </c>
      <c r="D2174" s="134" t="s">
        <v>1507</v>
      </c>
      <c r="E2174" s="135"/>
      <c r="F2174" s="134">
        <v>389364</v>
      </c>
      <c r="G2174" s="140"/>
    </row>
    <row r="2175" spans="1:7">
      <c r="A2175" s="177" t="s">
        <v>3861</v>
      </c>
      <c r="B2175" s="134">
        <v>1736457</v>
      </c>
      <c r="C2175" s="134" t="s">
        <v>1507</v>
      </c>
      <c r="D2175" s="134" t="s">
        <v>1507</v>
      </c>
      <c r="E2175" s="135"/>
      <c r="F2175" s="134">
        <v>201</v>
      </c>
      <c r="G2175" s="140"/>
    </row>
    <row r="2176" spans="1:7">
      <c r="A2176" s="177" t="s">
        <v>3862</v>
      </c>
      <c r="B2176" s="134">
        <v>1642198</v>
      </c>
      <c r="C2176" s="134" t="s">
        <v>1507</v>
      </c>
      <c r="D2176" s="134" t="s">
        <v>1507</v>
      </c>
      <c r="E2176" s="135"/>
      <c r="F2176" s="134">
        <v>202</v>
      </c>
      <c r="G2176" s="140"/>
    </row>
    <row r="2177" spans="1:7">
      <c r="A2177" s="177" t="s">
        <v>3863</v>
      </c>
      <c r="B2177" s="134">
        <v>1642206</v>
      </c>
      <c r="C2177" s="134" t="s">
        <v>1507</v>
      </c>
      <c r="D2177" s="134" t="s">
        <v>1507</v>
      </c>
      <c r="E2177" s="135"/>
      <c r="F2177" s="134">
        <v>203</v>
      </c>
      <c r="G2177" s="76"/>
    </row>
    <row r="2178" spans="1:7">
      <c r="A2178" s="177" t="s">
        <v>3864</v>
      </c>
      <c r="B2178" s="134">
        <v>1642248</v>
      </c>
      <c r="C2178" s="134" t="s">
        <v>1507</v>
      </c>
      <c r="D2178" s="134" t="s">
        <v>1507</v>
      </c>
      <c r="E2178" s="135"/>
      <c r="F2178" s="134">
        <v>1731</v>
      </c>
      <c r="G2178" s="140"/>
    </row>
    <row r="2179" spans="1:7">
      <c r="A2179" s="177" t="s">
        <v>3865</v>
      </c>
      <c r="B2179" s="134">
        <v>474619</v>
      </c>
      <c r="C2179" s="134" t="s">
        <v>1507</v>
      </c>
      <c r="D2179" s="134" t="s">
        <v>1507</v>
      </c>
      <c r="E2179" s="134" t="s">
        <v>15015</v>
      </c>
      <c r="F2179" s="134">
        <v>1001831</v>
      </c>
      <c r="G2179" s="140"/>
    </row>
    <row r="2180" spans="1:7">
      <c r="A2180" s="177" t="s">
        <v>3866</v>
      </c>
      <c r="B2180" s="134">
        <v>41210</v>
      </c>
      <c r="C2180" s="134" t="s">
        <v>1507</v>
      </c>
      <c r="D2180" s="134" t="s">
        <v>1507</v>
      </c>
      <c r="E2180" s="134" t="s">
        <v>15016</v>
      </c>
      <c r="F2180" s="134">
        <v>204</v>
      </c>
      <c r="G2180" s="140"/>
    </row>
    <row r="2181" spans="1:7">
      <c r="A2181" s="177" t="s">
        <v>3867</v>
      </c>
      <c r="B2181" s="134">
        <v>52450129</v>
      </c>
      <c r="C2181" s="134" t="s">
        <v>1508</v>
      </c>
      <c r="D2181" s="134" t="s">
        <v>1507</v>
      </c>
      <c r="E2181" s="134">
        <v>218208</v>
      </c>
      <c r="F2181" s="134">
        <v>16112</v>
      </c>
      <c r="G2181" s="140"/>
    </row>
    <row r="2182" spans="1:7">
      <c r="A2182" s="177" t="s">
        <v>3868</v>
      </c>
      <c r="B2182" s="134">
        <v>42606</v>
      </c>
      <c r="C2182" s="134" t="s">
        <v>1507</v>
      </c>
      <c r="D2182" s="134" t="s">
        <v>1507</v>
      </c>
      <c r="E2182" s="134" t="s">
        <v>15017</v>
      </c>
      <c r="F2182" s="134">
        <v>205</v>
      </c>
      <c r="G2182" s="140"/>
    </row>
    <row r="2183" spans="1:7">
      <c r="A2183" s="177" t="s">
        <v>3869</v>
      </c>
      <c r="B2183" s="134">
        <v>42607</v>
      </c>
      <c r="C2183" s="134" t="s">
        <v>1507</v>
      </c>
      <c r="D2183" s="134" t="s">
        <v>1507</v>
      </c>
      <c r="E2183" s="134" t="s">
        <v>18547</v>
      </c>
      <c r="F2183" s="134">
        <v>1003803</v>
      </c>
      <c r="G2183" s="76"/>
    </row>
    <row r="2184" spans="1:7">
      <c r="A2184" s="177" t="s">
        <v>3870</v>
      </c>
      <c r="B2184" s="134">
        <v>83758</v>
      </c>
      <c r="C2184" s="134" t="s">
        <v>1508</v>
      </c>
      <c r="D2184" s="134" t="s">
        <v>1507</v>
      </c>
      <c r="E2184" s="134" t="s">
        <v>15018</v>
      </c>
      <c r="F2184" s="134">
        <v>887</v>
      </c>
      <c r="G2184" s="76"/>
    </row>
    <row r="2185" spans="1:7">
      <c r="A2185" s="177" t="s">
        <v>3871</v>
      </c>
      <c r="B2185" s="135"/>
      <c r="C2185" s="134" t="s">
        <v>1507</v>
      </c>
      <c r="D2185" s="134" t="s">
        <v>1507</v>
      </c>
      <c r="E2185" s="134" t="s">
        <v>15019</v>
      </c>
      <c r="F2185" s="134">
        <v>1003860</v>
      </c>
      <c r="G2185" s="140"/>
    </row>
    <row r="2186" spans="1:7">
      <c r="A2186" s="177" t="s">
        <v>3872</v>
      </c>
      <c r="B2186" s="134">
        <v>64998</v>
      </c>
      <c r="C2186" s="134" t="s">
        <v>1508</v>
      </c>
      <c r="D2186" s="134" t="s">
        <v>1507</v>
      </c>
      <c r="E2186" s="134" t="s">
        <v>15020</v>
      </c>
      <c r="F2186" s="134">
        <v>955</v>
      </c>
      <c r="G2186" s="140"/>
    </row>
    <row r="2187" spans="1:7">
      <c r="A2187" s="177" t="s">
        <v>3873</v>
      </c>
      <c r="B2187" s="134">
        <v>28753</v>
      </c>
      <c r="C2187" s="134" t="s">
        <v>1507</v>
      </c>
      <c r="D2187" s="134" t="s">
        <v>1507</v>
      </c>
      <c r="E2187" s="134" t="s">
        <v>15021</v>
      </c>
      <c r="F2187" s="134">
        <v>956</v>
      </c>
      <c r="G2187" s="76"/>
    </row>
    <row r="2188" spans="1:7">
      <c r="A2188" s="177" t="s">
        <v>3874</v>
      </c>
      <c r="B2188" s="134">
        <v>74237</v>
      </c>
      <c r="C2188" s="134" t="s">
        <v>1507</v>
      </c>
      <c r="D2188" s="134" t="s">
        <v>1507</v>
      </c>
      <c r="E2188" s="134" t="s">
        <v>15022</v>
      </c>
      <c r="F2188" s="134">
        <v>957</v>
      </c>
      <c r="G2188" s="76"/>
    </row>
    <row r="2189" spans="1:7">
      <c r="A2189" s="177" t="s">
        <v>3875</v>
      </c>
      <c r="B2189" s="134">
        <v>28407</v>
      </c>
      <c r="C2189" s="134" t="s">
        <v>1508</v>
      </c>
      <c r="D2189" s="134" t="s">
        <v>1507</v>
      </c>
      <c r="E2189" s="134" t="s">
        <v>15023</v>
      </c>
      <c r="F2189" s="134">
        <v>958</v>
      </c>
      <c r="G2189" s="140"/>
    </row>
    <row r="2190" spans="1:7">
      <c r="A2190" s="177" t="s">
        <v>3876</v>
      </c>
      <c r="B2190" s="134">
        <v>28522</v>
      </c>
      <c r="C2190" s="134" t="s">
        <v>1508</v>
      </c>
      <c r="D2190" s="134" t="s">
        <v>1507</v>
      </c>
      <c r="E2190" s="134" t="s">
        <v>15024</v>
      </c>
      <c r="F2190" s="134">
        <v>959</v>
      </c>
      <c r="G2190" s="140"/>
    </row>
    <row r="2191" spans="1:7">
      <c r="A2191" s="177" t="s">
        <v>3877</v>
      </c>
      <c r="B2191" s="134">
        <v>32680</v>
      </c>
      <c r="C2191" s="134" t="s">
        <v>1508</v>
      </c>
      <c r="D2191" s="134" t="s">
        <v>1507</v>
      </c>
      <c r="E2191" s="134" t="s">
        <v>15025</v>
      </c>
      <c r="F2191" s="134">
        <v>16562</v>
      </c>
      <c r="G2191" s="140"/>
    </row>
    <row r="2192" spans="1:7">
      <c r="A2192" s="177" t="s">
        <v>3878</v>
      </c>
      <c r="B2192" s="135"/>
      <c r="C2192" s="134" t="s">
        <v>1507</v>
      </c>
      <c r="D2192" s="134" t="s">
        <v>1507</v>
      </c>
      <c r="E2192" s="135"/>
      <c r="F2192" s="134">
        <v>1002724</v>
      </c>
      <c r="G2192" s="76"/>
    </row>
    <row r="2193" spans="1:7">
      <c r="A2193" s="177" t="s">
        <v>3879</v>
      </c>
      <c r="B2193" s="135"/>
      <c r="C2193" s="134" t="s">
        <v>1507</v>
      </c>
      <c r="D2193" s="134" t="s">
        <v>1507</v>
      </c>
      <c r="E2193" s="135"/>
      <c r="F2193" s="134">
        <v>389303</v>
      </c>
      <c r="G2193" s="140"/>
    </row>
    <row r="2194" spans="1:7">
      <c r="A2194" s="177" t="s">
        <v>3880</v>
      </c>
      <c r="B2194" s="135"/>
      <c r="C2194" s="134" t="s">
        <v>1507</v>
      </c>
      <c r="D2194" s="134" t="s">
        <v>1507</v>
      </c>
      <c r="E2194" s="134" t="s">
        <v>15026</v>
      </c>
      <c r="F2194" s="134">
        <v>1004350</v>
      </c>
      <c r="G2194" s="76"/>
    </row>
    <row r="2195" spans="1:7">
      <c r="A2195" s="177" t="s">
        <v>3881</v>
      </c>
      <c r="B2195" s="134">
        <v>52878</v>
      </c>
      <c r="C2195" s="134" t="s">
        <v>1508</v>
      </c>
      <c r="D2195" s="134" t="s">
        <v>1507</v>
      </c>
      <c r="E2195" s="134" t="s">
        <v>15027</v>
      </c>
      <c r="F2195" s="134">
        <v>11754</v>
      </c>
      <c r="G2195" s="76"/>
    </row>
    <row r="2196" spans="1:7">
      <c r="A2196" s="177" t="s">
        <v>3882</v>
      </c>
      <c r="B2196" s="134">
        <v>17163999</v>
      </c>
      <c r="C2196" s="134" t="s">
        <v>1508</v>
      </c>
      <c r="D2196" s="134" t="s">
        <v>1507</v>
      </c>
      <c r="E2196" s="134" t="s">
        <v>15028</v>
      </c>
      <c r="F2196" s="134">
        <v>323224</v>
      </c>
      <c r="G2196" s="140"/>
    </row>
    <row r="2197" spans="1:7">
      <c r="A2197" s="177" t="s">
        <v>18548</v>
      </c>
      <c r="B2197" s="134">
        <v>17005000</v>
      </c>
      <c r="C2197" s="134" t="s">
        <v>1507</v>
      </c>
      <c r="D2197" s="134" t="s">
        <v>1507</v>
      </c>
      <c r="E2197" s="134" t="s">
        <v>18549</v>
      </c>
      <c r="F2197" s="135"/>
      <c r="G2197" s="140"/>
    </row>
    <row r="2198" spans="1:7">
      <c r="A2198" s="177" t="s">
        <v>3883</v>
      </c>
      <c r="B2198" s="134">
        <v>17000712</v>
      </c>
      <c r="C2198" s="134" t="s">
        <v>1507</v>
      </c>
      <c r="D2198" s="134" t="s">
        <v>1507</v>
      </c>
      <c r="E2198" s="134" t="s">
        <v>15029</v>
      </c>
      <c r="F2198" s="134">
        <v>1002633</v>
      </c>
      <c r="G2198" s="76"/>
    </row>
    <row r="2199" spans="1:7">
      <c r="A2199" s="177" t="s">
        <v>3884</v>
      </c>
      <c r="B2199" s="134">
        <v>487272</v>
      </c>
      <c r="C2199" s="134" t="s">
        <v>1508</v>
      </c>
      <c r="D2199" s="134" t="s">
        <v>1507</v>
      </c>
      <c r="E2199" s="134" t="s">
        <v>15030</v>
      </c>
      <c r="F2199" s="134">
        <v>16966</v>
      </c>
      <c r="G2199" s="140"/>
    </row>
    <row r="2200" spans="1:7">
      <c r="A2200" s="177" t="s">
        <v>18550</v>
      </c>
      <c r="B2200" s="135"/>
      <c r="C2200" s="134" t="s">
        <v>1507</v>
      </c>
      <c r="D2200" s="134" t="s">
        <v>1507</v>
      </c>
      <c r="E2200" s="134" t="s">
        <v>18551</v>
      </c>
      <c r="F2200" s="135"/>
      <c r="G2200" s="140"/>
    </row>
    <row r="2201" spans="1:7">
      <c r="A2201" s="177" t="s">
        <v>18552</v>
      </c>
      <c r="B2201" s="135"/>
      <c r="C2201" s="134" t="s">
        <v>1507</v>
      </c>
      <c r="D2201" s="134" t="s">
        <v>1507</v>
      </c>
      <c r="E2201" s="135"/>
      <c r="F2201" s="135"/>
      <c r="G2201" s="140"/>
    </row>
    <row r="2202" spans="1:7">
      <c r="A2202" s="177" t="s">
        <v>3885</v>
      </c>
      <c r="B2202" s="134">
        <v>1642396</v>
      </c>
      <c r="C2202" s="134" t="s">
        <v>1507</v>
      </c>
      <c r="D2202" s="134" t="s">
        <v>1507</v>
      </c>
      <c r="E2202" s="135"/>
      <c r="F2202" s="134">
        <v>206</v>
      </c>
      <c r="G2202" s="140"/>
    </row>
    <row r="2203" spans="1:7">
      <c r="A2203" s="177" t="s">
        <v>3886</v>
      </c>
      <c r="B2203" s="135"/>
      <c r="C2203" s="134" t="s">
        <v>1507</v>
      </c>
      <c r="D2203" s="134" t="s">
        <v>1507</v>
      </c>
      <c r="E2203" s="134" t="s">
        <v>15031</v>
      </c>
      <c r="F2203" s="134">
        <v>1004303</v>
      </c>
      <c r="G2203" s="140"/>
    </row>
    <row r="2204" spans="1:7">
      <c r="A2204" s="177" t="s">
        <v>3887</v>
      </c>
      <c r="B2204" s="135"/>
      <c r="C2204" s="134" t="s">
        <v>1507</v>
      </c>
      <c r="D2204" s="134" t="s">
        <v>1507</v>
      </c>
      <c r="E2204" s="135"/>
      <c r="F2204" s="135"/>
      <c r="G2204" s="140"/>
    </row>
    <row r="2205" spans="1:7">
      <c r="A2205" s="177" t="s">
        <v>3888</v>
      </c>
      <c r="B2205" s="134">
        <v>50245</v>
      </c>
      <c r="C2205" s="134" t="s">
        <v>1507</v>
      </c>
      <c r="D2205" s="134" t="s">
        <v>1507</v>
      </c>
      <c r="E2205" s="134" t="s">
        <v>15032</v>
      </c>
      <c r="F2205" s="134">
        <v>961</v>
      </c>
      <c r="G2205" s="140"/>
    </row>
    <row r="2206" spans="1:7">
      <c r="A2206" s="177" t="s">
        <v>3889</v>
      </c>
      <c r="B2206" s="134">
        <v>47027</v>
      </c>
      <c r="C2206" s="134" t="s">
        <v>1507</v>
      </c>
      <c r="D2206" s="134" t="s">
        <v>1507</v>
      </c>
      <c r="E2206" s="134" t="s">
        <v>15033</v>
      </c>
      <c r="F2206" s="134">
        <v>952</v>
      </c>
      <c r="G2206" s="140"/>
    </row>
    <row r="2207" spans="1:7">
      <c r="A2207" s="177" t="s">
        <v>3890</v>
      </c>
      <c r="B2207" s="134">
        <v>149484</v>
      </c>
      <c r="C2207" s="134" t="s">
        <v>1507</v>
      </c>
      <c r="D2207" s="134" t="s">
        <v>1507</v>
      </c>
      <c r="E2207" s="134" t="s">
        <v>15034</v>
      </c>
      <c r="F2207" s="134">
        <v>962</v>
      </c>
      <c r="G2207" s="76"/>
    </row>
    <row r="2208" spans="1:7">
      <c r="A2208" s="177" t="s">
        <v>3891</v>
      </c>
      <c r="B2208" s="135"/>
      <c r="C2208" s="134" t="s">
        <v>1507</v>
      </c>
      <c r="D2208" s="134" t="s">
        <v>1507</v>
      </c>
      <c r="E2208" s="134" t="s">
        <v>15035</v>
      </c>
      <c r="F2208" s="134">
        <v>1003810</v>
      </c>
      <c r="G2208" s="76"/>
    </row>
    <row r="2209" spans="1:7">
      <c r="A2209" s="177" t="s">
        <v>3892</v>
      </c>
      <c r="B2209" s="135"/>
      <c r="C2209" s="134" t="s">
        <v>1507</v>
      </c>
      <c r="D2209" s="134" t="s">
        <v>1507</v>
      </c>
      <c r="E2209" s="134" t="s">
        <v>18553</v>
      </c>
      <c r="F2209" s="134">
        <v>1003823</v>
      </c>
      <c r="G2209" s="76"/>
    </row>
    <row r="2210" spans="1:7">
      <c r="A2210" s="177" t="s">
        <v>3893</v>
      </c>
      <c r="B2210" s="135"/>
      <c r="C2210" s="134" t="s">
        <v>1507</v>
      </c>
      <c r="D2210" s="134" t="s">
        <v>1507</v>
      </c>
      <c r="E2210" s="134" t="s">
        <v>15036</v>
      </c>
      <c r="F2210" s="134">
        <v>1004317</v>
      </c>
      <c r="G2210" s="76"/>
    </row>
    <row r="2211" spans="1:7">
      <c r="A2211" s="177" t="s">
        <v>3894</v>
      </c>
      <c r="B2211" s="134">
        <v>17126533</v>
      </c>
      <c r="C2211" s="134" t="s">
        <v>1507</v>
      </c>
      <c r="D2211" s="134" t="s">
        <v>1507</v>
      </c>
      <c r="E2211" s="134" t="s">
        <v>15037</v>
      </c>
      <c r="F2211" s="134">
        <v>1002478</v>
      </c>
      <c r="G2211" s="140"/>
    </row>
    <row r="2212" spans="1:7">
      <c r="A2212" s="177" t="s">
        <v>3895</v>
      </c>
      <c r="B2212" s="134">
        <v>28829</v>
      </c>
      <c r="C2212" s="134" t="s">
        <v>1508</v>
      </c>
      <c r="D2212" s="134" t="s">
        <v>1507</v>
      </c>
      <c r="E2212" s="134" t="s">
        <v>15038</v>
      </c>
      <c r="F2212" s="134">
        <v>1111</v>
      </c>
      <c r="G2212" s="140"/>
    </row>
    <row r="2213" spans="1:7">
      <c r="A2213" s="177" t="s">
        <v>3896</v>
      </c>
      <c r="B2213" s="135"/>
      <c r="C2213" s="134" t="s">
        <v>1507</v>
      </c>
      <c r="D2213" s="134" t="s">
        <v>1507</v>
      </c>
      <c r="E2213" s="135"/>
      <c r="F2213" s="134">
        <v>389873</v>
      </c>
      <c r="G2213" s="140"/>
    </row>
    <row r="2214" spans="1:7">
      <c r="A2214" s="177" t="s">
        <v>3897</v>
      </c>
      <c r="B2214" s="134">
        <v>1642453</v>
      </c>
      <c r="C2214" s="134" t="s">
        <v>1507</v>
      </c>
      <c r="D2214" s="134" t="s">
        <v>1507</v>
      </c>
      <c r="E2214" s="135"/>
      <c r="F2214" s="134">
        <v>963</v>
      </c>
      <c r="G2214" s="140"/>
    </row>
    <row r="2215" spans="1:7">
      <c r="A2215" s="177" t="s">
        <v>3898</v>
      </c>
      <c r="B2215" s="134">
        <v>1642461</v>
      </c>
      <c r="C2215" s="134" t="s">
        <v>1507</v>
      </c>
      <c r="D2215" s="134" t="s">
        <v>1507</v>
      </c>
      <c r="E2215" s="135"/>
      <c r="F2215" s="134">
        <v>964</v>
      </c>
      <c r="G2215" s="140"/>
    </row>
    <row r="2216" spans="1:7">
      <c r="A2216" s="177" t="s">
        <v>3899</v>
      </c>
      <c r="B2216" s="134">
        <v>1642479</v>
      </c>
      <c r="C2216" s="134" t="s">
        <v>1507</v>
      </c>
      <c r="D2216" s="134" t="s">
        <v>1507</v>
      </c>
      <c r="E2216" s="135"/>
      <c r="F2216" s="134">
        <v>218</v>
      </c>
      <c r="G2216" s="140"/>
    </row>
    <row r="2217" spans="1:7">
      <c r="A2217" s="177" t="s">
        <v>3900</v>
      </c>
      <c r="B2217" s="134">
        <v>1642487</v>
      </c>
      <c r="C2217" s="134" t="s">
        <v>1507</v>
      </c>
      <c r="D2217" s="134" t="s">
        <v>1507</v>
      </c>
      <c r="E2217" s="135"/>
      <c r="F2217" s="134">
        <v>217</v>
      </c>
      <c r="G2217" s="140"/>
    </row>
    <row r="2218" spans="1:7">
      <c r="A2218" s="177" t="s">
        <v>3901</v>
      </c>
      <c r="B2218" s="134">
        <v>1642495</v>
      </c>
      <c r="C2218" s="134" t="s">
        <v>1507</v>
      </c>
      <c r="D2218" s="134" t="s">
        <v>1507</v>
      </c>
      <c r="E2218" s="135"/>
      <c r="F2218" s="134">
        <v>219</v>
      </c>
      <c r="G2218" s="140"/>
    </row>
    <row r="2219" spans="1:7">
      <c r="A2219" s="177" t="s">
        <v>3902</v>
      </c>
      <c r="B2219" s="134">
        <v>1642503</v>
      </c>
      <c r="C2219" s="134" t="s">
        <v>1507</v>
      </c>
      <c r="D2219" s="134" t="s">
        <v>1507</v>
      </c>
      <c r="E2219" s="135"/>
      <c r="F2219" s="134">
        <v>220</v>
      </c>
      <c r="G2219" s="140"/>
    </row>
    <row r="2220" spans="1:7">
      <c r="A2220" s="177" t="s">
        <v>3903</v>
      </c>
      <c r="B2220" s="134">
        <v>964601</v>
      </c>
      <c r="C2220" s="134" t="s">
        <v>1508</v>
      </c>
      <c r="D2220" s="134" t="s">
        <v>1507</v>
      </c>
      <c r="E2220" s="134" t="s">
        <v>15039</v>
      </c>
      <c r="F2220" s="134">
        <v>1002117</v>
      </c>
      <c r="G2220" s="140"/>
    </row>
    <row r="2221" spans="1:7">
      <c r="A2221" s="177" t="s">
        <v>3904</v>
      </c>
      <c r="B2221" s="134">
        <v>1644814</v>
      </c>
      <c r="C2221" s="134" t="s">
        <v>1507</v>
      </c>
      <c r="D2221" s="134" t="s">
        <v>1507</v>
      </c>
      <c r="E2221" s="135"/>
      <c r="F2221" s="134">
        <v>965</v>
      </c>
      <c r="G2221" s="140"/>
    </row>
    <row r="2222" spans="1:7">
      <c r="A2222" s="177" t="s">
        <v>3905</v>
      </c>
      <c r="B2222" s="135"/>
      <c r="C2222" s="134" t="s">
        <v>1507</v>
      </c>
      <c r="D2222" s="134" t="s">
        <v>1507</v>
      </c>
      <c r="E2222" s="135"/>
      <c r="F2222" s="134">
        <v>1002315</v>
      </c>
      <c r="G2222" s="140"/>
    </row>
    <row r="2223" spans="1:7">
      <c r="A2223" s="177" t="s">
        <v>18554</v>
      </c>
      <c r="B2223" s="134">
        <v>1735906</v>
      </c>
      <c r="C2223" s="134" t="s">
        <v>1507</v>
      </c>
      <c r="D2223" s="134" t="s">
        <v>1507</v>
      </c>
      <c r="E2223" s="134" t="s">
        <v>18555</v>
      </c>
      <c r="F2223" s="135"/>
      <c r="G2223" s="140"/>
    </row>
    <row r="2224" spans="1:7">
      <c r="A2224" s="177" t="s">
        <v>18556</v>
      </c>
      <c r="B2224" s="135"/>
      <c r="C2224" s="134" t="s">
        <v>1507</v>
      </c>
      <c r="D2224" s="134" t="s">
        <v>1507</v>
      </c>
      <c r="E2224" s="134" t="s">
        <v>18557</v>
      </c>
      <c r="F2224" s="135"/>
      <c r="G2224" s="140"/>
    </row>
    <row r="2225" spans="1:7">
      <c r="A2225" s="177" t="s">
        <v>3906</v>
      </c>
      <c r="B2225" s="134">
        <v>29132</v>
      </c>
      <c r="C2225" s="134" t="s">
        <v>1507</v>
      </c>
      <c r="D2225" s="134" t="s">
        <v>1507</v>
      </c>
      <c r="E2225" s="134" t="s">
        <v>15040</v>
      </c>
      <c r="F2225" s="134">
        <v>221</v>
      </c>
      <c r="G2225" s="76"/>
    </row>
    <row r="2226" spans="1:7">
      <c r="A2226" s="177" t="s">
        <v>18558</v>
      </c>
      <c r="B2226" s="135"/>
      <c r="C2226" s="134" t="s">
        <v>1508</v>
      </c>
      <c r="D2226" s="134" t="s">
        <v>1507</v>
      </c>
      <c r="E2226" s="135"/>
      <c r="F2226" s="135"/>
      <c r="G2226" s="140"/>
    </row>
    <row r="2227" spans="1:7">
      <c r="A2227" s="177" t="s">
        <v>3907</v>
      </c>
      <c r="B2227" s="134">
        <v>76737</v>
      </c>
      <c r="C2227" s="134" t="s">
        <v>1507</v>
      </c>
      <c r="D2227" s="134" t="s">
        <v>1507</v>
      </c>
      <c r="E2227" s="134" t="s">
        <v>15041</v>
      </c>
      <c r="F2227" s="134">
        <v>222</v>
      </c>
      <c r="G2227" s="140"/>
    </row>
    <row r="2228" spans="1:7">
      <c r="A2228" s="177" t="s">
        <v>3908</v>
      </c>
      <c r="B2228" s="134">
        <v>39560</v>
      </c>
      <c r="C2228" s="134" t="s">
        <v>1507</v>
      </c>
      <c r="D2228" s="134" t="s">
        <v>1507</v>
      </c>
      <c r="E2228" s="134" t="s">
        <v>15042</v>
      </c>
      <c r="F2228" s="134">
        <v>966</v>
      </c>
      <c r="G2228" s="140"/>
    </row>
    <row r="2229" spans="1:7">
      <c r="A2229" s="177" t="s">
        <v>3909</v>
      </c>
      <c r="B2229" s="134">
        <v>4887</v>
      </c>
      <c r="C2229" s="134" t="s">
        <v>1507</v>
      </c>
      <c r="D2229" s="134" t="s">
        <v>1507</v>
      </c>
      <c r="E2229" s="134" t="s">
        <v>15043</v>
      </c>
      <c r="F2229" s="134">
        <v>225</v>
      </c>
      <c r="G2229" s="76"/>
    </row>
    <row r="2230" spans="1:7">
      <c r="A2230" s="177" t="s">
        <v>3910</v>
      </c>
      <c r="B2230" s="134">
        <v>149336</v>
      </c>
      <c r="C2230" s="134" t="s">
        <v>1507</v>
      </c>
      <c r="D2230" s="134" t="s">
        <v>1507</v>
      </c>
      <c r="E2230" s="134" t="s">
        <v>15044</v>
      </c>
      <c r="F2230" s="134">
        <v>226</v>
      </c>
      <c r="G2230" s="140"/>
    </row>
    <row r="2231" spans="1:7">
      <c r="A2231" s="177" t="s">
        <v>3911</v>
      </c>
      <c r="B2231" s="134">
        <v>299008</v>
      </c>
      <c r="C2231" s="134" t="s">
        <v>1507</v>
      </c>
      <c r="D2231" s="134" t="s">
        <v>1507</v>
      </c>
      <c r="E2231" s="134" t="s">
        <v>15045</v>
      </c>
      <c r="F2231" s="134">
        <v>967</v>
      </c>
      <c r="G2231" s="140"/>
    </row>
    <row r="2232" spans="1:7">
      <c r="A2232" s="177" t="s">
        <v>3912</v>
      </c>
      <c r="B2232" s="134">
        <v>962316</v>
      </c>
      <c r="C2232" s="134" t="s">
        <v>1508</v>
      </c>
      <c r="D2232" s="134" t="s">
        <v>1507</v>
      </c>
      <c r="E2232" s="134" t="s">
        <v>15046</v>
      </c>
      <c r="F2232" s="134">
        <v>15921</v>
      </c>
      <c r="G2232" s="140"/>
    </row>
    <row r="2233" spans="1:7">
      <c r="A2233" s="177" t="s">
        <v>3913</v>
      </c>
      <c r="B2233" s="134">
        <v>1735930</v>
      </c>
      <c r="C2233" s="134" t="s">
        <v>1507</v>
      </c>
      <c r="D2233" s="134" t="s">
        <v>1507</v>
      </c>
      <c r="E2233" s="134" t="s">
        <v>15047</v>
      </c>
      <c r="F2233" s="134">
        <v>1002615</v>
      </c>
      <c r="G2233" s="140"/>
    </row>
    <row r="2234" spans="1:7">
      <c r="A2234" s="177" t="s">
        <v>18559</v>
      </c>
      <c r="B2234" s="134">
        <v>1852482</v>
      </c>
      <c r="C2234" s="134" t="s">
        <v>1507</v>
      </c>
      <c r="D2234" s="134" t="s">
        <v>1507</v>
      </c>
      <c r="E2234" s="135"/>
      <c r="F2234" s="134">
        <v>9782</v>
      </c>
      <c r="G2234" s="140"/>
    </row>
    <row r="2235" spans="1:7">
      <c r="A2235" s="177" t="s">
        <v>18560</v>
      </c>
      <c r="B2235" s="134">
        <v>1852490</v>
      </c>
      <c r="C2235" s="134" t="s">
        <v>1507</v>
      </c>
      <c r="D2235" s="134" t="s">
        <v>1507</v>
      </c>
      <c r="E2235" s="135"/>
      <c r="F2235" s="134">
        <v>9783</v>
      </c>
      <c r="G2235" s="140"/>
    </row>
    <row r="2236" spans="1:7">
      <c r="A2236" s="177" t="s">
        <v>18561</v>
      </c>
      <c r="B2236" s="134">
        <v>1852474</v>
      </c>
      <c r="C2236" s="134" t="s">
        <v>1507</v>
      </c>
      <c r="D2236" s="134" t="s">
        <v>1507</v>
      </c>
      <c r="E2236" s="135"/>
      <c r="F2236" s="134">
        <v>9781</v>
      </c>
      <c r="G2236" s="140"/>
    </row>
    <row r="2237" spans="1:7">
      <c r="A2237" s="177" t="s">
        <v>3914</v>
      </c>
      <c r="B2237" s="134">
        <v>763854</v>
      </c>
      <c r="C2237" s="134" t="s">
        <v>1507</v>
      </c>
      <c r="D2237" s="134" t="s">
        <v>1507</v>
      </c>
      <c r="E2237" s="135"/>
      <c r="F2237" s="134">
        <v>11739</v>
      </c>
      <c r="G2237" s="140"/>
    </row>
    <row r="2238" spans="1:7">
      <c r="A2238" s="177" t="s">
        <v>3915</v>
      </c>
      <c r="B2238" s="135"/>
      <c r="C2238" s="134" t="s">
        <v>1507</v>
      </c>
      <c r="D2238" s="134" t="s">
        <v>1507</v>
      </c>
      <c r="E2238" s="134" t="s">
        <v>15048</v>
      </c>
      <c r="F2238" s="134">
        <v>1002620</v>
      </c>
      <c r="G2238" s="140"/>
    </row>
    <row r="2239" spans="1:7">
      <c r="A2239" s="177" t="s">
        <v>3916</v>
      </c>
      <c r="B2239" s="135"/>
      <c r="C2239" s="134" t="s">
        <v>1507</v>
      </c>
      <c r="D2239" s="134" t="s">
        <v>1507</v>
      </c>
      <c r="E2239" s="135"/>
      <c r="F2239" s="134">
        <v>1002611</v>
      </c>
      <c r="G2239" s="140"/>
    </row>
    <row r="2240" spans="1:7">
      <c r="A2240" s="177" t="s">
        <v>3917</v>
      </c>
      <c r="B2240" s="135"/>
      <c r="C2240" s="134" t="s">
        <v>1507</v>
      </c>
      <c r="D2240" s="134" t="s">
        <v>1507</v>
      </c>
      <c r="E2240" s="134" t="s">
        <v>15049</v>
      </c>
      <c r="F2240" s="134">
        <v>1002623</v>
      </c>
      <c r="G2240" s="140"/>
    </row>
    <row r="2241" spans="1:7">
      <c r="A2241" s="177" t="s">
        <v>3918</v>
      </c>
      <c r="B2241" s="135"/>
      <c r="C2241" s="134" t="s">
        <v>1507</v>
      </c>
      <c r="D2241" s="134" t="s">
        <v>1507</v>
      </c>
      <c r="E2241" s="134" t="s">
        <v>15050</v>
      </c>
      <c r="F2241" s="134">
        <v>1002618</v>
      </c>
      <c r="G2241" s="140"/>
    </row>
    <row r="2242" spans="1:7">
      <c r="A2242" s="177" t="s">
        <v>3919</v>
      </c>
      <c r="B2242" s="134">
        <v>23945</v>
      </c>
      <c r="C2242" s="134" t="s">
        <v>1507</v>
      </c>
      <c r="D2242" s="134" t="s">
        <v>1507</v>
      </c>
      <c r="E2242" s="134" t="s">
        <v>15051</v>
      </c>
      <c r="F2242" s="134">
        <v>968</v>
      </c>
      <c r="G2242" s="140"/>
    </row>
    <row r="2243" spans="1:7">
      <c r="A2243" s="177" t="s">
        <v>3920</v>
      </c>
      <c r="B2243" s="135"/>
      <c r="C2243" s="134" t="s">
        <v>1507</v>
      </c>
      <c r="D2243" s="134" t="s">
        <v>1507</v>
      </c>
      <c r="E2243" s="134" t="s">
        <v>15052</v>
      </c>
      <c r="F2243" s="134">
        <v>1002616</v>
      </c>
      <c r="G2243" s="140"/>
    </row>
    <row r="2244" spans="1:7">
      <c r="A2244" s="177" t="s">
        <v>3921</v>
      </c>
      <c r="B2244" s="134">
        <v>17148271</v>
      </c>
      <c r="C2244" s="134" t="s">
        <v>1508</v>
      </c>
      <c r="D2244" s="134" t="s">
        <v>1507</v>
      </c>
      <c r="E2244" s="134" t="s">
        <v>15053</v>
      </c>
      <c r="F2244" s="134">
        <v>389170</v>
      </c>
      <c r="G2244" s="140"/>
    </row>
    <row r="2245" spans="1:7">
      <c r="A2245" s="177" t="s">
        <v>3922</v>
      </c>
      <c r="B2245" s="134">
        <v>17164005</v>
      </c>
      <c r="C2245" s="134" t="s">
        <v>1508</v>
      </c>
      <c r="D2245" s="134" t="s">
        <v>1507</v>
      </c>
      <c r="E2245" s="134" t="s">
        <v>15054</v>
      </c>
      <c r="F2245" s="134">
        <v>323225</v>
      </c>
      <c r="G2245" s="140"/>
    </row>
    <row r="2246" spans="1:7">
      <c r="A2246" s="177" t="s">
        <v>18562</v>
      </c>
      <c r="B2246" s="135"/>
      <c r="C2246" s="134" t="s">
        <v>1507</v>
      </c>
      <c r="D2246" s="134" t="s">
        <v>1507</v>
      </c>
      <c r="E2246" s="134" t="s">
        <v>18563</v>
      </c>
      <c r="F2246" s="135"/>
      <c r="G2246" s="140"/>
    </row>
    <row r="2247" spans="1:7">
      <c r="A2247" s="177" t="s">
        <v>3923</v>
      </c>
      <c r="B2247" s="135"/>
      <c r="C2247" s="134" t="s">
        <v>1507</v>
      </c>
      <c r="D2247" s="134" t="s">
        <v>1507</v>
      </c>
      <c r="E2247" s="134" t="s">
        <v>15055</v>
      </c>
      <c r="F2247" s="135"/>
      <c r="G2247" s="140"/>
    </row>
    <row r="2248" spans="1:7">
      <c r="A2248" s="177" t="s">
        <v>3924</v>
      </c>
      <c r="B2248" s="134">
        <v>150094</v>
      </c>
      <c r="C2248" s="134" t="s">
        <v>1507</v>
      </c>
      <c r="D2248" s="134" t="s">
        <v>1507</v>
      </c>
      <c r="E2248" s="134" t="s">
        <v>15056</v>
      </c>
      <c r="F2248" s="134">
        <v>969</v>
      </c>
      <c r="G2248" s="76"/>
    </row>
    <row r="2249" spans="1:7">
      <c r="A2249" s="177" t="s">
        <v>3925</v>
      </c>
      <c r="B2249" s="134">
        <v>1714415</v>
      </c>
      <c r="C2249" s="134" t="s">
        <v>1508</v>
      </c>
      <c r="D2249" s="134" t="s">
        <v>1507</v>
      </c>
      <c r="E2249" s="134" t="s">
        <v>15057</v>
      </c>
      <c r="F2249" s="134">
        <v>323226</v>
      </c>
      <c r="G2249" s="76"/>
    </row>
    <row r="2250" spans="1:7">
      <c r="A2250" s="177" t="s">
        <v>3926</v>
      </c>
      <c r="B2250" s="135"/>
      <c r="C2250" s="134" t="s">
        <v>1507</v>
      </c>
      <c r="D2250" s="134" t="s">
        <v>1507</v>
      </c>
      <c r="E2250" s="134" t="s">
        <v>15058</v>
      </c>
      <c r="F2250" s="134">
        <v>1004336</v>
      </c>
      <c r="G2250" s="76"/>
    </row>
    <row r="2251" spans="1:7">
      <c r="A2251" s="177" t="s">
        <v>3927</v>
      </c>
      <c r="B2251" s="135"/>
      <c r="C2251" s="134" t="s">
        <v>1507</v>
      </c>
      <c r="D2251" s="134" t="s">
        <v>1507</v>
      </c>
      <c r="E2251" s="135"/>
      <c r="F2251" s="134">
        <v>1002621</v>
      </c>
      <c r="G2251" s="140"/>
    </row>
    <row r="2252" spans="1:7">
      <c r="A2252" s="177" t="s">
        <v>18564</v>
      </c>
      <c r="B2252" s="135"/>
      <c r="C2252" s="134" t="s">
        <v>1507</v>
      </c>
      <c r="D2252" s="134" t="s">
        <v>1507</v>
      </c>
      <c r="E2252" s="135"/>
      <c r="F2252" s="135"/>
      <c r="G2252" s="76"/>
    </row>
    <row r="2253" spans="1:7">
      <c r="A2253" s="177" t="s">
        <v>3928</v>
      </c>
      <c r="B2253" s="134">
        <v>1852466</v>
      </c>
      <c r="C2253" s="134" t="s">
        <v>1507</v>
      </c>
      <c r="D2253" s="134" t="s">
        <v>1507</v>
      </c>
      <c r="E2253" s="135"/>
      <c r="F2253" s="134">
        <v>9779</v>
      </c>
      <c r="G2253" s="76"/>
    </row>
    <row r="2254" spans="1:7">
      <c r="A2254" s="177" t="s">
        <v>3929</v>
      </c>
      <c r="B2254" s="134">
        <v>457804</v>
      </c>
      <c r="C2254" s="134" t="s">
        <v>1507</v>
      </c>
      <c r="D2254" s="134" t="s">
        <v>1507</v>
      </c>
      <c r="E2254" s="134" t="s">
        <v>15059</v>
      </c>
      <c r="F2254" s="134">
        <v>9780</v>
      </c>
      <c r="G2254" s="140"/>
    </row>
    <row r="2255" spans="1:7">
      <c r="A2255" s="177" t="s">
        <v>3930</v>
      </c>
      <c r="B2255" s="135"/>
      <c r="C2255" s="134" t="s">
        <v>1507</v>
      </c>
      <c r="D2255" s="134" t="s">
        <v>1507</v>
      </c>
      <c r="E2255" s="135"/>
      <c r="F2255" s="134">
        <v>1004268</v>
      </c>
      <c r="G2255" s="140"/>
    </row>
    <row r="2256" spans="1:7">
      <c r="A2256" s="177" t="s">
        <v>3931</v>
      </c>
      <c r="B2256" s="135"/>
      <c r="C2256" s="134" t="s">
        <v>1507</v>
      </c>
      <c r="D2256" s="134" t="s">
        <v>1507</v>
      </c>
      <c r="E2256" s="135"/>
      <c r="F2256" s="134">
        <v>1004361</v>
      </c>
      <c r="G2256" s="76"/>
    </row>
    <row r="2257" spans="1:7">
      <c r="A2257" s="177" t="s">
        <v>3932</v>
      </c>
      <c r="B2257" s="135"/>
      <c r="C2257" s="134" t="s">
        <v>1507</v>
      </c>
      <c r="D2257" s="134" t="s">
        <v>1507</v>
      </c>
      <c r="E2257" s="135"/>
      <c r="F2257" s="134">
        <v>1004388</v>
      </c>
      <c r="G2257" s="76"/>
    </row>
    <row r="2258" spans="1:7">
      <c r="A2258" s="177" t="s">
        <v>3933</v>
      </c>
      <c r="B2258" s="135"/>
      <c r="C2258" s="134" t="s">
        <v>1507</v>
      </c>
      <c r="D2258" s="134" t="s">
        <v>1507</v>
      </c>
      <c r="E2258" s="135"/>
      <c r="F2258" s="134">
        <v>1004326</v>
      </c>
      <c r="G2258" s="140"/>
    </row>
    <row r="2259" spans="1:7">
      <c r="A2259" s="177" t="s">
        <v>3934</v>
      </c>
      <c r="B2259" s="135"/>
      <c r="C2259" s="134" t="s">
        <v>1507</v>
      </c>
      <c r="D2259" s="134" t="s">
        <v>1507</v>
      </c>
      <c r="E2259" s="134" t="s">
        <v>15060</v>
      </c>
      <c r="F2259" s="134">
        <v>1004304</v>
      </c>
      <c r="G2259" s="140"/>
    </row>
    <row r="2260" spans="1:7">
      <c r="A2260" s="177" t="s">
        <v>3935</v>
      </c>
      <c r="B2260" s="134">
        <v>355552</v>
      </c>
      <c r="C2260" s="134" t="s">
        <v>1507</v>
      </c>
      <c r="D2260" s="134" t="s">
        <v>1507</v>
      </c>
      <c r="E2260" s="134" t="s">
        <v>15061</v>
      </c>
      <c r="F2260" s="134">
        <v>970</v>
      </c>
      <c r="G2260" s="76"/>
    </row>
    <row r="2261" spans="1:7">
      <c r="A2261" s="177" t="s">
        <v>3936</v>
      </c>
      <c r="B2261" s="134">
        <v>1099</v>
      </c>
      <c r="C2261" s="134" t="s">
        <v>1507</v>
      </c>
      <c r="D2261" s="134" t="s">
        <v>1507</v>
      </c>
      <c r="E2261" s="134" t="s">
        <v>15062</v>
      </c>
      <c r="F2261" s="134">
        <v>971</v>
      </c>
      <c r="G2261" s="140"/>
    </row>
    <row r="2262" spans="1:7">
      <c r="A2262" s="177" t="s">
        <v>3937</v>
      </c>
      <c r="B2262" s="134">
        <v>17163445</v>
      </c>
      <c r="C2262" s="134" t="s">
        <v>1507</v>
      </c>
      <c r="D2262" s="134" t="s">
        <v>1507</v>
      </c>
      <c r="E2262" s="134" t="s">
        <v>15063</v>
      </c>
      <c r="F2262" s="134">
        <v>1002491</v>
      </c>
      <c r="G2262" s="140"/>
    </row>
    <row r="2263" spans="1:7">
      <c r="A2263" s="177" t="s">
        <v>3938</v>
      </c>
      <c r="B2263" s="135"/>
      <c r="C2263" s="134" t="s">
        <v>1507</v>
      </c>
      <c r="D2263" s="134" t="s">
        <v>1507</v>
      </c>
      <c r="E2263" s="134" t="s">
        <v>15064</v>
      </c>
      <c r="F2263" s="134">
        <v>1004093</v>
      </c>
      <c r="G2263" s="140"/>
    </row>
    <row r="2264" spans="1:7">
      <c r="A2264" s="177" t="s">
        <v>3939</v>
      </c>
      <c r="B2264" s="135"/>
      <c r="C2264" s="134" t="s">
        <v>1507</v>
      </c>
      <c r="D2264" s="134" t="s">
        <v>1507</v>
      </c>
      <c r="E2264" s="135"/>
      <c r="F2264" s="134">
        <v>1004085</v>
      </c>
      <c r="G2264" s="140"/>
    </row>
    <row r="2265" spans="1:7">
      <c r="A2265" s="177" t="s">
        <v>3940</v>
      </c>
      <c r="B2265" s="134">
        <v>1644</v>
      </c>
      <c r="C2265" s="134" t="s">
        <v>1508</v>
      </c>
      <c r="D2265" s="134" t="s">
        <v>1507</v>
      </c>
      <c r="E2265" s="134" t="s">
        <v>15065</v>
      </c>
      <c r="F2265" s="134">
        <v>323227</v>
      </c>
      <c r="G2265" s="140"/>
    </row>
    <row r="2266" spans="1:7">
      <c r="A2266" s="177" t="s">
        <v>3941</v>
      </c>
      <c r="B2266" s="135"/>
      <c r="C2266" s="134" t="s">
        <v>1507</v>
      </c>
      <c r="D2266" s="134" t="s">
        <v>1507</v>
      </c>
      <c r="E2266" s="135"/>
      <c r="F2266" s="134">
        <v>1004087</v>
      </c>
      <c r="G2266" s="76"/>
    </row>
    <row r="2267" spans="1:7">
      <c r="A2267" s="177" t="s">
        <v>3942</v>
      </c>
      <c r="B2267" s="135"/>
      <c r="C2267" s="134" t="s">
        <v>1507</v>
      </c>
      <c r="D2267" s="134" t="s">
        <v>1507</v>
      </c>
      <c r="E2267" s="134" t="s">
        <v>15066</v>
      </c>
      <c r="F2267" s="134">
        <v>1004078</v>
      </c>
      <c r="G2267" s="140"/>
    </row>
    <row r="2268" spans="1:7">
      <c r="A2268" s="177" t="s">
        <v>3943</v>
      </c>
      <c r="B2268" s="134">
        <v>303834</v>
      </c>
      <c r="C2268" s="134" t="s">
        <v>1507</v>
      </c>
      <c r="D2268" s="134" t="s">
        <v>1507</v>
      </c>
      <c r="E2268" s="134" t="s">
        <v>15067</v>
      </c>
      <c r="F2268" s="134">
        <v>972</v>
      </c>
      <c r="G2268" s="76"/>
    </row>
    <row r="2269" spans="1:7">
      <c r="A2269" s="177" t="s">
        <v>3944</v>
      </c>
      <c r="B2269" s="134">
        <v>2899</v>
      </c>
      <c r="C2269" s="134" t="s">
        <v>1507</v>
      </c>
      <c r="D2269" s="134" t="s">
        <v>1507</v>
      </c>
      <c r="E2269" s="134" t="s">
        <v>15068</v>
      </c>
      <c r="F2269" s="134">
        <v>1002601</v>
      </c>
      <c r="G2269" s="76"/>
    </row>
    <row r="2270" spans="1:7">
      <c r="A2270" s="177" t="s">
        <v>3945</v>
      </c>
      <c r="B2270" s="134">
        <v>5082</v>
      </c>
      <c r="C2270" s="134" t="s">
        <v>1507</v>
      </c>
      <c r="D2270" s="134" t="s">
        <v>1507</v>
      </c>
      <c r="E2270" s="134" t="s">
        <v>15069</v>
      </c>
      <c r="F2270" s="134">
        <v>973</v>
      </c>
      <c r="G2270" s="140"/>
    </row>
    <row r="2271" spans="1:7">
      <c r="A2271" s="177" t="s">
        <v>3946</v>
      </c>
      <c r="B2271" s="134">
        <v>52480</v>
      </c>
      <c r="C2271" s="134" t="s">
        <v>1508</v>
      </c>
      <c r="D2271" s="134" t="s">
        <v>1507</v>
      </c>
      <c r="E2271" s="134" t="s">
        <v>15070</v>
      </c>
      <c r="F2271" s="134">
        <v>17147</v>
      </c>
      <c r="G2271" s="76"/>
    </row>
    <row r="2272" spans="1:7">
      <c r="A2272" s="177" t="s">
        <v>3947</v>
      </c>
      <c r="B2272" s="134">
        <v>3822</v>
      </c>
      <c r="C2272" s="134" t="s">
        <v>1508</v>
      </c>
      <c r="D2272" s="134" t="s">
        <v>1507</v>
      </c>
      <c r="E2272" s="134" t="s">
        <v>15071</v>
      </c>
      <c r="F2272" s="134">
        <v>975</v>
      </c>
      <c r="G2272" s="76"/>
    </row>
    <row r="2273" spans="1:7">
      <c r="A2273" s="177" t="s">
        <v>3948</v>
      </c>
      <c r="B2273" s="134">
        <v>1714324</v>
      </c>
      <c r="C2273" s="134" t="s">
        <v>1507</v>
      </c>
      <c r="D2273" s="134" t="s">
        <v>1507</v>
      </c>
      <c r="E2273" s="134" t="s">
        <v>15072</v>
      </c>
      <c r="F2273" s="135"/>
      <c r="G2273" s="76"/>
    </row>
    <row r="2274" spans="1:7">
      <c r="A2274" s="177" t="s">
        <v>3949</v>
      </c>
      <c r="B2274" s="135"/>
      <c r="C2274" s="134" t="s">
        <v>1507</v>
      </c>
      <c r="D2274" s="134" t="s">
        <v>1507</v>
      </c>
      <c r="E2274" s="134" t="s">
        <v>15073</v>
      </c>
      <c r="F2274" s="135"/>
      <c r="G2274" s="76"/>
    </row>
    <row r="2275" spans="1:7">
      <c r="A2275" s="177" t="s">
        <v>3950</v>
      </c>
      <c r="B2275" s="134">
        <v>148288</v>
      </c>
      <c r="C2275" s="134" t="s">
        <v>1507</v>
      </c>
      <c r="D2275" s="134" t="s">
        <v>1507</v>
      </c>
      <c r="E2275" s="134" t="s">
        <v>15074</v>
      </c>
      <c r="F2275" s="135"/>
      <c r="G2275" s="140"/>
    </row>
    <row r="2276" spans="1:7">
      <c r="A2276" s="177" t="s">
        <v>3951</v>
      </c>
      <c r="B2276" s="134">
        <v>961300</v>
      </c>
      <c r="C2276" s="134" t="s">
        <v>1508</v>
      </c>
      <c r="D2276" s="134" t="s">
        <v>1507</v>
      </c>
      <c r="E2276" s="134" t="s">
        <v>15075</v>
      </c>
      <c r="F2276" s="134">
        <v>14513</v>
      </c>
      <c r="G2276" s="140"/>
    </row>
    <row r="2277" spans="1:7">
      <c r="A2277" s="177" t="s">
        <v>3952</v>
      </c>
      <c r="B2277" s="134">
        <v>199265</v>
      </c>
      <c r="C2277" s="134" t="s">
        <v>1507</v>
      </c>
      <c r="D2277" s="134" t="s">
        <v>1507</v>
      </c>
      <c r="E2277" s="134" t="s">
        <v>15076</v>
      </c>
      <c r="F2277" s="134">
        <v>1003849</v>
      </c>
      <c r="G2277" s="140"/>
    </row>
    <row r="2278" spans="1:7">
      <c r="A2278" s="177" t="s">
        <v>3953</v>
      </c>
      <c r="B2278" s="134">
        <v>102970</v>
      </c>
      <c r="C2278" s="134" t="s">
        <v>1508</v>
      </c>
      <c r="D2278" s="134" t="s">
        <v>1507</v>
      </c>
      <c r="E2278" s="134" t="s">
        <v>15077</v>
      </c>
      <c r="F2278" s="134">
        <v>17169</v>
      </c>
      <c r="G2278" s="140"/>
    </row>
    <row r="2279" spans="1:7">
      <c r="A2279" s="177" t="s">
        <v>3954</v>
      </c>
      <c r="B2279" s="134">
        <v>184515</v>
      </c>
      <c r="C2279" s="134" t="s">
        <v>1507</v>
      </c>
      <c r="D2279" s="134" t="s">
        <v>1507</v>
      </c>
      <c r="E2279" s="134" t="s">
        <v>15078</v>
      </c>
      <c r="F2279" s="134">
        <v>1003829</v>
      </c>
      <c r="G2279" s="76"/>
    </row>
    <row r="2280" spans="1:7">
      <c r="A2280" s="177" t="s">
        <v>3955</v>
      </c>
      <c r="B2280" s="134">
        <v>2626</v>
      </c>
      <c r="C2280" s="134" t="s">
        <v>1507</v>
      </c>
      <c r="D2280" s="134" t="s">
        <v>1507</v>
      </c>
      <c r="E2280" s="134" t="s">
        <v>13678</v>
      </c>
      <c r="F2280" s="134">
        <v>337530</v>
      </c>
      <c r="G2280" s="140"/>
    </row>
    <row r="2281" spans="1:7">
      <c r="A2281" s="177" t="s">
        <v>3956</v>
      </c>
      <c r="B2281" s="134">
        <v>54577</v>
      </c>
      <c r="C2281" s="134" t="s">
        <v>1507</v>
      </c>
      <c r="D2281" s="134" t="s">
        <v>1507</v>
      </c>
      <c r="E2281" s="134" t="s">
        <v>15079</v>
      </c>
      <c r="F2281" s="134">
        <v>230</v>
      </c>
      <c r="G2281" s="140"/>
    </row>
    <row r="2282" spans="1:7">
      <c r="A2282" s="177" t="s">
        <v>18565</v>
      </c>
      <c r="B2282" s="135"/>
      <c r="C2282" s="134" t="s">
        <v>1508</v>
      </c>
      <c r="D2282" s="134" t="s">
        <v>1507</v>
      </c>
      <c r="E2282" s="135"/>
      <c r="F2282" s="135"/>
      <c r="G2282" s="76"/>
    </row>
    <row r="2283" spans="1:7">
      <c r="A2283" s="177" t="s">
        <v>3957</v>
      </c>
      <c r="B2283" s="134">
        <v>237842</v>
      </c>
      <c r="C2283" s="134" t="s">
        <v>1507</v>
      </c>
      <c r="D2283" s="134" t="s">
        <v>1507</v>
      </c>
      <c r="E2283" s="134" t="s">
        <v>15080</v>
      </c>
      <c r="F2283" s="134">
        <v>980</v>
      </c>
      <c r="G2283" s="140"/>
    </row>
    <row r="2284" spans="1:7">
      <c r="A2284" s="177" t="s">
        <v>3958</v>
      </c>
      <c r="B2284" s="134">
        <v>184630</v>
      </c>
      <c r="C2284" s="134" t="s">
        <v>1507</v>
      </c>
      <c r="D2284" s="134" t="s">
        <v>1507</v>
      </c>
      <c r="E2284" s="134" t="s">
        <v>15081</v>
      </c>
      <c r="F2284" s="134">
        <v>231</v>
      </c>
      <c r="G2284" s="140"/>
    </row>
    <row r="2285" spans="1:7">
      <c r="A2285" s="177" t="s">
        <v>3959</v>
      </c>
      <c r="B2285" s="134">
        <v>759837</v>
      </c>
      <c r="C2285" s="134" t="s">
        <v>1508</v>
      </c>
      <c r="D2285" s="134" t="s">
        <v>1507</v>
      </c>
      <c r="E2285" s="134" t="s">
        <v>15082</v>
      </c>
      <c r="F2285" s="134">
        <v>16984</v>
      </c>
      <c r="G2285" s="140"/>
    </row>
    <row r="2286" spans="1:7">
      <c r="A2286" s="177" t="s">
        <v>3960</v>
      </c>
      <c r="B2286" s="134">
        <v>291443</v>
      </c>
      <c r="C2286" s="134" t="s">
        <v>1508</v>
      </c>
      <c r="D2286" s="134" t="s">
        <v>1507</v>
      </c>
      <c r="E2286" s="134" t="s">
        <v>15083</v>
      </c>
      <c r="F2286" s="134">
        <v>16988</v>
      </c>
      <c r="G2286" s="140"/>
    </row>
    <row r="2287" spans="1:7">
      <c r="A2287" s="177" t="s">
        <v>3961</v>
      </c>
      <c r="B2287" s="134">
        <v>160051</v>
      </c>
      <c r="C2287" s="134" t="s">
        <v>1508</v>
      </c>
      <c r="D2287" s="134" t="s">
        <v>1507</v>
      </c>
      <c r="E2287" s="134" t="s">
        <v>15084</v>
      </c>
      <c r="F2287" s="134">
        <v>16953</v>
      </c>
      <c r="G2287" s="140"/>
    </row>
    <row r="2288" spans="1:7">
      <c r="A2288" s="177" t="s">
        <v>18566</v>
      </c>
      <c r="B2288" s="135"/>
      <c r="C2288" s="134" t="s">
        <v>1507</v>
      </c>
      <c r="D2288" s="134" t="s">
        <v>1507</v>
      </c>
      <c r="E2288" s="134" t="s">
        <v>18567</v>
      </c>
      <c r="F2288" s="135"/>
      <c r="G2288" s="140"/>
    </row>
    <row r="2289" spans="1:7">
      <c r="A2289" s="177" t="s">
        <v>3962</v>
      </c>
      <c r="B2289" s="134">
        <v>38455</v>
      </c>
      <c r="C2289" s="134" t="s">
        <v>1507</v>
      </c>
      <c r="D2289" s="134" t="s">
        <v>1507</v>
      </c>
      <c r="E2289" s="134" t="s">
        <v>15085</v>
      </c>
      <c r="F2289" s="134">
        <v>983</v>
      </c>
      <c r="G2289" s="140"/>
    </row>
    <row r="2290" spans="1:7">
      <c r="A2290" s="177" t="s">
        <v>3963</v>
      </c>
      <c r="B2290" s="134">
        <v>22863</v>
      </c>
      <c r="C2290" s="134" t="s">
        <v>1507</v>
      </c>
      <c r="D2290" s="134" t="s">
        <v>1507</v>
      </c>
      <c r="E2290" s="134" t="s">
        <v>15086</v>
      </c>
      <c r="F2290" s="134">
        <v>1004046</v>
      </c>
      <c r="G2290" s="140"/>
    </row>
    <row r="2291" spans="1:7">
      <c r="A2291" s="177" t="s">
        <v>3964</v>
      </c>
      <c r="B2291" s="134">
        <v>21352</v>
      </c>
      <c r="C2291" s="134" t="s">
        <v>1507</v>
      </c>
      <c r="D2291" s="134" t="s">
        <v>1507</v>
      </c>
      <c r="E2291" s="134" t="s">
        <v>15087</v>
      </c>
      <c r="F2291" s="134">
        <v>992</v>
      </c>
      <c r="G2291" s="140"/>
    </row>
    <row r="2292" spans="1:7">
      <c r="A2292" s="177" t="s">
        <v>3965</v>
      </c>
      <c r="B2292" s="134">
        <v>3335</v>
      </c>
      <c r="C2292" s="134" t="s">
        <v>1507</v>
      </c>
      <c r="D2292" s="134" t="s">
        <v>1507</v>
      </c>
      <c r="E2292" s="134" t="s">
        <v>15088</v>
      </c>
      <c r="F2292" s="134">
        <v>985</v>
      </c>
      <c r="G2292" s="76"/>
    </row>
    <row r="2293" spans="1:7">
      <c r="A2293" s="177" t="s">
        <v>3966</v>
      </c>
      <c r="B2293" s="134">
        <v>33084</v>
      </c>
      <c r="C2293" s="134" t="s">
        <v>1507</v>
      </c>
      <c r="D2293" s="134" t="s">
        <v>1507</v>
      </c>
      <c r="E2293" s="134" t="s">
        <v>15089</v>
      </c>
      <c r="F2293" s="134">
        <v>1004044</v>
      </c>
      <c r="G2293" s="140"/>
    </row>
    <row r="2294" spans="1:7">
      <c r="A2294" s="177" t="s">
        <v>3967</v>
      </c>
      <c r="B2294" s="134">
        <v>17442</v>
      </c>
      <c r="C2294" s="134" t="s">
        <v>1507</v>
      </c>
      <c r="D2294" s="134" t="s">
        <v>1507</v>
      </c>
      <c r="E2294" s="134" t="s">
        <v>15090</v>
      </c>
      <c r="F2294" s="134">
        <v>986</v>
      </c>
      <c r="G2294" s="140"/>
    </row>
    <row r="2295" spans="1:7">
      <c r="A2295" s="177" t="s">
        <v>3968</v>
      </c>
      <c r="B2295" s="134">
        <v>5298</v>
      </c>
      <c r="C2295" s="134" t="s">
        <v>1508</v>
      </c>
      <c r="D2295" s="134" t="s">
        <v>1507</v>
      </c>
      <c r="E2295" s="134" t="s">
        <v>15091</v>
      </c>
      <c r="F2295" s="134">
        <v>974</v>
      </c>
      <c r="G2295" s="140"/>
    </row>
    <row r="2296" spans="1:7">
      <c r="A2296" s="177" t="s">
        <v>3969</v>
      </c>
      <c r="B2296" s="134">
        <v>17459</v>
      </c>
      <c r="C2296" s="134" t="s">
        <v>1507</v>
      </c>
      <c r="D2296" s="134" t="s">
        <v>1507</v>
      </c>
      <c r="E2296" s="134" t="s">
        <v>15092</v>
      </c>
      <c r="F2296" s="134">
        <v>987</v>
      </c>
      <c r="G2296" s="76"/>
    </row>
    <row r="2297" spans="1:7">
      <c r="A2297" s="177" t="s">
        <v>3970</v>
      </c>
      <c r="B2297" s="134">
        <v>3616</v>
      </c>
      <c r="C2297" s="134" t="s">
        <v>1507</v>
      </c>
      <c r="D2297" s="134" t="s">
        <v>1507</v>
      </c>
      <c r="E2297" s="134" t="s">
        <v>15093</v>
      </c>
      <c r="F2297" s="134">
        <v>988</v>
      </c>
      <c r="G2297" s="140"/>
    </row>
    <row r="2298" spans="1:7">
      <c r="A2298" s="177" t="s">
        <v>3971</v>
      </c>
      <c r="B2298" s="134">
        <v>63347</v>
      </c>
      <c r="C2298" s="134" t="s">
        <v>1507</v>
      </c>
      <c r="D2298" s="134" t="s">
        <v>1507</v>
      </c>
      <c r="E2298" s="134" t="s">
        <v>15094</v>
      </c>
      <c r="F2298" s="134">
        <v>989</v>
      </c>
      <c r="G2298" s="140"/>
    </row>
    <row r="2299" spans="1:7">
      <c r="A2299" s="177" t="s">
        <v>3972</v>
      </c>
      <c r="B2299" s="135"/>
      <c r="C2299" s="134" t="s">
        <v>1507</v>
      </c>
      <c r="D2299" s="134" t="s">
        <v>1507</v>
      </c>
      <c r="E2299" s="134" t="s">
        <v>15095</v>
      </c>
      <c r="F2299" s="134">
        <v>1002619</v>
      </c>
      <c r="G2299" s="140"/>
    </row>
    <row r="2300" spans="1:7">
      <c r="A2300" s="177" t="s">
        <v>3973</v>
      </c>
      <c r="B2300" s="134">
        <v>23481</v>
      </c>
      <c r="C2300" s="134" t="s">
        <v>1507</v>
      </c>
      <c r="D2300" s="134" t="s">
        <v>1507</v>
      </c>
      <c r="E2300" s="134" t="s">
        <v>15096</v>
      </c>
      <c r="F2300" s="134">
        <v>1004049</v>
      </c>
      <c r="G2300" s="76"/>
    </row>
    <row r="2301" spans="1:7">
      <c r="A2301" s="177" t="s">
        <v>3974</v>
      </c>
      <c r="B2301" s="134">
        <v>27714</v>
      </c>
      <c r="C2301" s="134" t="s">
        <v>1507</v>
      </c>
      <c r="D2301" s="134" t="s">
        <v>1507</v>
      </c>
      <c r="E2301" s="134" t="s">
        <v>15097</v>
      </c>
      <c r="F2301" s="134">
        <v>990</v>
      </c>
      <c r="G2301" s="76"/>
    </row>
    <row r="2302" spans="1:7">
      <c r="A2302" s="177" t="s">
        <v>3975</v>
      </c>
      <c r="B2302" s="134">
        <v>22749</v>
      </c>
      <c r="C2302" s="134" t="s">
        <v>1507</v>
      </c>
      <c r="D2302" s="134" t="s">
        <v>1507</v>
      </c>
      <c r="E2302" s="134" t="s">
        <v>15098</v>
      </c>
      <c r="F2302" s="134">
        <v>1004047</v>
      </c>
      <c r="G2302" s="140"/>
    </row>
    <row r="2303" spans="1:7">
      <c r="A2303" s="177" t="s">
        <v>3976</v>
      </c>
      <c r="B2303" s="134">
        <v>65953</v>
      </c>
      <c r="C2303" s="134" t="s">
        <v>1508</v>
      </c>
      <c r="D2303" s="134" t="s">
        <v>1507</v>
      </c>
      <c r="E2303" s="134" t="s">
        <v>15099</v>
      </c>
      <c r="F2303" s="134">
        <v>16315</v>
      </c>
      <c r="G2303" s="140"/>
    </row>
    <row r="2304" spans="1:7">
      <c r="A2304" s="177" t="s">
        <v>3977</v>
      </c>
      <c r="B2304" s="134">
        <v>194951</v>
      </c>
      <c r="C2304" s="134" t="s">
        <v>1508</v>
      </c>
      <c r="D2304" s="134" t="s">
        <v>1507</v>
      </c>
      <c r="E2304" s="134" t="s">
        <v>15100</v>
      </c>
      <c r="F2304" s="134">
        <v>17153</v>
      </c>
      <c r="G2304" s="140"/>
    </row>
    <row r="2305" spans="1:7">
      <c r="A2305" s="177" t="s">
        <v>3978</v>
      </c>
      <c r="B2305" s="134">
        <v>4952</v>
      </c>
      <c r="C2305" s="134" t="s">
        <v>1508</v>
      </c>
      <c r="D2305" s="134" t="s">
        <v>1507</v>
      </c>
      <c r="E2305" s="134" t="s">
        <v>15101</v>
      </c>
      <c r="F2305" s="134">
        <v>364</v>
      </c>
      <c r="G2305" s="140"/>
    </row>
    <row r="2306" spans="1:7">
      <c r="A2306" s="177" t="s">
        <v>3979</v>
      </c>
      <c r="B2306" s="134">
        <v>19406</v>
      </c>
      <c r="C2306" s="134" t="s">
        <v>1507</v>
      </c>
      <c r="D2306" s="134" t="s">
        <v>1507</v>
      </c>
      <c r="E2306" s="134" t="s">
        <v>15102</v>
      </c>
      <c r="F2306" s="134">
        <v>232</v>
      </c>
      <c r="G2306" s="140"/>
    </row>
    <row r="2307" spans="1:7">
      <c r="A2307" s="177" t="s">
        <v>3980</v>
      </c>
      <c r="B2307" s="134">
        <v>5090</v>
      </c>
      <c r="C2307" s="134" t="s">
        <v>1507</v>
      </c>
      <c r="D2307" s="134" t="s">
        <v>1507</v>
      </c>
      <c r="E2307" s="134" t="s">
        <v>15103</v>
      </c>
      <c r="F2307" s="134">
        <v>993</v>
      </c>
      <c r="G2307" s="140"/>
    </row>
    <row r="2308" spans="1:7">
      <c r="A2308" s="177" t="s">
        <v>3981</v>
      </c>
      <c r="B2308" s="134">
        <v>23986</v>
      </c>
      <c r="C2308" s="134" t="s">
        <v>1508</v>
      </c>
      <c r="D2308" s="134" t="s">
        <v>1507</v>
      </c>
      <c r="E2308" s="134" t="s">
        <v>15104</v>
      </c>
      <c r="F2308" s="134">
        <v>166</v>
      </c>
      <c r="G2308" s="140"/>
    </row>
    <row r="2309" spans="1:7">
      <c r="A2309" s="177" t="s">
        <v>3982</v>
      </c>
      <c r="B2309" s="134">
        <v>24257</v>
      </c>
      <c r="C2309" s="134" t="s">
        <v>1507</v>
      </c>
      <c r="D2309" s="134" t="s">
        <v>1507</v>
      </c>
      <c r="E2309" s="134" t="s">
        <v>15105</v>
      </c>
      <c r="F2309" s="134">
        <v>994</v>
      </c>
      <c r="G2309" s="76"/>
    </row>
    <row r="2310" spans="1:7">
      <c r="A2310" s="177" t="s">
        <v>3983</v>
      </c>
      <c r="B2310" s="134">
        <v>64634</v>
      </c>
      <c r="C2310" s="134" t="s">
        <v>1508</v>
      </c>
      <c r="D2310" s="134" t="s">
        <v>1507</v>
      </c>
      <c r="E2310" s="134" t="s">
        <v>15106</v>
      </c>
      <c r="F2310" s="134">
        <v>888</v>
      </c>
      <c r="G2310" s="76"/>
    </row>
    <row r="2311" spans="1:7">
      <c r="A2311" s="177" t="s">
        <v>3984</v>
      </c>
      <c r="B2311" s="134">
        <v>64527</v>
      </c>
      <c r="C2311" s="134" t="s">
        <v>1507</v>
      </c>
      <c r="D2311" s="134" t="s">
        <v>1507</v>
      </c>
      <c r="E2311" s="134" t="s">
        <v>15107</v>
      </c>
      <c r="F2311" s="134">
        <v>995</v>
      </c>
      <c r="G2311" s="140"/>
    </row>
    <row r="2312" spans="1:7">
      <c r="A2312" s="177" t="s">
        <v>3985</v>
      </c>
      <c r="B2312" s="134">
        <v>27847</v>
      </c>
      <c r="C2312" s="134" t="s">
        <v>1508</v>
      </c>
      <c r="D2312" s="134" t="s">
        <v>1507</v>
      </c>
      <c r="E2312" s="134" t="s">
        <v>15108</v>
      </c>
      <c r="F2312" s="134">
        <v>727</v>
      </c>
      <c r="G2312" s="76"/>
    </row>
    <row r="2313" spans="1:7">
      <c r="A2313" s="177" t="s">
        <v>3986</v>
      </c>
      <c r="B2313" s="134">
        <v>27284</v>
      </c>
      <c r="C2313" s="134" t="s">
        <v>1508</v>
      </c>
      <c r="D2313" s="134" t="s">
        <v>1507</v>
      </c>
      <c r="E2313" s="134" t="s">
        <v>15109</v>
      </c>
      <c r="F2313" s="134">
        <v>982</v>
      </c>
      <c r="G2313" s="76"/>
    </row>
    <row r="2314" spans="1:7">
      <c r="A2314" s="177" t="s">
        <v>3987</v>
      </c>
      <c r="B2314" s="134">
        <v>5405</v>
      </c>
      <c r="C2314" s="134" t="s">
        <v>1507</v>
      </c>
      <c r="D2314" s="134" t="s">
        <v>1507</v>
      </c>
      <c r="E2314" s="134" t="s">
        <v>15110</v>
      </c>
      <c r="F2314" s="134">
        <v>996</v>
      </c>
      <c r="G2314" s="76"/>
    </row>
    <row r="2315" spans="1:7">
      <c r="A2315" s="177" t="s">
        <v>3988</v>
      </c>
      <c r="B2315" s="134">
        <v>16857</v>
      </c>
      <c r="C2315" s="134" t="s">
        <v>1507</v>
      </c>
      <c r="D2315" s="134" t="s">
        <v>1507</v>
      </c>
      <c r="E2315" s="134" t="s">
        <v>15111</v>
      </c>
      <c r="F2315" s="134">
        <v>997</v>
      </c>
      <c r="G2315" s="140"/>
    </row>
    <row r="2316" spans="1:7">
      <c r="A2316" s="177" t="s">
        <v>3989</v>
      </c>
      <c r="B2316" s="134">
        <v>24208</v>
      </c>
      <c r="C2316" s="134" t="s">
        <v>1508</v>
      </c>
      <c r="D2316" s="134" t="s">
        <v>1507</v>
      </c>
      <c r="E2316" s="134" t="s">
        <v>15112</v>
      </c>
      <c r="F2316" s="134">
        <v>16990</v>
      </c>
      <c r="G2316" s="140"/>
    </row>
    <row r="2317" spans="1:7">
      <c r="A2317" s="177" t="s">
        <v>3990</v>
      </c>
      <c r="B2317" s="134">
        <v>3228</v>
      </c>
      <c r="C2317" s="134" t="s">
        <v>1508</v>
      </c>
      <c r="D2317" s="134" t="s">
        <v>1507</v>
      </c>
      <c r="E2317" s="134" t="s">
        <v>15113</v>
      </c>
      <c r="F2317" s="134">
        <v>1625</v>
      </c>
      <c r="G2317" s="140"/>
    </row>
    <row r="2318" spans="1:7">
      <c r="A2318" s="177" t="s">
        <v>3991</v>
      </c>
      <c r="B2318" s="134">
        <v>31211</v>
      </c>
      <c r="C2318" s="134" t="s">
        <v>1507</v>
      </c>
      <c r="D2318" s="134" t="s">
        <v>1507</v>
      </c>
      <c r="E2318" s="134" t="s">
        <v>15114</v>
      </c>
      <c r="F2318" s="135"/>
      <c r="G2318" s="140"/>
    </row>
    <row r="2319" spans="1:7">
      <c r="A2319" s="177" t="s">
        <v>3992</v>
      </c>
      <c r="B2319" s="134">
        <v>233270</v>
      </c>
      <c r="C2319" s="134" t="s">
        <v>1507</v>
      </c>
      <c r="D2319" s="134" t="s">
        <v>1507</v>
      </c>
      <c r="E2319" s="134" t="s">
        <v>15115</v>
      </c>
      <c r="F2319" s="134">
        <v>1000</v>
      </c>
      <c r="G2319" s="76"/>
    </row>
    <row r="2320" spans="1:7">
      <c r="A2320" s="177" t="s">
        <v>3993</v>
      </c>
      <c r="B2320" s="135"/>
      <c r="C2320" s="134" t="s">
        <v>1507</v>
      </c>
      <c r="D2320" s="134" t="s">
        <v>1507</v>
      </c>
      <c r="E2320" s="134" t="s">
        <v>15116</v>
      </c>
      <c r="F2320" s="134">
        <v>1004084</v>
      </c>
      <c r="G2320" s="76"/>
    </row>
    <row r="2321" spans="1:7">
      <c r="A2321" s="177" t="s">
        <v>18568</v>
      </c>
      <c r="B2321" s="134">
        <v>17001256</v>
      </c>
      <c r="C2321" s="134" t="s">
        <v>1507</v>
      </c>
      <c r="D2321" s="134" t="s">
        <v>1507</v>
      </c>
      <c r="E2321" s="134" t="s">
        <v>18569</v>
      </c>
      <c r="F2321" s="135"/>
      <c r="G2321" s="76"/>
    </row>
    <row r="2322" spans="1:7">
      <c r="A2322" s="177" t="s">
        <v>18570</v>
      </c>
      <c r="B2322" s="135"/>
      <c r="C2322" s="134" t="s">
        <v>1507</v>
      </c>
      <c r="D2322" s="134" t="s">
        <v>1507</v>
      </c>
      <c r="E2322" s="135"/>
      <c r="F2322" s="135"/>
      <c r="G2322" s="140"/>
    </row>
    <row r="2323" spans="1:7">
      <c r="A2323" s="177" t="s">
        <v>3994</v>
      </c>
      <c r="B2323" s="134">
        <v>104901</v>
      </c>
      <c r="C2323" s="134" t="s">
        <v>1507</v>
      </c>
      <c r="D2323" s="134" t="s">
        <v>1507</v>
      </c>
      <c r="E2323" s="134" t="s">
        <v>15117</v>
      </c>
      <c r="F2323" s="134">
        <v>1006</v>
      </c>
      <c r="G2323" s="140"/>
    </row>
    <row r="2324" spans="1:7">
      <c r="A2324" s="177" t="s">
        <v>3995</v>
      </c>
      <c r="B2324" s="134">
        <v>17294570</v>
      </c>
      <c r="C2324" s="134" t="s">
        <v>1507</v>
      </c>
      <c r="D2324" s="134" t="s">
        <v>1507</v>
      </c>
      <c r="E2324" s="135"/>
      <c r="F2324" s="134">
        <v>323208</v>
      </c>
      <c r="G2324" s="140"/>
    </row>
    <row r="2325" spans="1:7">
      <c r="A2325" s="177" t="s">
        <v>3996</v>
      </c>
      <c r="B2325" s="134">
        <v>46698</v>
      </c>
      <c r="C2325" s="134" t="s">
        <v>1508</v>
      </c>
      <c r="D2325" s="134" t="s">
        <v>1507</v>
      </c>
      <c r="E2325" s="134" t="s">
        <v>15118</v>
      </c>
      <c r="F2325" s="134">
        <v>797</v>
      </c>
      <c r="G2325" s="140"/>
    </row>
    <row r="2326" spans="1:7">
      <c r="A2326" s="177" t="s">
        <v>3997</v>
      </c>
      <c r="B2326" s="134">
        <v>17384</v>
      </c>
      <c r="C2326" s="134" t="s">
        <v>1508</v>
      </c>
      <c r="D2326" s="134" t="s">
        <v>1507</v>
      </c>
      <c r="E2326" s="134" t="s">
        <v>15119</v>
      </c>
      <c r="F2326" s="134">
        <v>1000255</v>
      </c>
      <c r="G2326" s="140"/>
    </row>
    <row r="2327" spans="1:7">
      <c r="A2327" s="177" t="s">
        <v>3998</v>
      </c>
      <c r="B2327" s="134">
        <v>150102</v>
      </c>
      <c r="C2327" s="134" t="s">
        <v>1507</v>
      </c>
      <c r="D2327" s="134" t="s">
        <v>1507</v>
      </c>
      <c r="E2327" s="134" t="s">
        <v>15120</v>
      </c>
      <c r="F2327" s="134">
        <v>1007</v>
      </c>
      <c r="G2327" s="76"/>
    </row>
    <row r="2328" spans="1:7">
      <c r="A2328" s="177" t="s">
        <v>3999</v>
      </c>
      <c r="B2328" s="134">
        <v>776773</v>
      </c>
      <c r="C2328" s="134" t="s">
        <v>1507</v>
      </c>
      <c r="D2328" s="134" t="s">
        <v>1507</v>
      </c>
      <c r="E2328" s="134" t="s">
        <v>15121</v>
      </c>
      <c r="F2328" s="134">
        <v>1008</v>
      </c>
      <c r="G2328" s="76"/>
    </row>
    <row r="2329" spans="1:7">
      <c r="A2329" s="177" t="s">
        <v>4000</v>
      </c>
      <c r="B2329" s="134">
        <v>777011</v>
      </c>
      <c r="C2329" s="134" t="s">
        <v>1507</v>
      </c>
      <c r="D2329" s="134" t="s">
        <v>1507</v>
      </c>
      <c r="E2329" s="134" t="s">
        <v>15122</v>
      </c>
      <c r="F2329" s="134">
        <v>1009</v>
      </c>
      <c r="G2329" s="76"/>
    </row>
    <row r="2330" spans="1:7">
      <c r="A2330" s="177" t="s">
        <v>4001</v>
      </c>
      <c r="B2330" s="134">
        <v>776641</v>
      </c>
      <c r="C2330" s="134" t="s">
        <v>1508</v>
      </c>
      <c r="D2330" s="134" t="s">
        <v>1507</v>
      </c>
      <c r="E2330" s="134" t="s">
        <v>15123</v>
      </c>
      <c r="F2330" s="134">
        <v>17107</v>
      </c>
      <c r="G2330" s="140"/>
    </row>
    <row r="2331" spans="1:7">
      <c r="A2331" s="177" t="s">
        <v>4002</v>
      </c>
      <c r="B2331" s="134">
        <v>52456977</v>
      </c>
      <c r="C2331" s="134" t="s">
        <v>1507</v>
      </c>
      <c r="D2331" s="134" t="s">
        <v>1507</v>
      </c>
      <c r="E2331" s="135"/>
      <c r="F2331" s="134">
        <v>233</v>
      </c>
      <c r="G2331" s="76"/>
    </row>
    <row r="2332" spans="1:7">
      <c r="A2332" s="177" t="s">
        <v>4003</v>
      </c>
      <c r="B2332" s="135"/>
      <c r="C2332" s="134" t="s">
        <v>1507</v>
      </c>
      <c r="D2332" s="134" t="s">
        <v>1507</v>
      </c>
      <c r="E2332" s="135"/>
      <c r="F2332" s="134">
        <v>1003986</v>
      </c>
      <c r="G2332" s="76"/>
    </row>
    <row r="2333" spans="1:7">
      <c r="A2333" s="177" t="s">
        <v>4004</v>
      </c>
      <c r="B2333" s="135"/>
      <c r="C2333" s="134" t="s">
        <v>1507</v>
      </c>
      <c r="D2333" s="134" t="s">
        <v>1507</v>
      </c>
      <c r="E2333" s="134" t="s">
        <v>15124</v>
      </c>
      <c r="F2333" s="134">
        <v>1003809</v>
      </c>
      <c r="G2333" s="76"/>
    </row>
    <row r="2334" spans="1:7">
      <c r="A2334" s="177" t="s">
        <v>4005</v>
      </c>
      <c r="B2334" s="134">
        <v>1594</v>
      </c>
      <c r="C2334" s="134" t="s">
        <v>1507</v>
      </c>
      <c r="D2334" s="134" t="s">
        <v>1507</v>
      </c>
      <c r="E2334" s="134" t="s">
        <v>15125</v>
      </c>
      <c r="F2334" s="134">
        <v>1011</v>
      </c>
      <c r="G2334" s="140"/>
    </row>
    <row r="2335" spans="1:7">
      <c r="A2335" s="177" t="s">
        <v>4006</v>
      </c>
      <c r="B2335" s="134">
        <v>126201</v>
      </c>
      <c r="C2335" s="134" t="s">
        <v>1508</v>
      </c>
      <c r="D2335" s="134" t="s">
        <v>1507</v>
      </c>
      <c r="E2335" s="134" t="s">
        <v>15126</v>
      </c>
      <c r="F2335" s="134">
        <v>17183</v>
      </c>
      <c r="G2335" s="140"/>
    </row>
    <row r="2336" spans="1:7">
      <c r="A2336" s="177" t="s">
        <v>4007</v>
      </c>
      <c r="B2336" s="135"/>
      <c r="C2336" s="134" t="s">
        <v>1507</v>
      </c>
      <c r="D2336" s="134" t="s">
        <v>1507</v>
      </c>
      <c r="E2336" s="135"/>
      <c r="F2336" s="134">
        <v>1001732</v>
      </c>
      <c r="G2336" s="140"/>
    </row>
    <row r="2337" spans="1:7">
      <c r="A2337" s="177" t="s">
        <v>4008</v>
      </c>
      <c r="B2337" s="135"/>
      <c r="C2337" s="134" t="s">
        <v>1507</v>
      </c>
      <c r="D2337" s="134" t="s">
        <v>1507</v>
      </c>
      <c r="E2337" s="134" t="s">
        <v>15127</v>
      </c>
      <c r="F2337" s="135"/>
      <c r="G2337" s="76"/>
    </row>
    <row r="2338" spans="1:7">
      <c r="A2338" s="177" t="s">
        <v>4009</v>
      </c>
      <c r="B2338" s="134">
        <v>761692</v>
      </c>
      <c r="C2338" s="134" t="s">
        <v>1507</v>
      </c>
      <c r="D2338" s="134" t="s">
        <v>1507</v>
      </c>
      <c r="E2338" s="135"/>
      <c r="F2338" s="134">
        <v>137</v>
      </c>
      <c r="G2338" s="140"/>
    </row>
    <row r="2339" spans="1:7">
      <c r="A2339" s="177" t="s">
        <v>4010</v>
      </c>
      <c r="B2339" s="134">
        <v>763862</v>
      </c>
      <c r="C2339" s="134" t="s">
        <v>1507</v>
      </c>
      <c r="D2339" s="134" t="s">
        <v>1507</v>
      </c>
      <c r="E2339" s="135"/>
      <c r="F2339" s="134">
        <v>464</v>
      </c>
      <c r="G2339" s="140"/>
    </row>
    <row r="2340" spans="1:7">
      <c r="A2340" s="177" t="s">
        <v>4011</v>
      </c>
      <c r="B2340" s="134">
        <v>221358</v>
      </c>
      <c r="C2340" s="134" t="s">
        <v>1507</v>
      </c>
      <c r="D2340" s="134" t="s">
        <v>1507</v>
      </c>
      <c r="E2340" s="134" t="s">
        <v>15128</v>
      </c>
      <c r="F2340" s="134">
        <v>235</v>
      </c>
      <c r="G2340" s="140"/>
    </row>
    <row r="2341" spans="1:7">
      <c r="A2341" s="177" t="s">
        <v>4012</v>
      </c>
      <c r="B2341" s="134">
        <v>1735475</v>
      </c>
      <c r="C2341" s="134" t="s">
        <v>1507</v>
      </c>
      <c r="D2341" s="134" t="s">
        <v>1507</v>
      </c>
      <c r="E2341" s="134" t="s">
        <v>15129</v>
      </c>
      <c r="F2341" s="134">
        <v>1003529</v>
      </c>
      <c r="G2341" s="140"/>
    </row>
    <row r="2342" spans="1:7">
      <c r="A2342" s="177" t="s">
        <v>18571</v>
      </c>
      <c r="B2342" s="135"/>
      <c r="C2342" s="134" t="s">
        <v>1508</v>
      </c>
      <c r="D2342" s="134" t="s">
        <v>1507</v>
      </c>
      <c r="E2342" s="135"/>
      <c r="F2342" s="135"/>
      <c r="G2342" s="140"/>
    </row>
    <row r="2343" spans="1:7">
      <c r="A2343" s="177" t="s">
        <v>4013</v>
      </c>
      <c r="B2343" s="134">
        <v>316356</v>
      </c>
      <c r="C2343" s="134" t="s">
        <v>1507</v>
      </c>
      <c r="D2343" s="134" t="s">
        <v>1507</v>
      </c>
      <c r="E2343" s="134" t="s">
        <v>15130</v>
      </c>
      <c r="F2343" s="134">
        <v>1012</v>
      </c>
      <c r="G2343" s="140"/>
    </row>
    <row r="2344" spans="1:7">
      <c r="A2344" s="177" t="s">
        <v>4014</v>
      </c>
      <c r="B2344" s="135"/>
      <c r="C2344" s="134" t="s">
        <v>1507</v>
      </c>
      <c r="D2344" s="134" t="s">
        <v>1507</v>
      </c>
      <c r="E2344" s="134" t="s">
        <v>15131</v>
      </c>
      <c r="F2344" s="134">
        <v>1003827</v>
      </c>
      <c r="G2344" s="140"/>
    </row>
    <row r="2345" spans="1:7">
      <c r="A2345" s="177" t="s">
        <v>4015</v>
      </c>
      <c r="B2345" s="134">
        <v>618793</v>
      </c>
      <c r="C2345" s="134" t="s">
        <v>1507</v>
      </c>
      <c r="D2345" s="134" t="s">
        <v>1507</v>
      </c>
      <c r="E2345" s="134" t="s">
        <v>15132</v>
      </c>
      <c r="F2345" s="135"/>
      <c r="G2345" s="140"/>
    </row>
    <row r="2346" spans="1:7">
      <c r="A2346" s="177" t="s">
        <v>4016</v>
      </c>
      <c r="B2346" s="134">
        <v>80796</v>
      </c>
      <c r="C2346" s="134" t="s">
        <v>1507</v>
      </c>
      <c r="D2346" s="134" t="s">
        <v>1507</v>
      </c>
      <c r="E2346" s="134" t="s">
        <v>15133</v>
      </c>
      <c r="F2346" s="134">
        <v>1013</v>
      </c>
      <c r="G2346" s="140"/>
    </row>
    <row r="2347" spans="1:7">
      <c r="A2347" s="177" t="s">
        <v>4017</v>
      </c>
      <c r="B2347" s="134">
        <v>32144</v>
      </c>
      <c r="C2347" s="134" t="s">
        <v>1508</v>
      </c>
      <c r="D2347" s="134" t="s">
        <v>1507</v>
      </c>
      <c r="E2347" s="134" t="s">
        <v>15134</v>
      </c>
      <c r="F2347" s="134">
        <v>389250</v>
      </c>
      <c r="G2347" s="140"/>
    </row>
    <row r="2348" spans="1:7">
      <c r="A2348" s="177" t="s">
        <v>4018</v>
      </c>
      <c r="B2348" s="134">
        <v>356030</v>
      </c>
      <c r="C2348" s="134" t="s">
        <v>1508</v>
      </c>
      <c r="D2348" s="134" t="s">
        <v>1507</v>
      </c>
      <c r="E2348" s="134" t="s">
        <v>15135</v>
      </c>
      <c r="F2348" s="134">
        <v>1000170</v>
      </c>
      <c r="G2348" s="140"/>
    </row>
    <row r="2349" spans="1:7">
      <c r="A2349" s="177" t="s">
        <v>4019</v>
      </c>
      <c r="B2349" s="134">
        <v>279604</v>
      </c>
      <c r="C2349" s="134" t="s">
        <v>1507</v>
      </c>
      <c r="D2349" s="134" t="s">
        <v>1507</v>
      </c>
      <c r="E2349" s="134" t="s">
        <v>15136</v>
      </c>
      <c r="F2349" s="134">
        <v>390149</v>
      </c>
      <c r="G2349" s="140"/>
    </row>
    <row r="2350" spans="1:7">
      <c r="A2350" s="177" t="s">
        <v>4020</v>
      </c>
      <c r="B2350" s="134">
        <v>29298</v>
      </c>
      <c r="C2350" s="134" t="s">
        <v>1507</v>
      </c>
      <c r="D2350" s="134" t="s">
        <v>1507</v>
      </c>
      <c r="E2350" s="134" t="s">
        <v>15137</v>
      </c>
      <c r="F2350" s="134">
        <v>1014</v>
      </c>
      <c r="G2350" s="140"/>
    </row>
    <row r="2351" spans="1:7">
      <c r="A2351" s="177" t="s">
        <v>4021</v>
      </c>
      <c r="B2351" s="134">
        <v>1909</v>
      </c>
      <c r="C2351" s="134" t="s">
        <v>1507</v>
      </c>
      <c r="D2351" s="134" t="s">
        <v>1507</v>
      </c>
      <c r="E2351" s="134" t="s">
        <v>15138</v>
      </c>
      <c r="F2351" s="134">
        <v>1015</v>
      </c>
      <c r="G2351" s="76"/>
    </row>
    <row r="2352" spans="1:7">
      <c r="A2352" s="177" t="s">
        <v>18572</v>
      </c>
      <c r="B2352" s="135"/>
      <c r="C2352" s="134" t="s">
        <v>1508</v>
      </c>
      <c r="D2352" s="134" t="s">
        <v>1507</v>
      </c>
      <c r="E2352" s="135"/>
      <c r="F2352" s="135"/>
      <c r="G2352" s="140"/>
    </row>
    <row r="2353" spans="1:7">
      <c r="A2353" s="177" t="s">
        <v>4022</v>
      </c>
      <c r="B2353" s="134">
        <v>20081</v>
      </c>
      <c r="C2353" s="134" t="s">
        <v>1507</v>
      </c>
      <c r="D2353" s="134" t="s">
        <v>1507</v>
      </c>
      <c r="E2353" s="134" t="s">
        <v>15139</v>
      </c>
      <c r="F2353" s="134">
        <v>1016</v>
      </c>
      <c r="G2353" s="140"/>
    </row>
    <row r="2354" spans="1:7">
      <c r="A2354" s="177" t="s">
        <v>4023</v>
      </c>
      <c r="B2354" s="134">
        <v>292094</v>
      </c>
      <c r="C2354" s="134" t="s">
        <v>1507</v>
      </c>
      <c r="D2354" s="134" t="s">
        <v>1507</v>
      </c>
      <c r="E2354" s="134" t="s">
        <v>15140</v>
      </c>
      <c r="F2354" s="134">
        <v>1017</v>
      </c>
      <c r="G2354" s="140"/>
    </row>
    <row r="2355" spans="1:7">
      <c r="A2355" s="177" t="s">
        <v>4024</v>
      </c>
      <c r="B2355" s="134">
        <v>195750</v>
      </c>
      <c r="C2355" s="134" t="s">
        <v>1507</v>
      </c>
      <c r="D2355" s="134" t="s">
        <v>1507</v>
      </c>
      <c r="E2355" s="134" t="s">
        <v>15141</v>
      </c>
      <c r="F2355" s="134">
        <v>1018</v>
      </c>
      <c r="G2355" s="140"/>
    </row>
    <row r="2356" spans="1:7">
      <c r="A2356" s="177" t="s">
        <v>4025</v>
      </c>
      <c r="B2356" s="134">
        <v>962647</v>
      </c>
      <c r="C2356" s="134" t="s">
        <v>1508</v>
      </c>
      <c r="D2356" s="134" t="s">
        <v>1507</v>
      </c>
      <c r="E2356" s="134" t="s">
        <v>15142</v>
      </c>
      <c r="F2356" s="134">
        <v>15877</v>
      </c>
      <c r="G2356" s="140"/>
    </row>
    <row r="2357" spans="1:7">
      <c r="A2357" s="177" t="s">
        <v>4026</v>
      </c>
      <c r="B2357" s="134">
        <v>199620</v>
      </c>
      <c r="C2357" s="134" t="s">
        <v>1508</v>
      </c>
      <c r="D2357" s="134" t="s">
        <v>1507</v>
      </c>
      <c r="E2357" s="134" t="s">
        <v>15143</v>
      </c>
      <c r="F2357" s="134">
        <v>15876</v>
      </c>
      <c r="G2357" s="140"/>
    </row>
    <row r="2358" spans="1:7">
      <c r="A2358" s="177" t="s">
        <v>4027</v>
      </c>
      <c r="B2358" s="135"/>
      <c r="C2358" s="134" t="s">
        <v>1507</v>
      </c>
      <c r="D2358" s="134" t="s">
        <v>1507</v>
      </c>
      <c r="E2358" s="135"/>
      <c r="F2358" s="134">
        <v>1000543</v>
      </c>
      <c r="G2358" s="140"/>
    </row>
    <row r="2359" spans="1:7">
      <c r="A2359" s="177" t="s">
        <v>4028</v>
      </c>
      <c r="B2359" s="135"/>
      <c r="C2359" s="134" t="s">
        <v>1507</v>
      </c>
      <c r="D2359" s="134" t="s">
        <v>1508</v>
      </c>
      <c r="E2359" s="135"/>
      <c r="F2359" s="134">
        <v>1002233</v>
      </c>
      <c r="G2359" s="140"/>
    </row>
    <row r="2360" spans="1:7">
      <c r="A2360" s="177" t="s">
        <v>4029</v>
      </c>
      <c r="B2360" s="135"/>
      <c r="C2360" s="134" t="s">
        <v>1507</v>
      </c>
      <c r="D2360" s="134" t="s">
        <v>1507</v>
      </c>
      <c r="E2360" s="135"/>
      <c r="F2360" s="134">
        <v>1002314</v>
      </c>
      <c r="G2360" s="140"/>
    </row>
    <row r="2361" spans="1:7">
      <c r="A2361" s="177" t="s">
        <v>4030</v>
      </c>
      <c r="B2361" s="135"/>
      <c r="C2361" s="134" t="s">
        <v>1507</v>
      </c>
      <c r="D2361" s="134" t="s">
        <v>1507</v>
      </c>
      <c r="E2361" s="135"/>
      <c r="F2361" s="134">
        <v>1002316</v>
      </c>
      <c r="G2361" s="140"/>
    </row>
    <row r="2362" spans="1:7">
      <c r="A2362" s="177" t="s">
        <v>4031</v>
      </c>
      <c r="B2362" s="134">
        <v>621722</v>
      </c>
      <c r="C2362" s="134" t="s">
        <v>1508</v>
      </c>
      <c r="D2362" s="134" t="s">
        <v>1507</v>
      </c>
      <c r="E2362" s="134" t="s">
        <v>15144</v>
      </c>
      <c r="F2362" s="134">
        <v>16415</v>
      </c>
      <c r="G2362" s="76"/>
    </row>
    <row r="2363" spans="1:7">
      <c r="A2363" s="177" t="s">
        <v>4032</v>
      </c>
      <c r="B2363" s="134">
        <v>1735485</v>
      </c>
      <c r="C2363" s="134" t="s">
        <v>1507</v>
      </c>
      <c r="D2363" s="134" t="s">
        <v>1507</v>
      </c>
      <c r="E2363" s="134" t="s">
        <v>13679</v>
      </c>
      <c r="F2363" s="134">
        <v>390155</v>
      </c>
      <c r="G2363" s="140"/>
    </row>
    <row r="2364" spans="1:7">
      <c r="A2364" s="177" t="s">
        <v>4033</v>
      </c>
      <c r="B2364" s="134">
        <v>17131236</v>
      </c>
      <c r="C2364" s="134" t="s">
        <v>1507</v>
      </c>
      <c r="D2364" s="134" t="s">
        <v>1507</v>
      </c>
      <c r="E2364" s="134" t="s">
        <v>14144</v>
      </c>
      <c r="F2364" s="134">
        <v>390156</v>
      </c>
      <c r="G2364" s="140"/>
    </row>
    <row r="2365" spans="1:7">
      <c r="A2365" s="177" t="s">
        <v>4034</v>
      </c>
      <c r="B2365" s="134">
        <v>1735477</v>
      </c>
      <c r="C2365" s="134" t="s">
        <v>1507</v>
      </c>
      <c r="D2365" s="134" t="s">
        <v>1507</v>
      </c>
      <c r="E2365" s="134" t="s">
        <v>15145</v>
      </c>
      <c r="F2365" s="134">
        <v>390157</v>
      </c>
      <c r="G2365" s="140"/>
    </row>
    <row r="2366" spans="1:7">
      <c r="A2366" s="177" t="s">
        <v>4035</v>
      </c>
      <c r="B2366" s="134">
        <v>650945</v>
      </c>
      <c r="C2366" s="134" t="s">
        <v>1508</v>
      </c>
      <c r="D2366" s="134" t="s">
        <v>1507</v>
      </c>
      <c r="E2366" s="134" t="s">
        <v>15146</v>
      </c>
      <c r="F2366" s="134">
        <v>16061</v>
      </c>
      <c r="G2366" s="140"/>
    </row>
    <row r="2367" spans="1:7">
      <c r="A2367" s="177" t="s">
        <v>4036</v>
      </c>
      <c r="B2367" s="134">
        <v>17164500</v>
      </c>
      <c r="C2367" s="134" t="s">
        <v>1507</v>
      </c>
      <c r="D2367" s="134" t="s">
        <v>1507</v>
      </c>
      <c r="E2367" s="135"/>
      <c r="F2367" s="134">
        <v>323356</v>
      </c>
      <c r="G2367" s="140"/>
    </row>
    <row r="2368" spans="1:7">
      <c r="A2368" s="177" t="s">
        <v>4037</v>
      </c>
      <c r="B2368" s="134">
        <v>17164518</v>
      </c>
      <c r="C2368" s="134" t="s">
        <v>1507</v>
      </c>
      <c r="D2368" s="134" t="s">
        <v>1507</v>
      </c>
      <c r="E2368" s="135"/>
      <c r="F2368" s="134">
        <v>323357</v>
      </c>
      <c r="G2368" s="140"/>
    </row>
    <row r="2369" spans="1:7">
      <c r="A2369" s="177" t="s">
        <v>4038</v>
      </c>
      <c r="B2369" s="134">
        <v>17164526</v>
      </c>
      <c r="C2369" s="134" t="s">
        <v>1507</v>
      </c>
      <c r="D2369" s="134" t="s">
        <v>1507</v>
      </c>
      <c r="E2369" s="135"/>
      <c r="F2369" s="134">
        <v>323358</v>
      </c>
      <c r="G2369" s="140"/>
    </row>
    <row r="2370" spans="1:7">
      <c r="A2370" s="177" t="s">
        <v>4039</v>
      </c>
      <c r="B2370" s="134">
        <v>17164534</v>
      </c>
      <c r="C2370" s="134" t="s">
        <v>1507</v>
      </c>
      <c r="D2370" s="134" t="s">
        <v>1507</v>
      </c>
      <c r="E2370" s="135"/>
      <c r="F2370" s="134">
        <v>323359</v>
      </c>
      <c r="G2370" s="140"/>
    </row>
    <row r="2371" spans="1:7">
      <c r="A2371" s="177" t="s">
        <v>4040</v>
      </c>
      <c r="B2371" s="134">
        <v>17164542</v>
      </c>
      <c r="C2371" s="134" t="s">
        <v>1507</v>
      </c>
      <c r="D2371" s="134" t="s">
        <v>1507</v>
      </c>
      <c r="E2371" s="135"/>
      <c r="F2371" s="134">
        <v>323360</v>
      </c>
      <c r="G2371" s="140"/>
    </row>
    <row r="2372" spans="1:7">
      <c r="A2372" s="177" t="s">
        <v>4041</v>
      </c>
      <c r="B2372" s="134">
        <v>1642719</v>
      </c>
      <c r="C2372" s="134" t="s">
        <v>1507</v>
      </c>
      <c r="D2372" s="134" t="s">
        <v>1507</v>
      </c>
      <c r="E2372" s="135"/>
      <c r="F2372" s="134">
        <v>552</v>
      </c>
      <c r="G2372" s="140"/>
    </row>
    <row r="2373" spans="1:7">
      <c r="A2373" s="177" t="s">
        <v>4042</v>
      </c>
      <c r="B2373" s="134">
        <v>1642735</v>
      </c>
      <c r="C2373" s="134" t="s">
        <v>1507</v>
      </c>
      <c r="D2373" s="134" t="s">
        <v>1507</v>
      </c>
      <c r="E2373" s="135"/>
      <c r="F2373" s="134">
        <v>551</v>
      </c>
      <c r="G2373" s="76"/>
    </row>
    <row r="2374" spans="1:7">
      <c r="A2374" s="177" t="s">
        <v>4043</v>
      </c>
      <c r="B2374" s="134">
        <v>52457314</v>
      </c>
      <c r="C2374" s="134" t="s">
        <v>1507</v>
      </c>
      <c r="D2374" s="134" t="s">
        <v>1507</v>
      </c>
      <c r="E2374" s="135"/>
      <c r="F2374" s="134">
        <v>16090</v>
      </c>
      <c r="G2374" s="140"/>
    </row>
    <row r="2375" spans="1:7">
      <c r="A2375" s="177" t="s">
        <v>4044</v>
      </c>
      <c r="B2375" s="134">
        <v>1647718</v>
      </c>
      <c r="C2375" s="134" t="s">
        <v>1507</v>
      </c>
      <c r="D2375" s="134" t="s">
        <v>1508</v>
      </c>
      <c r="E2375" s="135"/>
      <c r="F2375" s="134">
        <v>151</v>
      </c>
      <c r="G2375" s="140"/>
    </row>
    <row r="2376" spans="1:7">
      <c r="A2376" s="177" t="s">
        <v>4045</v>
      </c>
      <c r="B2376" s="135"/>
      <c r="C2376" s="134" t="s">
        <v>1507</v>
      </c>
      <c r="D2376" s="134" t="s">
        <v>1508</v>
      </c>
      <c r="E2376" s="135"/>
      <c r="F2376" s="134">
        <v>1002228</v>
      </c>
      <c r="G2376" s="140"/>
    </row>
    <row r="2377" spans="1:7">
      <c r="A2377" s="177" t="s">
        <v>4046</v>
      </c>
      <c r="B2377" s="134">
        <v>1642776</v>
      </c>
      <c r="C2377" s="134" t="s">
        <v>1507</v>
      </c>
      <c r="D2377" s="134" t="s">
        <v>1507</v>
      </c>
      <c r="E2377" s="135"/>
      <c r="F2377" s="134">
        <v>553</v>
      </c>
      <c r="G2377" s="140"/>
    </row>
    <row r="2378" spans="1:7">
      <c r="A2378" s="177" t="s">
        <v>4047</v>
      </c>
      <c r="B2378" s="134">
        <v>1640358</v>
      </c>
      <c r="C2378" s="134" t="s">
        <v>1507</v>
      </c>
      <c r="D2378" s="134" t="s">
        <v>1507</v>
      </c>
      <c r="E2378" s="135"/>
      <c r="F2378" s="134">
        <v>16932</v>
      </c>
      <c r="G2378" s="140"/>
    </row>
    <row r="2379" spans="1:7">
      <c r="A2379" s="177" t="s">
        <v>4048</v>
      </c>
      <c r="B2379" s="134">
        <v>1640341</v>
      </c>
      <c r="C2379" s="134" t="s">
        <v>1507</v>
      </c>
      <c r="D2379" s="134" t="s">
        <v>1507</v>
      </c>
      <c r="E2379" s="135"/>
      <c r="F2379" s="134">
        <v>16931</v>
      </c>
      <c r="G2379" s="76"/>
    </row>
    <row r="2380" spans="1:7">
      <c r="A2380" s="177" t="s">
        <v>4049</v>
      </c>
      <c r="B2380" s="134">
        <v>1643188</v>
      </c>
      <c r="C2380" s="134" t="s">
        <v>1507</v>
      </c>
      <c r="D2380" s="134" t="s">
        <v>1507</v>
      </c>
      <c r="E2380" s="135"/>
      <c r="F2380" s="134">
        <v>1002606</v>
      </c>
      <c r="G2380" s="140"/>
    </row>
    <row r="2381" spans="1:7">
      <c r="A2381" s="177" t="s">
        <v>4050</v>
      </c>
      <c r="B2381" s="134">
        <v>17294430</v>
      </c>
      <c r="C2381" s="134" t="s">
        <v>1507</v>
      </c>
      <c r="D2381" s="134" t="s">
        <v>1507</v>
      </c>
      <c r="E2381" s="135"/>
      <c r="F2381" s="134">
        <v>16071</v>
      </c>
      <c r="G2381" s="140"/>
    </row>
    <row r="2382" spans="1:7">
      <c r="A2382" s="177" t="s">
        <v>4051</v>
      </c>
      <c r="B2382" s="134">
        <v>1647700</v>
      </c>
      <c r="C2382" s="134" t="s">
        <v>1507</v>
      </c>
      <c r="D2382" s="134" t="s">
        <v>1508</v>
      </c>
      <c r="E2382" s="135"/>
      <c r="F2382" s="134">
        <v>236</v>
      </c>
      <c r="G2382" s="140"/>
    </row>
    <row r="2383" spans="1:7">
      <c r="A2383" s="177" t="s">
        <v>18573</v>
      </c>
      <c r="B2383" s="135"/>
      <c r="C2383" s="134" t="s">
        <v>1507</v>
      </c>
      <c r="D2383" s="134" t="s">
        <v>1508</v>
      </c>
      <c r="E2383" s="135"/>
      <c r="F2383" s="135"/>
      <c r="G2383" s="140"/>
    </row>
    <row r="2384" spans="1:7">
      <c r="A2384" s="177" t="s">
        <v>4052</v>
      </c>
      <c r="B2384" s="134">
        <v>1641851</v>
      </c>
      <c r="C2384" s="134" t="s">
        <v>1507</v>
      </c>
      <c r="D2384" s="134" t="s">
        <v>1508</v>
      </c>
      <c r="E2384" s="135"/>
      <c r="F2384" s="134">
        <v>237</v>
      </c>
      <c r="G2384" s="140"/>
    </row>
    <row r="2385" spans="1:7">
      <c r="A2385" s="177" t="s">
        <v>4053</v>
      </c>
      <c r="B2385" s="134">
        <v>1642099</v>
      </c>
      <c r="C2385" s="134" t="s">
        <v>1507</v>
      </c>
      <c r="D2385" s="134" t="s">
        <v>1508</v>
      </c>
      <c r="E2385" s="135"/>
      <c r="F2385" s="134">
        <v>159</v>
      </c>
      <c r="G2385" s="140"/>
    </row>
    <row r="2386" spans="1:7">
      <c r="A2386" s="177" t="s">
        <v>18574</v>
      </c>
      <c r="B2386" s="135"/>
      <c r="C2386" s="134" t="s">
        <v>1507</v>
      </c>
      <c r="D2386" s="134" t="s">
        <v>1508</v>
      </c>
      <c r="E2386" s="135"/>
      <c r="F2386" s="135"/>
      <c r="G2386" s="140"/>
    </row>
    <row r="2387" spans="1:7">
      <c r="A2387" s="177" t="s">
        <v>4054</v>
      </c>
      <c r="B2387" s="134">
        <v>1642834</v>
      </c>
      <c r="C2387" s="134" t="s">
        <v>1507</v>
      </c>
      <c r="D2387" s="134" t="s">
        <v>1508</v>
      </c>
      <c r="E2387" s="135"/>
      <c r="F2387" s="134">
        <v>323282</v>
      </c>
      <c r="G2387" s="140"/>
    </row>
    <row r="2388" spans="1:7">
      <c r="A2388" s="177" t="s">
        <v>4055</v>
      </c>
      <c r="B2388" s="134">
        <v>17028242</v>
      </c>
      <c r="C2388" s="134" t="s">
        <v>1507</v>
      </c>
      <c r="D2388" s="134" t="s">
        <v>1508</v>
      </c>
      <c r="E2388" s="135"/>
      <c r="F2388" s="134">
        <v>323279</v>
      </c>
      <c r="G2388" s="140"/>
    </row>
    <row r="2389" spans="1:7">
      <c r="A2389" s="177" t="s">
        <v>18575</v>
      </c>
      <c r="B2389" s="135"/>
      <c r="C2389" s="134" t="s">
        <v>1507</v>
      </c>
      <c r="D2389" s="134" t="s">
        <v>1508</v>
      </c>
      <c r="E2389" s="135"/>
      <c r="F2389" s="135"/>
      <c r="G2389" s="140"/>
    </row>
    <row r="2390" spans="1:7">
      <c r="A2390" s="177" t="s">
        <v>4056</v>
      </c>
      <c r="B2390" s="134">
        <v>17294752</v>
      </c>
      <c r="C2390" s="134" t="s">
        <v>1507</v>
      </c>
      <c r="D2390" s="134" t="s">
        <v>1508</v>
      </c>
      <c r="E2390" s="135"/>
      <c r="F2390" s="134">
        <v>323280</v>
      </c>
      <c r="G2390" s="140"/>
    </row>
    <row r="2391" spans="1:7">
      <c r="A2391" s="177" t="s">
        <v>4057</v>
      </c>
      <c r="B2391" s="134">
        <v>1643204</v>
      </c>
      <c r="C2391" s="134" t="s">
        <v>1507</v>
      </c>
      <c r="D2391" s="134" t="s">
        <v>1508</v>
      </c>
      <c r="E2391" s="135"/>
      <c r="F2391" s="134">
        <v>238</v>
      </c>
      <c r="G2391" s="140"/>
    </row>
    <row r="2392" spans="1:7">
      <c r="A2392" s="177" t="s">
        <v>4058</v>
      </c>
      <c r="B2392" s="134">
        <v>1642826</v>
      </c>
      <c r="C2392" s="134" t="s">
        <v>1507</v>
      </c>
      <c r="D2392" s="134" t="s">
        <v>1507</v>
      </c>
      <c r="E2392" s="135"/>
      <c r="F2392" s="134">
        <v>458</v>
      </c>
      <c r="G2392" s="140"/>
    </row>
    <row r="2393" spans="1:7">
      <c r="A2393" s="177" t="s">
        <v>4059</v>
      </c>
      <c r="B2393" s="134">
        <v>1642826</v>
      </c>
      <c r="C2393" s="134" t="s">
        <v>1507</v>
      </c>
      <c r="D2393" s="134" t="s">
        <v>1508</v>
      </c>
      <c r="E2393" s="135"/>
      <c r="F2393" s="134">
        <v>458</v>
      </c>
      <c r="G2393" s="140"/>
    </row>
    <row r="2394" spans="1:7">
      <c r="A2394" s="177" t="s">
        <v>4060</v>
      </c>
      <c r="B2394" s="134">
        <v>1643212</v>
      </c>
      <c r="C2394" s="134" t="s">
        <v>1507</v>
      </c>
      <c r="D2394" s="134" t="s">
        <v>1507</v>
      </c>
      <c r="E2394" s="135"/>
      <c r="F2394" s="134">
        <v>239</v>
      </c>
      <c r="G2394" s="76"/>
    </row>
    <row r="2395" spans="1:7">
      <c r="A2395" s="177" t="s">
        <v>4061</v>
      </c>
      <c r="B2395" s="134">
        <v>1643386</v>
      </c>
      <c r="C2395" s="134" t="s">
        <v>1507</v>
      </c>
      <c r="D2395" s="134" t="s">
        <v>1507</v>
      </c>
      <c r="E2395" s="135"/>
      <c r="F2395" s="134">
        <v>240</v>
      </c>
      <c r="G2395" s="140"/>
    </row>
    <row r="2396" spans="1:7">
      <c r="A2396" s="177" t="s">
        <v>4062</v>
      </c>
      <c r="B2396" s="134">
        <v>1643394</v>
      </c>
      <c r="C2396" s="134" t="s">
        <v>1507</v>
      </c>
      <c r="D2396" s="134" t="s">
        <v>1508</v>
      </c>
      <c r="E2396" s="135"/>
      <c r="F2396" s="134">
        <v>241</v>
      </c>
      <c r="G2396" s="140"/>
    </row>
    <row r="2397" spans="1:7">
      <c r="A2397" s="177" t="s">
        <v>4063</v>
      </c>
      <c r="B2397" s="134">
        <v>1643402</v>
      </c>
      <c r="C2397" s="134" t="s">
        <v>1507</v>
      </c>
      <c r="D2397" s="134" t="s">
        <v>1508</v>
      </c>
      <c r="E2397" s="135"/>
      <c r="F2397" s="134">
        <v>242</v>
      </c>
      <c r="G2397" s="140"/>
    </row>
    <row r="2398" spans="1:7">
      <c r="A2398" s="177" t="s">
        <v>4064</v>
      </c>
      <c r="B2398" s="134">
        <v>1643410</v>
      </c>
      <c r="C2398" s="134" t="s">
        <v>1507</v>
      </c>
      <c r="D2398" s="134" t="s">
        <v>1508</v>
      </c>
      <c r="E2398" s="135"/>
      <c r="F2398" s="134">
        <v>243</v>
      </c>
      <c r="G2398" s="140"/>
    </row>
    <row r="2399" spans="1:7">
      <c r="A2399" s="177" t="s">
        <v>4065</v>
      </c>
      <c r="B2399" s="134">
        <v>590828</v>
      </c>
      <c r="C2399" s="134" t="s">
        <v>1508</v>
      </c>
      <c r="D2399" s="134" t="s">
        <v>1507</v>
      </c>
      <c r="E2399" s="134" t="s">
        <v>15147</v>
      </c>
      <c r="F2399" s="134">
        <v>17090</v>
      </c>
      <c r="G2399" s="140"/>
    </row>
    <row r="2400" spans="1:7">
      <c r="A2400" s="177" t="s">
        <v>18576</v>
      </c>
      <c r="B2400" s="134">
        <v>17131889</v>
      </c>
      <c r="C2400" s="134" t="s">
        <v>1507</v>
      </c>
      <c r="D2400" s="134" t="s">
        <v>1507</v>
      </c>
      <c r="E2400" s="134" t="s">
        <v>18577</v>
      </c>
      <c r="F2400" s="135"/>
      <c r="G2400" s="140"/>
    </row>
    <row r="2401" spans="1:7">
      <c r="A2401" s="177" t="s">
        <v>18578</v>
      </c>
      <c r="B2401" s="134">
        <v>1650860</v>
      </c>
      <c r="C2401" s="134" t="s">
        <v>1507</v>
      </c>
      <c r="D2401" s="134" t="s">
        <v>1507</v>
      </c>
      <c r="E2401" s="134" t="s">
        <v>18579</v>
      </c>
      <c r="F2401" s="135"/>
      <c r="G2401" s="76"/>
    </row>
    <row r="2402" spans="1:7">
      <c r="A2402" s="177" t="s">
        <v>4066</v>
      </c>
      <c r="B2402" s="134">
        <v>264085</v>
      </c>
      <c r="C2402" s="134" t="s">
        <v>1507</v>
      </c>
      <c r="D2402" s="134" t="s">
        <v>1507</v>
      </c>
      <c r="E2402" s="134" t="s">
        <v>15148</v>
      </c>
      <c r="F2402" s="134">
        <v>1019</v>
      </c>
      <c r="G2402" s="140"/>
    </row>
    <row r="2403" spans="1:7">
      <c r="A2403" s="177" t="s">
        <v>4067</v>
      </c>
      <c r="B2403" s="134">
        <v>520262</v>
      </c>
      <c r="C2403" s="134" t="s">
        <v>1508</v>
      </c>
      <c r="D2403" s="134" t="s">
        <v>1507</v>
      </c>
      <c r="E2403" s="134" t="s">
        <v>15149</v>
      </c>
      <c r="F2403" s="134">
        <v>17087</v>
      </c>
      <c r="G2403" s="140"/>
    </row>
    <row r="2404" spans="1:7">
      <c r="A2404" s="177" t="s">
        <v>4068</v>
      </c>
      <c r="B2404" s="134">
        <v>964510</v>
      </c>
      <c r="C2404" s="134" t="s">
        <v>1508</v>
      </c>
      <c r="D2404" s="134" t="s">
        <v>1507</v>
      </c>
      <c r="E2404" s="134" t="s">
        <v>15150</v>
      </c>
      <c r="F2404" s="134">
        <v>1002115</v>
      </c>
      <c r="G2404" s="140"/>
    </row>
    <row r="2405" spans="1:7">
      <c r="A2405" s="177" t="s">
        <v>4069</v>
      </c>
      <c r="B2405" s="135"/>
      <c r="C2405" s="134" t="s">
        <v>1507</v>
      </c>
      <c r="D2405" s="134" t="s">
        <v>1507</v>
      </c>
      <c r="E2405" s="134" t="s">
        <v>15151</v>
      </c>
      <c r="F2405" s="134">
        <v>1002609</v>
      </c>
      <c r="G2405" s="140"/>
    </row>
    <row r="2406" spans="1:7">
      <c r="A2406" s="177" t="s">
        <v>4070</v>
      </c>
      <c r="B2406" s="134">
        <v>1735854</v>
      </c>
      <c r="C2406" s="134" t="s">
        <v>1507</v>
      </c>
      <c r="D2406" s="134" t="s">
        <v>1507</v>
      </c>
      <c r="E2406" s="134" t="s">
        <v>15152</v>
      </c>
      <c r="F2406" s="135"/>
      <c r="G2406" s="76"/>
    </row>
    <row r="2407" spans="1:7">
      <c r="A2407" s="177" t="s">
        <v>4071</v>
      </c>
      <c r="B2407" s="134">
        <v>609586</v>
      </c>
      <c r="C2407" s="134" t="s">
        <v>1507</v>
      </c>
      <c r="D2407" s="134" t="s">
        <v>1507</v>
      </c>
      <c r="E2407" s="134" t="s">
        <v>15153</v>
      </c>
      <c r="F2407" s="134">
        <v>389231</v>
      </c>
      <c r="G2407" s="140"/>
    </row>
    <row r="2408" spans="1:7">
      <c r="A2408" s="177" t="s">
        <v>4072</v>
      </c>
      <c r="B2408" s="135"/>
      <c r="C2408" s="134" t="s">
        <v>1507</v>
      </c>
      <c r="D2408" s="134" t="s">
        <v>1507</v>
      </c>
      <c r="E2408" s="134" t="s">
        <v>15154</v>
      </c>
      <c r="F2408" s="134">
        <v>1003731</v>
      </c>
      <c r="G2408" s="140"/>
    </row>
    <row r="2409" spans="1:7">
      <c r="A2409" s="177" t="s">
        <v>4073</v>
      </c>
      <c r="B2409" s="135"/>
      <c r="C2409" s="134" t="s">
        <v>1507</v>
      </c>
      <c r="D2409" s="134" t="s">
        <v>1507</v>
      </c>
      <c r="E2409" s="134" t="s">
        <v>15155</v>
      </c>
      <c r="F2409" s="135"/>
      <c r="G2409" s="76"/>
    </row>
    <row r="2410" spans="1:7">
      <c r="A2410" s="177" t="s">
        <v>4074</v>
      </c>
      <c r="B2410" s="134">
        <v>98004</v>
      </c>
      <c r="C2410" s="134" t="s">
        <v>1507</v>
      </c>
      <c r="D2410" s="134" t="s">
        <v>1507</v>
      </c>
      <c r="E2410" s="134" t="s">
        <v>15156</v>
      </c>
      <c r="F2410" s="134">
        <v>244</v>
      </c>
      <c r="G2410" s="140"/>
    </row>
    <row r="2411" spans="1:7">
      <c r="A2411" s="177" t="s">
        <v>4075</v>
      </c>
      <c r="B2411" s="134">
        <v>40691</v>
      </c>
      <c r="C2411" s="134" t="s">
        <v>1508</v>
      </c>
      <c r="D2411" s="134" t="s">
        <v>1507</v>
      </c>
      <c r="E2411" s="134" t="s">
        <v>15157</v>
      </c>
      <c r="F2411" s="134">
        <v>337513</v>
      </c>
      <c r="G2411" s="140"/>
    </row>
    <row r="2412" spans="1:7">
      <c r="A2412" s="177" t="s">
        <v>4076</v>
      </c>
      <c r="B2412" s="134">
        <v>1734633</v>
      </c>
      <c r="C2412" s="134" t="s">
        <v>1507</v>
      </c>
      <c r="D2412" s="134" t="s">
        <v>1507</v>
      </c>
      <c r="E2412" s="134" t="s">
        <v>15158</v>
      </c>
      <c r="F2412" s="134">
        <v>1003820</v>
      </c>
      <c r="G2412" s="76"/>
    </row>
    <row r="2413" spans="1:7">
      <c r="A2413" s="177" t="s">
        <v>4077</v>
      </c>
      <c r="B2413" s="134">
        <v>1734633</v>
      </c>
      <c r="C2413" s="134" t="s">
        <v>1507</v>
      </c>
      <c r="D2413" s="134" t="s">
        <v>1507</v>
      </c>
      <c r="E2413" s="134" t="s">
        <v>15158</v>
      </c>
      <c r="F2413" s="134">
        <v>1003820</v>
      </c>
      <c r="G2413" s="140"/>
    </row>
    <row r="2414" spans="1:7">
      <c r="A2414" s="177" t="s">
        <v>18580</v>
      </c>
      <c r="B2414" s="134">
        <v>52450525</v>
      </c>
      <c r="C2414" s="134" t="s">
        <v>1507</v>
      </c>
      <c r="D2414" s="134" t="s">
        <v>1507</v>
      </c>
      <c r="E2414" s="135"/>
      <c r="F2414" s="134">
        <v>16005</v>
      </c>
      <c r="G2414" s="140"/>
    </row>
    <row r="2415" spans="1:7">
      <c r="A2415" s="177" t="s">
        <v>4078</v>
      </c>
      <c r="B2415" s="134">
        <v>10892</v>
      </c>
      <c r="C2415" s="134" t="s">
        <v>1508</v>
      </c>
      <c r="D2415" s="134" t="s">
        <v>1507</v>
      </c>
      <c r="E2415" s="134" t="s">
        <v>15159</v>
      </c>
      <c r="F2415" s="134">
        <v>337511</v>
      </c>
      <c r="G2415" s="76"/>
    </row>
    <row r="2416" spans="1:7">
      <c r="A2416" s="177" t="s">
        <v>18581</v>
      </c>
      <c r="B2416" s="134">
        <v>17295718</v>
      </c>
      <c r="C2416" s="134" t="s">
        <v>1507</v>
      </c>
      <c r="D2416" s="134" t="s">
        <v>1507</v>
      </c>
      <c r="E2416" s="134" t="s">
        <v>18582</v>
      </c>
      <c r="F2416" s="135"/>
      <c r="G2416" s="76"/>
    </row>
    <row r="2417" spans="1:7">
      <c r="A2417" s="177" t="s">
        <v>4079</v>
      </c>
      <c r="B2417" s="134">
        <v>100198</v>
      </c>
      <c r="C2417" s="134" t="s">
        <v>1508</v>
      </c>
      <c r="D2417" s="134" t="s">
        <v>1507</v>
      </c>
      <c r="E2417" s="314">
        <v>153954</v>
      </c>
      <c r="F2417" s="134">
        <v>1000569</v>
      </c>
      <c r="G2417" s="140"/>
    </row>
    <row r="2418" spans="1:7">
      <c r="A2418" s="177" t="s">
        <v>4080</v>
      </c>
      <c r="B2418" s="134">
        <v>206706</v>
      </c>
      <c r="C2418" s="134" t="s">
        <v>1508</v>
      </c>
      <c r="D2418" s="134" t="s">
        <v>1507</v>
      </c>
      <c r="E2418" s="134" t="s">
        <v>15160</v>
      </c>
      <c r="F2418" s="134">
        <v>249</v>
      </c>
      <c r="G2418" s="140"/>
    </row>
    <row r="2419" spans="1:7">
      <c r="A2419" s="177" t="s">
        <v>4081</v>
      </c>
      <c r="B2419" s="134">
        <v>154286</v>
      </c>
      <c r="C2419" s="134" t="s">
        <v>1507</v>
      </c>
      <c r="D2419" s="134" t="s">
        <v>1507</v>
      </c>
      <c r="E2419" s="134" t="s">
        <v>15161</v>
      </c>
      <c r="F2419" s="134">
        <v>1022</v>
      </c>
      <c r="G2419" s="140"/>
    </row>
    <row r="2420" spans="1:7">
      <c r="A2420" s="177" t="s">
        <v>4082</v>
      </c>
      <c r="B2420" s="134">
        <v>46409</v>
      </c>
      <c r="C2420" s="134" t="s">
        <v>1507</v>
      </c>
      <c r="D2420" s="134" t="s">
        <v>1507</v>
      </c>
      <c r="E2420" s="134" t="s">
        <v>15162</v>
      </c>
      <c r="F2420" s="134">
        <v>1023</v>
      </c>
      <c r="G2420" s="140"/>
    </row>
    <row r="2421" spans="1:7">
      <c r="A2421" s="177" t="s">
        <v>4083</v>
      </c>
      <c r="B2421" s="134">
        <v>205906</v>
      </c>
      <c r="C2421" s="134" t="s">
        <v>1507</v>
      </c>
      <c r="D2421" s="134" t="s">
        <v>1507</v>
      </c>
      <c r="E2421" s="134" t="s">
        <v>15163</v>
      </c>
      <c r="F2421" s="134">
        <v>1020</v>
      </c>
      <c r="G2421" s="140"/>
    </row>
    <row r="2422" spans="1:7">
      <c r="A2422" s="177" t="s">
        <v>4084</v>
      </c>
      <c r="B2422" s="134">
        <v>45112</v>
      </c>
      <c r="C2422" s="134" t="s">
        <v>1508</v>
      </c>
      <c r="D2422" s="134" t="s">
        <v>1507</v>
      </c>
      <c r="E2422" s="134" t="s">
        <v>15164</v>
      </c>
      <c r="F2422" s="134">
        <v>15914</v>
      </c>
      <c r="G2422" s="76"/>
    </row>
    <row r="2423" spans="1:7">
      <c r="A2423" s="177" t="s">
        <v>4085</v>
      </c>
      <c r="B2423" s="134">
        <v>1735870</v>
      </c>
      <c r="C2423" s="134" t="s">
        <v>1507</v>
      </c>
      <c r="D2423" s="134" t="s">
        <v>1507</v>
      </c>
      <c r="E2423" s="134" t="s">
        <v>15165</v>
      </c>
      <c r="F2423" s="135"/>
      <c r="G2423" s="140"/>
    </row>
    <row r="2424" spans="1:7">
      <c r="A2424" s="177" t="s">
        <v>4086</v>
      </c>
      <c r="B2424" s="134">
        <v>17156316</v>
      </c>
      <c r="C2424" s="134" t="s">
        <v>1508</v>
      </c>
      <c r="D2424" s="134" t="s">
        <v>1507</v>
      </c>
      <c r="E2424" s="134" t="s">
        <v>18583</v>
      </c>
      <c r="F2424" s="134">
        <v>323247</v>
      </c>
      <c r="G2424" s="76"/>
    </row>
    <row r="2425" spans="1:7" ht="26.25">
      <c r="A2425" s="177" t="s">
        <v>18584</v>
      </c>
      <c r="B2425" s="135"/>
      <c r="C2425" s="134" t="s">
        <v>1507</v>
      </c>
      <c r="D2425" s="134" t="s">
        <v>1507</v>
      </c>
      <c r="E2425" s="134" t="s">
        <v>18585</v>
      </c>
      <c r="F2425" s="135"/>
      <c r="G2425" s="76"/>
    </row>
    <row r="2426" spans="1:7">
      <c r="A2426" s="177" t="s">
        <v>4087</v>
      </c>
      <c r="B2426" s="135"/>
      <c r="C2426" s="134" t="s">
        <v>1507</v>
      </c>
      <c r="D2426" s="134" t="s">
        <v>1507</v>
      </c>
      <c r="E2426" s="135"/>
      <c r="F2426" s="134">
        <v>1003807</v>
      </c>
      <c r="G2426" s="140"/>
    </row>
    <row r="2427" spans="1:7">
      <c r="A2427" s="177" t="s">
        <v>4088</v>
      </c>
      <c r="B2427" s="135"/>
      <c r="C2427" s="134" t="s">
        <v>1507</v>
      </c>
      <c r="D2427" s="134" t="s">
        <v>1507</v>
      </c>
      <c r="E2427" s="134" t="s">
        <v>15166</v>
      </c>
      <c r="F2427" s="134">
        <v>1003864</v>
      </c>
      <c r="G2427" s="140"/>
    </row>
    <row r="2428" spans="1:7">
      <c r="A2428" s="177" t="s">
        <v>4089</v>
      </c>
      <c r="B2428" s="134">
        <v>315366</v>
      </c>
      <c r="C2428" s="134" t="s">
        <v>1507</v>
      </c>
      <c r="D2428" s="134" t="s">
        <v>1507</v>
      </c>
      <c r="E2428" s="134" t="s">
        <v>15167</v>
      </c>
      <c r="F2428" s="134">
        <v>1025</v>
      </c>
      <c r="G2428" s="140"/>
    </row>
    <row r="2429" spans="1:7">
      <c r="A2429" s="177" t="s">
        <v>4090</v>
      </c>
      <c r="B2429" s="134">
        <v>963637</v>
      </c>
      <c r="C2429" s="134" t="s">
        <v>1507</v>
      </c>
      <c r="D2429" s="134" t="s">
        <v>1507</v>
      </c>
      <c r="E2429" s="134" t="s">
        <v>15168</v>
      </c>
      <c r="F2429" s="135"/>
      <c r="G2429" s="140"/>
    </row>
    <row r="2430" spans="1:7">
      <c r="A2430" s="177" t="s">
        <v>4091</v>
      </c>
      <c r="B2430" s="135"/>
      <c r="C2430" s="134" t="s">
        <v>1507</v>
      </c>
      <c r="D2430" s="134" t="s">
        <v>1507</v>
      </c>
      <c r="E2430" s="134" t="s">
        <v>15169</v>
      </c>
      <c r="F2430" s="134">
        <v>1004295</v>
      </c>
      <c r="G2430" s="140"/>
    </row>
    <row r="2431" spans="1:7">
      <c r="A2431" s="177" t="s">
        <v>4092</v>
      </c>
      <c r="B2431" s="134">
        <v>355859</v>
      </c>
      <c r="C2431" s="134" t="s">
        <v>1508</v>
      </c>
      <c r="D2431" s="134" t="s">
        <v>1507</v>
      </c>
      <c r="E2431" s="134" t="s">
        <v>15170</v>
      </c>
      <c r="F2431" s="134">
        <v>1002111</v>
      </c>
      <c r="G2431" s="140"/>
    </row>
    <row r="2432" spans="1:7">
      <c r="A2432" s="177" t="s">
        <v>4093</v>
      </c>
      <c r="B2432" s="134">
        <v>696260</v>
      </c>
      <c r="C2432" s="134" t="s">
        <v>1507</v>
      </c>
      <c r="D2432" s="134" t="s">
        <v>1507</v>
      </c>
      <c r="E2432" s="134" t="s">
        <v>15171</v>
      </c>
      <c r="F2432" s="135"/>
      <c r="G2432" s="76"/>
    </row>
    <row r="2433" spans="1:7">
      <c r="A2433" s="177" t="s">
        <v>4094</v>
      </c>
      <c r="B2433" s="134">
        <v>515775</v>
      </c>
      <c r="C2433" s="134" t="s">
        <v>1508</v>
      </c>
      <c r="D2433" s="134" t="s">
        <v>1507</v>
      </c>
      <c r="E2433" s="134" t="s">
        <v>15172</v>
      </c>
      <c r="F2433" s="134">
        <v>17094</v>
      </c>
      <c r="G2433" s="140"/>
    </row>
    <row r="2434" spans="1:7">
      <c r="A2434" s="177" t="s">
        <v>4095</v>
      </c>
      <c r="B2434" s="134">
        <v>35808</v>
      </c>
      <c r="C2434" s="134" t="s">
        <v>1507</v>
      </c>
      <c r="D2434" s="134" t="s">
        <v>1507</v>
      </c>
      <c r="E2434" s="134" t="s">
        <v>15173</v>
      </c>
      <c r="F2434" s="134">
        <v>1026</v>
      </c>
      <c r="G2434" s="140"/>
    </row>
    <row r="2435" spans="1:7">
      <c r="A2435" s="177" t="s">
        <v>4096</v>
      </c>
      <c r="B2435" s="134">
        <v>74971</v>
      </c>
      <c r="C2435" s="134" t="s">
        <v>1508</v>
      </c>
      <c r="D2435" s="134" t="s">
        <v>1507</v>
      </c>
      <c r="E2435" s="134" t="s">
        <v>15174</v>
      </c>
      <c r="F2435" s="134">
        <v>207</v>
      </c>
      <c r="G2435" s="76"/>
    </row>
    <row r="2436" spans="1:7">
      <c r="A2436" s="177" t="s">
        <v>18586</v>
      </c>
      <c r="B2436" s="135"/>
      <c r="C2436" s="134" t="s">
        <v>1508</v>
      </c>
      <c r="D2436" s="134" t="s">
        <v>1507</v>
      </c>
      <c r="E2436" s="135"/>
      <c r="F2436" s="135"/>
      <c r="G2436" s="76"/>
    </row>
    <row r="2437" spans="1:7">
      <c r="A2437" s="177" t="s">
        <v>18587</v>
      </c>
      <c r="B2437" s="134">
        <v>17131814</v>
      </c>
      <c r="C2437" s="134" t="s">
        <v>1507</v>
      </c>
      <c r="D2437" s="134" t="s">
        <v>1507</v>
      </c>
      <c r="E2437" s="134" t="s">
        <v>18588</v>
      </c>
      <c r="F2437" s="135"/>
      <c r="G2437" s="76"/>
    </row>
    <row r="2438" spans="1:7">
      <c r="A2438" s="177" t="s">
        <v>4097</v>
      </c>
      <c r="B2438" s="134">
        <v>1008</v>
      </c>
      <c r="C2438" s="134" t="s">
        <v>1508</v>
      </c>
      <c r="D2438" s="134" t="s">
        <v>1507</v>
      </c>
      <c r="E2438" s="134" t="s">
        <v>15175</v>
      </c>
      <c r="F2438" s="134">
        <v>250</v>
      </c>
      <c r="G2438" s="140"/>
    </row>
    <row r="2439" spans="1:7">
      <c r="A2439" s="177" t="s">
        <v>4098</v>
      </c>
      <c r="B2439" s="135"/>
      <c r="C2439" s="134" t="s">
        <v>1507</v>
      </c>
      <c r="D2439" s="134" t="s">
        <v>1507</v>
      </c>
      <c r="E2439" s="135"/>
      <c r="F2439" s="134">
        <v>1004363</v>
      </c>
      <c r="G2439" s="140"/>
    </row>
    <row r="2440" spans="1:7">
      <c r="A2440" s="177" t="s">
        <v>4099</v>
      </c>
      <c r="B2440" s="134">
        <v>223883</v>
      </c>
      <c r="C2440" s="134" t="s">
        <v>1508</v>
      </c>
      <c r="D2440" s="134" t="s">
        <v>1507</v>
      </c>
      <c r="E2440" s="134" t="s">
        <v>15176</v>
      </c>
      <c r="F2440" s="134">
        <v>17081</v>
      </c>
      <c r="G2440" s="140"/>
    </row>
    <row r="2441" spans="1:7">
      <c r="A2441" s="177" t="s">
        <v>4100</v>
      </c>
      <c r="B2441" s="134">
        <v>3830</v>
      </c>
      <c r="C2441" s="134" t="s">
        <v>1507</v>
      </c>
      <c r="D2441" s="134" t="s">
        <v>1507</v>
      </c>
      <c r="E2441" s="134" t="s">
        <v>15177</v>
      </c>
      <c r="F2441" s="134">
        <v>1027</v>
      </c>
      <c r="G2441" s="76"/>
    </row>
    <row r="2442" spans="1:7">
      <c r="A2442" s="177" t="s">
        <v>4101</v>
      </c>
      <c r="B2442" s="135"/>
      <c r="C2442" s="134" t="s">
        <v>1507</v>
      </c>
      <c r="D2442" s="134" t="s">
        <v>1507</v>
      </c>
      <c r="E2442" s="134" t="s">
        <v>15178</v>
      </c>
      <c r="F2442" s="135"/>
      <c r="G2442" s="140"/>
    </row>
    <row r="2443" spans="1:7">
      <c r="A2443" s="177" t="s">
        <v>4102</v>
      </c>
      <c r="B2443" s="134">
        <v>236042</v>
      </c>
      <c r="C2443" s="134" t="s">
        <v>1507</v>
      </c>
      <c r="D2443" s="134" t="s">
        <v>1507</v>
      </c>
      <c r="E2443" s="134" t="s">
        <v>15179</v>
      </c>
      <c r="F2443" s="134">
        <v>1140</v>
      </c>
      <c r="G2443" s="76"/>
    </row>
    <row r="2444" spans="1:7">
      <c r="A2444" s="177" t="s">
        <v>4103</v>
      </c>
      <c r="B2444" s="134">
        <v>1643501</v>
      </c>
      <c r="C2444" s="134" t="s">
        <v>1507</v>
      </c>
      <c r="D2444" s="134" t="s">
        <v>1507</v>
      </c>
      <c r="E2444" s="135"/>
      <c r="F2444" s="134">
        <v>14479</v>
      </c>
      <c r="G2444" s="76"/>
    </row>
    <row r="2445" spans="1:7">
      <c r="A2445" s="177" t="s">
        <v>4104</v>
      </c>
      <c r="B2445" s="135"/>
      <c r="C2445" s="134" t="s">
        <v>1507</v>
      </c>
      <c r="D2445" s="134" t="s">
        <v>1507</v>
      </c>
      <c r="E2445" s="134" t="s">
        <v>15180</v>
      </c>
      <c r="F2445" s="134">
        <v>390127</v>
      </c>
      <c r="G2445" s="140"/>
    </row>
    <row r="2446" spans="1:7">
      <c r="A2446" s="177" t="s">
        <v>4105</v>
      </c>
      <c r="B2446" s="134">
        <v>713495</v>
      </c>
      <c r="C2446" s="134" t="s">
        <v>1507</v>
      </c>
      <c r="D2446" s="134" t="s">
        <v>1507</v>
      </c>
      <c r="E2446" s="134" t="s">
        <v>15181</v>
      </c>
      <c r="F2446" s="134">
        <v>1029</v>
      </c>
      <c r="G2446" s="140"/>
    </row>
    <row r="2447" spans="1:7">
      <c r="A2447" s="177" t="s">
        <v>4106</v>
      </c>
      <c r="B2447" s="134">
        <v>439174</v>
      </c>
      <c r="C2447" s="134" t="s">
        <v>1507</v>
      </c>
      <c r="D2447" s="134" t="s">
        <v>1507</v>
      </c>
      <c r="E2447" s="134" t="s">
        <v>15182</v>
      </c>
      <c r="F2447" s="134">
        <v>1030</v>
      </c>
      <c r="G2447" s="76"/>
    </row>
    <row r="2448" spans="1:7">
      <c r="A2448" s="177" t="s">
        <v>4107</v>
      </c>
      <c r="B2448" s="134">
        <v>763920</v>
      </c>
      <c r="C2448" s="134" t="s">
        <v>1507</v>
      </c>
      <c r="D2448" s="134" t="s">
        <v>1507</v>
      </c>
      <c r="E2448" s="135"/>
      <c r="F2448" s="134">
        <v>11740</v>
      </c>
      <c r="G2448" s="76"/>
    </row>
    <row r="2449" spans="1:7">
      <c r="A2449" s="177" t="s">
        <v>4108</v>
      </c>
      <c r="B2449" s="134">
        <v>26328</v>
      </c>
      <c r="C2449" s="134" t="s">
        <v>1507</v>
      </c>
      <c r="D2449" s="134" t="s">
        <v>1507</v>
      </c>
      <c r="E2449" s="134" t="s">
        <v>15183</v>
      </c>
      <c r="F2449" s="134">
        <v>1031</v>
      </c>
      <c r="G2449" s="140"/>
    </row>
    <row r="2450" spans="1:7">
      <c r="A2450" s="177" t="s">
        <v>4109</v>
      </c>
      <c r="B2450" s="134">
        <v>239574</v>
      </c>
      <c r="C2450" s="134" t="s">
        <v>1507</v>
      </c>
      <c r="D2450" s="134" t="s">
        <v>1507</v>
      </c>
      <c r="E2450" s="134" t="s">
        <v>15184</v>
      </c>
      <c r="F2450" s="134">
        <v>1032</v>
      </c>
      <c r="G2450" s="140"/>
    </row>
    <row r="2451" spans="1:7">
      <c r="A2451" s="177" t="s">
        <v>4110</v>
      </c>
      <c r="B2451" s="134">
        <v>17699</v>
      </c>
      <c r="C2451" s="134" t="s">
        <v>1507</v>
      </c>
      <c r="D2451" s="134" t="s">
        <v>1507</v>
      </c>
      <c r="E2451" s="134" t="s">
        <v>15185</v>
      </c>
      <c r="F2451" s="134">
        <v>1033</v>
      </c>
      <c r="G2451" s="140"/>
    </row>
    <row r="2452" spans="1:7">
      <c r="A2452" s="177" t="s">
        <v>4111</v>
      </c>
      <c r="B2452" s="134">
        <v>17002023</v>
      </c>
      <c r="C2452" s="134" t="s">
        <v>1507</v>
      </c>
      <c r="D2452" s="134" t="s">
        <v>1507</v>
      </c>
      <c r="E2452" s="134" t="s">
        <v>15186</v>
      </c>
      <c r="F2452" s="134">
        <v>1002486</v>
      </c>
      <c r="G2452" s="140"/>
    </row>
    <row r="2453" spans="1:7">
      <c r="A2453" s="177" t="s">
        <v>4112</v>
      </c>
      <c r="B2453" s="134">
        <v>150110</v>
      </c>
      <c r="C2453" s="134" t="s">
        <v>1507</v>
      </c>
      <c r="D2453" s="134" t="s">
        <v>1507</v>
      </c>
      <c r="E2453" s="134" t="s">
        <v>15187</v>
      </c>
      <c r="F2453" s="134">
        <v>1034</v>
      </c>
      <c r="G2453" s="140"/>
    </row>
    <row r="2454" spans="1:7">
      <c r="A2454" s="177" t="s">
        <v>4113</v>
      </c>
      <c r="B2454" s="134">
        <v>17164583</v>
      </c>
      <c r="C2454" s="134" t="s">
        <v>1507</v>
      </c>
      <c r="D2454" s="134" t="s">
        <v>1507</v>
      </c>
      <c r="E2454" s="135"/>
      <c r="F2454" s="134">
        <v>323374</v>
      </c>
      <c r="G2454" s="140"/>
    </row>
    <row r="2455" spans="1:7">
      <c r="A2455" s="177" t="s">
        <v>4114</v>
      </c>
      <c r="B2455" s="134">
        <v>150128</v>
      </c>
      <c r="C2455" s="134" t="s">
        <v>1507</v>
      </c>
      <c r="D2455" s="134" t="s">
        <v>1507</v>
      </c>
      <c r="E2455" s="134" t="s">
        <v>15188</v>
      </c>
      <c r="F2455" s="134">
        <v>251</v>
      </c>
      <c r="G2455" s="140"/>
    </row>
    <row r="2456" spans="1:7">
      <c r="A2456" s="177" t="s">
        <v>4115</v>
      </c>
      <c r="B2456" s="134">
        <v>52457843</v>
      </c>
      <c r="C2456" s="134" t="s">
        <v>1507</v>
      </c>
      <c r="D2456" s="134" t="s">
        <v>1507</v>
      </c>
      <c r="E2456" s="134" t="s">
        <v>15189</v>
      </c>
      <c r="F2456" s="135"/>
      <c r="G2456" s="140"/>
    </row>
    <row r="2457" spans="1:7">
      <c r="A2457" s="177" t="s">
        <v>4116</v>
      </c>
      <c r="B2457" s="134">
        <v>1643527</v>
      </c>
      <c r="C2457" s="134" t="s">
        <v>1507</v>
      </c>
      <c r="D2457" s="134" t="s">
        <v>1508</v>
      </c>
      <c r="E2457" s="135"/>
      <c r="F2457" s="134">
        <v>252</v>
      </c>
      <c r="G2457" s="76"/>
    </row>
    <row r="2458" spans="1:7">
      <c r="A2458" s="177" t="s">
        <v>4117</v>
      </c>
      <c r="B2458" s="134">
        <v>599746</v>
      </c>
      <c r="C2458" s="134" t="s">
        <v>1508</v>
      </c>
      <c r="D2458" s="134" t="s">
        <v>1507</v>
      </c>
      <c r="E2458" s="134" t="s">
        <v>15190</v>
      </c>
      <c r="F2458" s="134">
        <v>1035</v>
      </c>
      <c r="G2458" s="140"/>
    </row>
    <row r="2459" spans="1:7">
      <c r="A2459" s="177" t="s">
        <v>4118</v>
      </c>
      <c r="B2459" s="134">
        <v>52450913</v>
      </c>
      <c r="C2459" s="134" t="s">
        <v>1508</v>
      </c>
      <c r="D2459" s="134" t="s">
        <v>1507</v>
      </c>
      <c r="E2459" s="135"/>
      <c r="F2459" s="134">
        <v>16309</v>
      </c>
      <c r="G2459" s="140"/>
    </row>
    <row r="2460" spans="1:7">
      <c r="A2460" s="177" t="s">
        <v>4119</v>
      </c>
      <c r="B2460" s="134">
        <v>1735691</v>
      </c>
      <c r="C2460" s="134" t="s">
        <v>1507</v>
      </c>
      <c r="D2460" s="134" t="s">
        <v>1507</v>
      </c>
      <c r="E2460" s="134" t="s">
        <v>15191</v>
      </c>
      <c r="F2460" s="134">
        <v>1003793</v>
      </c>
      <c r="G2460" s="140"/>
    </row>
    <row r="2461" spans="1:7" ht="26.25">
      <c r="A2461" s="177" t="s">
        <v>4120</v>
      </c>
      <c r="B2461" s="134">
        <v>1736858</v>
      </c>
      <c r="C2461" s="134" t="s">
        <v>1507</v>
      </c>
      <c r="D2461" s="134" t="s">
        <v>1507</v>
      </c>
      <c r="E2461" s="134" t="s">
        <v>18589</v>
      </c>
      <c r="F2461" s="134">
        <v>1003836</v>
      </c>
      <c r="G2461" s="140"/>
    </row>
    <row r="2462" spans="1:7">
      <c r="A2462" s="177" t="s">
        <v>4121</v>
      </c>
      <c r="B2462" s="134">
        <v>1643550</v>
      </c>
      <c r="C2462" s="134" t="s">
        <v>1507</v>
      </c>
      <c r="D2462" s="134" t="s">
        <v>1507</v>
      </c>
      <c r="E2462" s="135"/>
      <c r="F2462" s="134">
        <v>558</v>
      </c>
      <c r="G2462" s="140"/>
    </row>
    <row r="2463" spans="1:7">
      <c r="A2463" s="177" t="s">
        <v>4122</v>
      </c>
      <c r="B2463" s="134">
        <v>1643568</v>
      </c>
      <c r="C2463" s="134" t="s">
        <v>1507</v>
      </c>
      <c r="D2463" s="134" t="s">
        <v>1507</v>
      </c>
      <c r="E2463" s="135"/>
      <c r="F2463" s="134">
        <v>560</v>
      </c>
      <c r="G2463" s="140" t="s">
        <v>16943</v>
      </c>
    </row>
    <row r="2464" spans="1:7">
      <c r="A2464" s="177" t="s">
        <v>4123</v>
      </c>
      <c r="B2464" s="134">
        <v>961466</v>
      </c>
      <c r="C2464" s="134" t="s">
        <v>1508</v>
      </c>
      <c r="D2464" s="134" t="s">
        <v>1507</v>
      </c>
      <c r="E2464" s="134" t="s">
        <v>15192</v>
      </c>
      <c r="F2464" s="134">
        <v>17043</v>
      </c>
      <c r="G2464" s="76"/>
    </row>
    <row r="2465" spans="1:7">
      <c r="A2465" s="177" t="s">
        <v>4124</v>
      </c>
      <c r="B2465" s="134">
        <v>150136</v>
      </c>
      <c r="C2465" s="134" t="s">
        <v>1507</v>
      </c>
      <c r="D2465" s="134" t="s">
        <v>1507</v>
      </c>
      <c r="E2465" s="134" t="s">
        <v>15193</v>
      </c>
      <c r="F2465" s="134">
        <v>253</v>
      </c>
      <c r="G2465" s="140"/>
    </row>
    <row r="2466" spans="1:7">
      <c r="A2466" s="177" t="s">
        <v>4125</v>
      </c>
      <c r="B2466" s="134">
        <v>761718</v>
      </c>
      <c r="C2466" s="134" t="s">
        <v>1507</v>
      </c>
      <c r="D2466" s="134" t="s">
        <v>1507</v>
      </c>
      <c r="E2466" s="135"/>
      <c r="F2466" s="134">
        <v>9716</v>
      </c>
      <c r="G2466" s="140"/>
    </row>
    <row r="2467" spans="1:7">
      <c r="A2467" s="177" t="s">
        <v>4126</v>
      </c>
      <c r="B2467" s="134">
        <v>761726</v>
      </c>
      <c r="C2467" s="134" t="s">
        <v>1507</v>
      </c>
      <c r="D2467" s="134" t="s">
        <v>1507</v>
      </c>
      <c r="E2467" s="135"/>
      <c r="F2467" s="134">
        <v>9717</v>
      </c>
      <c r="G2467" s="140"/>
    </row>
    <row r="2468" spans="1:7">
      <c r="A2468" s="177" t="s">
        <v>4127</v>
      </c>
      <c r="B2468" s="134">
        <v>1643576</v>
      </c>
      <c r="C2468" s="134" t="s">
        <v>1507</v>
      </c>
      <c r="D2468" s="134" t="s">
        <v>1507</v>
      </c>
      <c r="E2468" s="135"/>
      <c r="F2468" s="134">
        <v>556</v>
      </c>
      <c r="G2468" s="76"/>
    </row>
    <row r="2469" spans="1:7">
      <c r="A2469" s="177" t="s">
        <v>4128</v>
      </c>
      <c r="B2469" s="134">
        <v>1735693</v>
      </c>
      <c r="C2469" s="134" t="s">
        <v>1507</v>
      </c>
      <c r="D2469" s="134" t="s">
        <v>1507</v>
      </c>
      <c r="E2469" s="134" t="s">
        <v>15194</v>
      </c>
      <c r="F2469" s="134">
        <v>1003830</v>
      </c>
      <c r="G2469" s="76"/>
    </row>
    <row r="2470" spans="1:7" ht="26.25">
      <c r="A2470" s="177" t="s">
        <v>18590</v>
      </c>
      <c r="B2470" s="135"/>
      <c r="C2470" s="134" t="s">
        <v>1507</v>
      </c>
      <c r="D2470" s="134" t="s">
        <v>1507</v>
      </c>
      <c r="E2470" s="134" t="s">
        <v>18591</v>
      </c>
      <c r="F2470" s="135"/>
      <c r="G2470" s="140"/>
    </row>
    <row r="2471" spans="1:7">
      <c r="A2471" s="177" t="s">
        <v>4129</v>
      </c>
      <c r="B2471" s="134">
        <v>1735667</v>
      </c>
      <c r="C2471" s="134" t="s">
        <v>1507</v>
      </c>
      <c r="D2471" s="134" t="s">
        <v>1507</v>
      </c>
      <c r="E2471" s="134" t="s">
        <v>14485</v>
      </c>
      <c r="F2471" s="134">
        <v>1003782</v>
      </c>
      <c r="G2471" s="76"/>
    </row>
    <row r="2472" spans="1:7" ht="26.25">
      <c r="A2472" s="177" t="s">
        <v>18592</v>
      </c>
      <c r="B2472" s="135"/>
      <c r="C2472" s="134" t="s">
        <v>1507</v>
      </c>
      <c r="D2472" s="134" t="s">
        <v>1507</v>
      </c>
      <c r="E2472" s="134" t="s">
        <v>18593</v>
      </c>
      <c r="F2472" s="135"/>
      <c r="G2472" s="76"/>
    </row>
    <row r="2473" spans="1:7">
      <c r="A2473" s="177" t="s">
        <v>4130</v>
      </c>
      <c r="B2473" s="134">
        <v>2154</v>
      </c>
      <c r="C2473" s="134" t="s">
        <v>1508</v>
      </c>
      <c r="D2473" s="134" t="s">
        <v>1507</v>
      </c>
      <c r="E2473" s="134" t="s">
        <v>15195</v>
      </c>
      <c r="F2473" s="134">
        <v>17097</v>
      </c>
      <c r="G2473" s="140"/>
    </row>
    <row r="2474" spans="1:7">
      <c r="A2474" s="177" t="s">
        <v>4131</v>
      </c>
      <c r="B2474" s="134">
        <v>2378</v>
      </c>
      <c r="C2474" s="134" t="s">
        <v>1508</v>
      </c>
      <c r="D2474" s="134" t="s">
        <v>1507</v>
      </c>
      <c r="E2474" s="134" t="s">
        <v>15196</v>
      </c>
      <c r="F2474" s="134">
        <v>1001229</v>
      </c>
      <c r="G2474" s="140"/>
    </row>
    <row r="2475" spans="1:7">
      <c r="A2475" s="177" t="s">
        <v>4132</v>
      </c>
      <c r="B2475" s="135"/>
      <c r="C2475" s="134" t="s">
        <v>1507</v>
      </c>
      <c r="D2475" s="134" t="s">
        <v>1507</v>
      </c>
      <c r="E2475" s="135"/>
      <c r="F2475" s="134">
        <v>1001514</v>
      </c>
      <c r="G2475" s="140"/>
    </row>
    <row r="2476" spans="1:7">
      <c r="A2476" s="177" t="s">
        <v>4133</v>
      </c>
      <c r="B2476" s="135"/>
      <c r="C2476" s="134" t="s">
        <v>1507</v>
      </c>
      <c r="D2476" s="134" t="s">
        <v>1507</v>
      </c>
      <c r="E2476" s="134" t="s">
        <v>15197</v>
      </c>
      <c r="F2476" s="135"/>
      <c r="G2476" s="140"/>
    </row>
    <row r="2477" spans="1:7">
      <c r="A2477" s="177" t="s">
        <v>4134</v>
      </c>
      <c r="B2477" s="134">
        <v>7633</v>
      </c>
      <c r="C2477" s="134" t="s">
        <v>1508</v>
      </c>
      <c r="D2477" s="134" t="s">
        <v>1507</v>
      </c>
      <c r="E2477" s="134" t="s">
        <v>15198</v>
      </c>
      <c r="F2477" s="134">
        <v>16947</v>
      </c>
      <c r="G2477" s="140"/>
    </row>
    <row r="2478" spans="1:7">
      <c r="A2478" s="177" t="s">
        <v>4135</v>
      </c>
      <c r="B2478" s="134">
        <v>77438</v>
      </c>
      <c r="C2478" s="134" t="s">
        <v>1508</v>
      </c>
      <c r="D2478" s="134" t="s">
        <v>1507</v>
      </c>
      <c r="E2478" s="134" t="s">
        <v>15199</v>
      </c>
      <c r="F2478" s="134">
        <v>1036</v>
      </c>
      <c r="G2478" s="140"/>
    </row>
    <row r="2479" spans="1:7">
      <c r="A2479" s="177" t="s">
        <v>4136</v>
      </c>
      <c r="B2479" s="134">
        <v>150144</v>
      </c>
      <c r="C2479" s="134" t="s">
        <v>1508</v>
      </c>
      <c r="D2479" s="134" t="s">
        <v>1507</v>
      </c>
      <c r="E2479" s="134" t="s">
        <v>15200</v>
      </c>
      <c r="F2479" s="134">
        <v>254</v>
      </c>
      <c r="G2479" s="140"/>
    </row>
    <row r="2480" spans="1:7">
      <c r="A2480" s="177" t="s">
        <v>4137</v>
      </c>
      <c r="B2480" s="134">
        <v>1643584</v>
      </c>
      <c r="C2480" s="134" t="s">
        <v>1507</v>
      </c>
      <c r="D2480" s="134" t="s">
        <v>1507</v>
      </c>
      <c r="E2480" s="135"/>
      <c r="F2480" s="134">
        <v>9792</v>
      </c>
      <c r="G2480" s="140"/>
    </row>
    <row r="2481" spans="1:7">
      <c r="A2481" s="177" t="s">
        <v>4138</v>
      </c>
      <c r="B2481" s="135"/>
      <c r="C2481" s="134" t="s">
        <v>1507</v>
      </c>
      <c r="D2481" s="134" t="s">
        <v>1507</v>
      </c>
      <c r="E2481" s="135"/>
      <c r="F2481" s="134">
        <v>1002017</v>
      </c>
      <c r="G2481" s="140"/>
    </row>
    <row r="2482" spans="1:7">
      <c r="A2482" s="177" t="s">
        <v>4139</v>
      </c>
      <c r="B2482" s="135"/>
      <c r="C2482" s="134" t="s">
        <v>1507</v>
      </c>
      <c r="D2482" s="134" t="s">
        <v>1508</v>
      </c>
      <c r="E2482" s="135"/>
      <c r="F2482" s="134">
        <v>1003371</v>
      </c>
      <c r="G2482" s="140"/>
    </row>
    <row r="2483" spans="1:7">
      <c r="A2483" s="177" t="s">
        <v>4140</v>
      </c>
      <c r="B2483" s="135"/>
      <c r="C2483" s="134" t="s">
        <v>1507</v>
      </c>
      <c r="D2483" s="134" t="s">
        <v>1507</v>
      </c>
      <c r="E2483" s="135"/>
      <c r="F2483" s="134">
        <v>1001769</v>
      </c>
      <c r="G2483" s="76"/>
    </row>
    <row r="2484" spans="1:7">
      <c r="A2484" s="177" t="s">
        <v>4141</v>
      </c>
      <c r="B2484" s="135"/>
      <c r="C2484" s="134" t="s">
        <v>1508</v>
      </c>
      <c r="D2484" s="134" t="s">
        <v>1507</v>
      </c>
      <c r="E2484" s="135"/>
      <c r="F2484" s="134">
        <v>17123</v>
      </c>
      <c r="G2484" s="76"/>
    </row>
    <row r="2485" spans="1:7">
      <c r="A2485" s="177" t="s">
        <v>4142</v>
      </c>
      <c r="B2485" s="135"/>
      <c r="C2485" s="134" t="s">
        <v>1508</v>
      </c>
      <c r="D2485" s="134" t="s">
        <v>1507</v>
      </c>
      <c r="E2485" s="135"/>
      <c r="F2485" s="134">
        <v>17122</v>
      </c>
      <c r="G2485" s="140"/>
    </row>
    <row r="2486" spans="1:7">
      <c r="A2486" s="177" t="s">
        <v>4143</v>
      </c>
      <c r="B2486" s="135"/>
      <c r="C2486" s="134" t="s">
        <v>1508</v>
      </c>
      <c r="D2486" s="134" t="s">
        <v>1507</v>
      </c>
      <c r="E2486" s="135"/>
      <c r="F2486" s="134">
        <v>323206</v>
      </c>
      <c r="G2486" s="140"/>
    </row>
    <row r="2487" spans="1:7">
      <c r="A2487" s="177" t="s">
        <v>4144</v>
      </c>
      <c r="B2487" s="135"/>
      <c r="C2487" s="134" t="s">
        <v>1507</v>
      </c>
      <c r="D2487" s="134" t="s">
        <v>1507</v>
      </c>
      <c r="E2487" s="135"/>
      <c r="F2487" s="134">
        <v>19</v>
      </c>
      <c r="G2487" s="140"/>
    </row>
    <row r="2488" spans="1:7">
      <c r="A2488" s="177" t="s">
        <v>4145</v>
      </c>
      <c r="B2488" s="135"/>
      <c r="C2488" s="134" t="s">
        <v>1507</v>
      </c>
      <c r="D2488" s="134" t="s">
        <v>1507</v>
      </c>
      <c r="E2488" s="135"/>
      <c r="F2488" s="134">
        <v>52</v>
      </c>
      <c r="G2488" s="140"/>
    </row>
    <row r="2489" spans="1:7">
      <c r="A2489" s="177" t="s">
        <v>4146</v>
      </c>
      <c r="B2489" s="135"/>
      <c r="C2489" s="134" t="s">
        <v>1507</v>
      </c>
      <c r="D2489" s="134" t="s">
        <v>1507</v>
      </c>
      <c r="E2489" s="135"/>
      <c r="F2489" s="134">
        <v>1002278</v>
      </c>
      <c r="G2489" s="140"/>
    </row>
    <row r="2490" spans="1:7">
      <c r="A2490" s="177" t="s">
        <v>4147</v>
      </c>
      <c r="B2490" s="134">
        <v>150185</v>
      </c>
      <c r="C2490" s="134" t="s">
        <v>1507</v>
      </c>
      <c r="D2490" s="134" t="s">
        <v>1507</v>
      </c>
      <c r="E2490" s="134" t="s">
        <v>15201</v>
      </c>
      <c r="F2490" s="134">
        <v>516</v>
      </c>
      <c r="G2490" s="140"/>
    </row>
    <row r="2491" spans="1:7">
      <c r="A2491" s="177" t="s">
        <v>4148</v>
      </c>
      <c r="B2491" s="135"/>
      <c r="C2491" s="134" t="s">
        <v>1507</v>
      </c>
      <c r="D2491" s="134" t="s">
        <v>1507</v>
      </c>
      <c r="E2491" s="135"/>
      <c r="F2491" s="134">
        <v>1002232</v>
      </c>
      <c r="G2491" s="140"/>
    </row>
    <row r="2492" spans="1:7">
      <c r="A2492" s="177" t="s">
        <v>4149</v>
      </c>
      <c r="B2492" s="134">
        <v>12823</v>
      </c>
      <c r="C2492" s="134" t="s">
        <v>1508</v>
      </c>
      <c r="D2492" s="134" t="s">
        <v>1507</v>
      </c>
      <c r="E2492" s="134" t="s">
        <v>15202</v>
      </c>
      <c r="F2492" s="134">
        <v>1174</v>
      </c>
      <c r="G2492" s="140"/>
    </row>
    <row r="2493" spans="1:7">
      <c r="A2493" s="177" t="s">
        <v>4150</v>
      </c>
      <c r="B2493" s="135"/>
      <c r="C2493" s="134" t="s">
        <v>1507</v>
      </c>
      <c r="D2493" s="134" t="s">
        <v>1508</v>
      </c>
      <c r="E2493" s="135"/>
      <c r="F2493" s="134">
        <v>1002229</v>
      </c>
      <c r="G2493" s="76"/>
    </row>
    <row r="2494" spans="1:7">
      <c r="A2494" s="177" t="s">
        <v>4151</v>
      </c>
      <c r="B2494" s="135"/>
      <c r="C2494" s="134" t="s">
        <v>1507</v>
      </c>
      <c r="D2494" s="134" t="s">
        <v>1507</v>
      </c>
      <c r="E2494" s="135"/>
      <c r="F2494" s="134">
        <v>1002317</v>
      </c>
      <c r="G2494" s="140"/>
    </row>
    <row r="2495" spans="1:7">
      <c r="A2495" s="177" t="s">
        <v>4152</v>
      </c>
      <c r="B2495" s="135"/>
      <c r="C2495" s="134" t="s">
        <v>1507</v>
      </c>
      <c r="D2495" s="134" t="s">
        <v>1508</v>
      </c>
      <c r="E2495" s="135"/>
      <c r="F2495" s="134">
        <v>1001945</v>
      </c>
      <c r="G2495" s="76"/>
    </row>
    <row r="2496" spans="1:7">
      <c r="A2496" s="177" t="s">
        <v>4153</v>
      </c>
      <c r="B2496" s="134">
        <v>150151</v>
      </c>
      <c r="C2496" s="134" t="s">
        <v>1508</v>
      </c>
      <c r="D2496" s="134" t="s">
        <v>1507</v>
      </c>
      <c r="E2496" s="134" t="s">
        <v>15203</v>
      </c>
      <c r="F2496" s="134">
        <v>1037</v>
      </c>
      <c r="G2496" s="140"/>
    </row>
    <row r="2497" spans="1:7">
      <c r="A2497" s="177" t="s">
        <v>4154</v>
      </c>
      <c r="B2497" s="134">
        <v>966887</v>
      </c>
      <c r="C2497" s="134" t="s">
        <v>1508</v>
      </c>
      <c r="D2497" s="134" t="s">
        <v>1507</v>
      </c>
      <c r="E2497" s="135"/>
      <c r="F2497" s="134">
        <v>256</v>
      </c>
      <c r="G2497" s="140"/>
    </row>
    <row r="2498" spans="1:7">
      <c r="A2498" s="177" t="s">
        <v>4155</v>
      </c>
      <c r="B2498" s="134">
        <v>52450897</v>
      </c>
      <c r="C2498" s="134" t="s">
        <v>1508</v>
      </c>
      <c r="D2498" s="134" t="s">
        <v>1507</v>
      </c>
      <c r="E2498" s="135"/>
      <c r="F2498" s="134">
        <v>16307</v>
      </c>
      <c r="G2498" s="76"/>
    </row>
    <row r="2499" spans="1:7">
      <c r="A2499" s="177" t="s">
        <v>4156</v>
      </c>
      <c r="B2499" s="134">
        <v>617555</v>
      </c>
      <c r="C2499" s="134" t="s">
        <v>1507</v>
      </c>
      <c r="D2499" s="134" t="s">
        <v>1507</v>
      </c>
      <c r="E2499" s="134" t="s">
        <v>15204</v>
      </c>
      <c r="F2499" s="134">
        <v>1000390</v>
      </c>
      <c r="G2499" s="140"/>
    </row>
    <row r="2500" spans="1:7">
      <c r="A2500" s="177" t="s">
        <v>4157</v>
      </c>
      <c r="B2500" s="134">
        <v>966895</v>
      </c>
      <c r="C2500" s="134" t="s">
        <v>1508</v>
      </c>
      <c r="D2500" s="134" t="s">
        <v>1507</v>
      </c>
      <c r="E2500" s="135"/>
      <c r="F2500" s="134">
        <v>257</v>
      </c>
      <c r="G2500" s="140"/>
    </row>
    <row r="2501" spans="1:7">
      <c r="A2501" s="177" t="s">
        <v>4158</v>
      </c>
      <c r="B2501" s="134">
        <v>966242</v>
      </c>
      <c r="C2501" s="134" t="s">
        <v>1508</v>
      </c>
      <c r="D2501" s="134" t="s">
        <v>1507</v>
      </c>
      <c r="E2501" s="135"/>
      <c r="F2501" s="134">
        <v>258</v>
      </c>
      <c r="G2501" s="140"/>
    </row>
    <row r="2502" spans="1:7">
      <c r="A2502" s="177" t="s">
        <v>4159</v>
      </c>
      <c r="B2502" s="134">
        <v>5199</v>
      </c>
      <c r="C2502" s="134" t="s">
        <v>1507</v>
      </c>
      <c r="D2502" s="134" t="s">
        <v>1507</v>
      </c>
      <c r="E2502" s="134" t="s">
        <v>15205</v>
      </c>
      <c r="F2502" s="134">
        <v>113</v>
      </c>
      <c r="G2502" s="140"/>
    </row>
    <row r="2503" spans="1:7">
      <c r="A2503" s="177" t="s">
        <v>4160</v>
      </c>
      <c r="B2503" s="134">
        <v>698704</v>
      </c>
      <c r="C2503" s="134" t="s">
        <v>1508</v>
      </c>
      <c r="D2503" s="134" t="s">
        <v>1507</v>
      </c>
      <c r="E2503" s="134" t="s">
        <v>15206</v>
      </c>
      <c r="F2503" s="134">
        <v>389232</v>
      </c>
      <c r="G2503" s="140"/>
    </row>
    <row r="2504" spans="1:7">
      <c r="A2504" s="177" t="s">
        <v>4161</v>
      </c>
      <c r="B2504" s="134">
        <v>1640416</v>
      </c>
      <c r="C2504" s="134" t="s">
        <v>1507</v>
      </c>
      <c r="D2504" s="134" t="s">
        <v>1507</v>
      </c>
      <c r="E2504" s="135"/>
      <c r="F2504" s="134">
        <v>261</v>
      </c>
      <c r="G2504" s="140"/>
    </row>
    <row r="2505" spans="1:7">
      <c r="A2505" s="177" t="s">
        <v>4162</v>
      </c>
      <c r="B2505" s="134">
        <v>1640275</v>
      </c>
      <c r="C2505" s="134" t="s">
        <v>1507</v>
      </c>
      <c r="D2505" s="134" t="s">
        <v>1507</v>
      </c>
      <c r="E2505" s="135"/>
      <c r="F2505" s="134">
        <v>389305</v>
      </c>
      <c r="G2505" s="140"/>
    </row>
    <row r="2506" spans="1:7">
      <c r="A2506" s="177" t="s">
        <v>4163</v>
      </c>
      <c r="B2506" s="134">
        <v>1640424</v>
      </c>
      <c r="C2506" s="134" t="s">
        <v>1507</v>
      </c>
      <c r="D2506" s="134" t="s">
        <v>1507</v>
      </c>
      <c r="E2506" s="135"/>
      <c r="F2506" s="134">
        <v>259</v>
      </c>
      <c r="G2506" s="140"/>
    </row>
    <row r="2507" spans="1:7">
      <c r="A2507" s="177" t="s">
        <v>4164</v>
      </c>
      <c r="B2507" s="134">
        <v>17294703</v>
      </c>
      <c r="C2507" s="134" t="s">
        <v>1508</v>
      </c>
      <c r="D2507" s="134" t="s">
        <v>1507</v>
      </c>
      <c r="E2507" s="135"/>
      <c r="F2507" s="134">
        <v>17108</v>
      </c>
      <c r="G2507" s="140"/>
    </row>
    <row r="2508" spans="1:7">
      <c r="A2508" s="177" t="s">
        <v>4165</v>
      </c>
      <c r="B2508" s="134">
        <v>1640432</v>
      </c>
      <c r="C2508" s="134" t="s">
        <v>1507</v>
      </c>
      <c r="D2508" s="134" t="s">
        <v>1507</v>
      </c>
      <c r="E2508" s="135"/>
      <c r="F2508" s="134">
        <v>260</v>
      </c>
      <c r="G2508" s="140"/>
    </row>
    <row r="2509" spans="1:7">
      <c r="A2509" s="177" t="s">
        <v>4166</v>
      </c>
      <c r="B2509" s="134">
        <v>17294372</v>
      </c>
      <c r="C2509" s="134" t="s">
        <v>1507</v>
      </c>
      <c r="D2509" s="134" t="s">
        <v>1507</v>
      </c>
      <c r="E2509" s="135"/>
      <c r="F2509" s="134">
        <v>17109</v>
      </c>
      <c r="G2509" s="140"/>
    </row>
    <row r="2510" spans="1:7">
      <c r="A2510" s="177" t="s">
        <v>4167</v>
      </c>
      <c r="B2510" s="134">
        <v>17294380</v>
      </c>
      <c r="C2510" s="134" t="s">
        <v>1507</v>
      </c>
      <c r="D2510" s="134" t="s">
        <v>1507</v>
      </c>
      <c r="E2510" s="135"/>
      <c r="F2510" s="134">
        <v>17110</v>
      </c>
      <c r="G2510" s="140"/>
    </row>
    <row r="2511" spans="1:7">
      <c r="A2511" s="177" t="s">
        <v>4168</v>
      </c>
      <c r="B2511" s="134">
        <v>17294398</v>
      </c>
      <c r="C2511" s="134" t="s">
        <v>1507</v>
      </c>
      <c r="D2511" s="134" t="s">
        <v>1507</v>
      </c>
      <c r="E2511" s="135"/>
      <c r="F2511" s="134">
        <v>17111</v>
      </c>
      <c r="G2511" s="140"/>
    </row>
    <row r="2512" spans="1:7">
      <c r="A2512" s="177" t="s">
        <v>4169</v>
      </c>
      <c r="B2512" s="134">
        <v>41855</v>
      </c>
      <c r="C2512" s="134" t="s">
        <v>1508</v>
      </c>
      <c r="D2512" s="134" t="s">
        <v>1507</v>
      </c>
      <c r="E2512" s="134" t="s">
        <v>15207</v>
      </c>
      <c r="F2512" s="134">
        <v>15924</v>
      </c>
      <c r="G2512" s="76"/>
    </row>
    <row r="2513" spans="1:7">
      <c r="A2513" s="177" t="s">
        <v>4170</v>
      </c>
      <c r="B2513" s="134">
        <v>43471</v>
      </c>
      <c r="C2513" s="134" t="s">
        <v>1507</v>
      </c>
      <c r="D2513" s="134" t="s">
        <v>1507</v>
      </c>
      <c r="E2513" s="134" t="s">
        <v>15208</v>
      </c>
      <c r="F2513" s="134">
        <v>1000607</v>
      </c>
      <c r="G2513" s="140"/>
    </row>
    <row r="2514" spans="1:7">
      <c r="A2514" s="177" t="s">
        <v>4171</v>
      </c>
      <c r="B2514" s="134">
        <v>5579</v>
      </c>
      <c r="C2514" s="134" t="s">
        <v>1508</v>
      </c>
      <c r="D2514" s="134" t="s">
        <v>1507</v>
      </c>
      <c r="E2514" s="134" t="s">
        <v>15209</v>
      </c>
      <c r="F2514" s="134">
        <v>868</v>
      </c>
      <c r="G2514" s="76"/>
    </row>
    <row r="2515" spans="1:7">
      <c r="A2515" s="177" t="s">
        <v>4172</v>
      </c>
      <c r="B2515" s="134">
        <v>5595</v>
      </c>
      <c r="C2515" s="134" t="s">
        <v>1507</v>
      </c>
      <c r="D2515" s="134" t="s">
        <v>1507</v>
      </c>
      <c r="E2515" s="134" t="s">
        <v>15210</v>
      </c>
      <c r="F2515" s="134">
        <v>771</v>
      </c>
      <c r="G2515" s="76"/>
    </row>
    <row r="2516" spans="1:7">
      <c r="A2516" s="177" t="s">
        <v>4173</v>
      </c>
      <c r="B2516" s="134">
        <v>57463</v>
      </c>
      <c r="C2516" s="134" t="s">
        <v>1507</v>
      </c>
      <c r="D2516" s="134" t="s">
        <v>1507</v>
      </c>
      <c r="E2516" s="134" t="s">
        <v>15211</v>
      </c>
      <c r="F2516" s="134">
        <v>775</v>
      </c>
      <c r="G2516" s="76"/>
    </row>
    <row r="2517" spans="1:7">
      <c r="A2517" s="177" t="s">
        <v>4174</v>
      </c>
      <c r="B2517" s="134">
        <v>1643667</v>
      </c>
      <c r="C2517" s="134" t="s">
        <v>1507</v>
      </c>
      <c r="D2517" s="134" t="s">
        <v>1507</v>
      </c>
      <c r="E2517" s="135"/>
      <c r="F2517" s="134">
        <v>557</v>
      </c>
      <c r="G2517" s="140"/>
    </row>
    <row r="2518" spans="1:7">
      <c r="A2518" s="177" t="s">
        <v>4175</v>
      </c>
      <c r="B2518" s="134">
        <v>150169</v>
      </c>
      <c r="C2518" s="134" t="s">
        <v>1508</v>
      </c>
      <c r="D2518" s="134" t="s">
        <v>1507</v>
      </c>
      <c r="E2518" s="134" t="s">
        <v>15212</v>
      </c>
      <c r="F2518" s="134">
        <v>1038</v>
      </c>
      <c r="G2518" s="140"/>
    </row>
    <row r="2519" spans="1:7">
      <c r="A2519" s="177" t="s">
        <v>4176</v>
      </c>
      <c r="B2519" s="134">
        <v>961433</v>
      </c>
      <c r="C2519" s="134" t="s">
        <v>1508</v>
      </c>
      <c r="D2519" s="134" t="s">
        <v>1507</v>
      </c>
      <c r="E2519" s="134" t="s">
        <v>15213</v>
      </c>
      <c r="F2519" s="134">
        <v>16977</v>
      </c>
      <c r="G2519" s="140"/>
    </row>
    <row r="2520" spans="1:7">
      <c r="A2520" s="177" t="s">
        <v>4177</v>
      </c>
      <c r="B2520" s="134">
        <v>64972</v>
      </c>
      <c r="C2520" s="134" t="s">
        <v>1508</v>
      </c>
      <c r="D2520" s="134" t="s">
        <v>1507</v>
      </c>
      <c r="E2520" s="134" t="s">
        <v>15214</v>
      </c>
      <c r="F2520" s="134">
        <v>1040</v>
      </c>
      <c r="G2520" s="76"/>
    </row>
    <row r="2521" spans="1:7">
      <c r="A2521" s="177" t="s">
        <v>4178</v>
      </c>
      <c r="B2521" s="134">
        <v>52450103</v>
      </c>
      <c r="C2521" s="134" t="s">
        <v>1508</v>
      </c>
      <c r="D2521" s="134" t="s">
        <v>1507</v>
      </c>
      <c r="E2521" s="134" t="s">
        <v>15215</v>
      </c>
      <c r="F2521" s="134">
        <v>16015</v>
      </c>
      <c r="G2521" s="76"/>
    </row>
    <row r="2522" spans="1:7">
      <c r="A2522" s="177" t="s">
        <v>4179</v>
      </c>
      <c r="B2522" s="134">
        <v>6262</v>
      </c>
      <c r="C2522" s="134" t="s">
        <v>1507</v>
      </c>
      <c r="D2522" s="134" t="s">
        <v>1507</v>
      </c>
      <c r="E2522" s="134" t="s">
        <v>15216</v>
      </c>
      <c r="F2522" s="134">
        <v>262</v>
      </c>
      <c r="G2522" s="76"/>
    </row>
    <row r="2523" spans="1:7">
      <c r="A2523" s="177" t="s">
        <v>4180</v>
      </c>
      <c r="B2523" s="134">
        <v>76661</v>
      </c>
      <c r="C2523" s="134" t="s">
        <v>1507</v>
      </c>
      <c r="D2523" s="134" t="s">
        <v>1507</v>
      </c>
      <c r="E2523" s="134" t="s">
        <v>15217</v>
      </c>
      <c r="F2523" s="134">
        <v>263</v>
      </c>
      <c r="G2523" s="76"/>
    </row>
    <row r="2524" spans="1:7">
      <c r="A2524" s="177" t="s">
        <v>4181</v>
      </c>
      <c r="B2524" s="134">
        <v>17026774</v>
      </c>
      <c r="C2524" s="134" t="s">
        <v>1507</v>
      </c>
      <c r="D2524" s="134" t="s">
        <v>1507</v>
      </c>
      <c r="E2524" s="134" t="s">
        <v>15218</v>
      </c>
      <c r="F2524" s="134">
        <v>1003692</v>
      </c>
      <c r="G2524" s="76"/>
    </row>
    <row r="2525" spans="1:7">
      <c r="A2525" s="177" t="s">
        <v>4182</v>
      </c>
      <c r="B2525" s="134">
        <v>250407</v>
      </c>
      <c r="C2525" s="134" t="s">
        <v>1508</v>
      </c>
      <c r="D2525" s="134" t="s">
        <v>1507</v>
      </c>
      <c r="E2525" s="134" t="s">
        <v>15219</v>
      </c>
      <c r="F2525" s="134">
        <v>691</v>
      </c>
      <c r="G2525" s="76"/>
    </row>
    <row r="2526" spans="1:7">
      <c r="A2526" s="177" t="s">
        <v>4183</v>
      </c>
      <c r="B2526" s="134">
        <v>250308</v>
      </c>
      <c r="C2526" s="134" t="s">
        <v>1508</v>
      </c>
      <c r="D2526" s="134" t="s">
        <v>1507</v>
      </c>
      <c r="E2526" s="134" t="s">
        <v>15220</v>
      </c>
      <c r="F2526" s="134">
        <v>1042</v>
      </c>
      <c r="G2526" s="76"/>
    </row>
    <row r="2527" spans="1:7">
      <c r="A2527" s="177" t="s">
        <v>4184</v>
      </c>
      <c r="B2527" s="134">
        <v>275438</v>
      </c>
      <c r="C2527" s="134" t="s">
        <v>1507</v>
      </c>
      <c r="D2527" s="134" t="s">
        <v>1507</v>
      </c>
      <c r="E2527" s="134" t="s">
        <v>15221</v>
      </c>
      <c r="F2527" s="134">
        <v>1043</v>
      </c>
      <c r="G2527" s="76"/>
    </row>
    <row r="2528" spans="1:7">
      <c r="A2528" s="177" t="s">
        <v>4185</v>
      </c>
      <c r="B2528" s="134">
        <v>278200</v>
      </c>
      <c r="C2528" s="134" t="s">
        <v>1507</v>
      </c>
      <c r="D2528" s="134" t="s">
        <v>1507</v>
      </c>
      <c r="E2528" s="134" t="s">
        <v>15222</v>
      </c>
      <c r="F2528" s="134">
        <v>389254</v>
      </c>
      <c r="G2528" s="140"/>
    </row>
    <row r="2529" spans="1:7">
      <c r="A2529" s="177" t="s">
        <v>4186</v>
      </c>
      <c r="B2529" s="134">
        <v>57380</v>
      </c>
      <c r="C2529" s="134" t="s">
        <v>1508</v>
      </c>
      <c r="D2529" s="134" t="s">
        <v>1507</v>
      </c>
      <c r="E2529" s="134" t="s">
        <v>15223</v>
      </c>
      <c r="F2529" s="134">
        <v>11748</v>
      </c>
      <c r="G2529" s="76"/>
    </row>
    <row r="2530" spans="1:7">
      <c r="A2530" s="177" t="s">
        <v>4187</v>
      </c>
      <c r="B2530" s="134">
        <v>64915</v>
      </c>
      <c r="C2530" s="134" t="s">
        <v>1508</v>
      </c>
      <c r="D2530" s="134" t="s">
        <v>1507</v>
      </c>
      <c r="E2530" s="134" t="s">
        <v>15224</v>
      </c>
      <c r="F2530" s="134">
        <v>1046</v>
      </c>
      <c r="G2530" s="140"/>
    </row>
    <row r="2531" spans="1:7">
      <c r="A2531" s="177" t="s">
        <v>4188</v>
      </c>
      <c r="B2531" s="134">
        <v>44370</v>
      </c>
      <c r="C2531" s="134" t="s">
        <v>1507</v>
      </c>
      <c r="D2531" s="134" t="s">
        <v>1507</v>
      </c>
      <c r="E2531" s="134" t="s">
        <v>15225</v>
      </c>
      <c r="F2531" s="134">
        <v>389800</v>
      </c>
      <c r="G2531" s="140"/>
    </row>
    <row r="2532" spans="1:7">
      <c r="A2532" s="177" t="s">
        <v>4189</v>
      </c>
      <c r="B2532" s="134">
        <v>27805</v>
      </c>
      <c r="C2532" s="134" t="s">
        <v>1508</v>
      </c>
      <c r="D2532" s="134" t="s">
        <v>1507</v>
      </c>
      <c r="E2532" s="134" t="s">
        <v>15226</v>
      </c>
      <c r="F2532" s="134">
        <v>1048</v>
      </c>
      <c r="G2532" s="140"/>
    </row>
    <row r="2533" spans="1:7">
      <c r="A2533" s="177" t="s">
        <v>4190</v>
      </c>
      <c r="B2533" s="134">
        <v>38984</v>
      </c>
      <c r="C2533" s="134" t="s">
        <v>1508</v>
      </c>
      <c r="D2533" s="134" t="s">
        <v>1507</v>
      </c>
      <c r="E2533" s="134" t="s">
        <v>15227</v>
      </c>
      <c r="F2533" s="134">
        <v>1049</v>
      </c>
      <c r="G2533" s="140"/>
    </row>
    <row r="2534" spans="1:7">
      <c r="A2534" s="177" t="s">
        <v>4191</v>
      </c>
      <c r="B2534" s="134">
        <v>27276</v>
      </c>
      <c r="C2534" s="134" t="s">
        <v>1508</v>
      </c>
      <c r="D2534" s="134" t="s">
        <v>1507</v>
      </c>
      <c r="E2534" s="134" t="s">
        <v>15228</v>
      </c>
      <c r="F2534" s="134">
        <v>1050</v>
      </c>
      <c r="G2534" s="76"/>
    </row>
    <row r="2535" spans="1:7">
      <c r="A2535" s="177" t="s">
        <v>4192</v>
      </c>
      <c r="B2535" s="134">
        <v>23465</v>
      </c>
      <c r="C2535" s="134" t="s">
        <v>1507</v>
      </c>
      <c r="D2535" s="134" t="s">
        <v>1507</v>
      </c>
      <c r="E2535" s="134" t="s">
        <v>15229</v>
      </c>
      <c r="F2535" s="134">
        <v>1004045</v>
      </c>
      <c r="G2535" s="76"/>
    </row>
    <row r="2536" spans="1:7">
      <c r="A2536" s="177" t="s">
        <v>4193</v>
      </c>
      <c r="B2536" s="134">
        <v>299255</v>
      </c>
      <c r="C2536" s="134" t="s">
        <v>1508</v>
      </c>
      <c r="D2536" s="134" t="s">
        <v>1507</v>
      </c>
      <c r="E2536" s="134" t="s">
        <v>15230</v>
      </c>
      <c r="F2536" s="134">
        <v>1051</v>
      </c>
      <c r="G2536" s="76"/>
    </row>
    <row r="2537" spans="1:7">
      <c r="A2537" s="177" t="s">
        <v>4194</v>
      </c>
      <c r="B2537" s="134">
        <v>232199</v>
      </c>
      <c r="C2537" s="134" t="s">
        <v>1508</v>
      </c>
      <c r="D2537" s="134" t="s">
        <v>1507</v>
      </c>
      <c r="E2537" s="134" t="s">
        <v>15231</v>
      </c>
      <c r="F2537" s="134">
        <v>1052</v>
      </c>
      <c r="G2537" s="76"/>
    </row>
    <row r="2538" spans="1:7">
      <c r="A2538" s="177" t="s">
        <v>4195</v>
      </c>
      <c r="B2538" s="134">
        <v>966572</v>
      </c>
      <c r="C2538" s="134" t="s">
        <v>1508</v>
      </c>
      <c r="D2538" s="134" t="s">
        <v>1507</v>
      </c>
      <c r="E2538" s="135"/>
      <c r="F2538" s="134">
        <v>15979</v>
      </c>
      <c r="G2538" s="140"/>
    </row>
    <row r="2539" spans="1:7">
      <c r="A2539" s="177" t="s">
        <v>4196</v>
      </c>
      <c r="B2539" s="134">
        <v>761734</v>
      </c>
      <c r="C2539" s="134" t="s">
        <v>1507</v>
      </c>
      <c r="D2539" s="134" t="s">
        <v>1507</v>
      </c>
      <c r="E2539" s="135"/>
      <c r="F2539" s="134">
        <v>11741</v>
      </c>
      <c r="G2539" s="76"/>
    </row>
    <row r="2540" spans="1:7">
      <c r="A2540" s="177" t="s">
        <v>4197</v>
      </c>
      <c r="B2540" s="134">
        <v>11395</v>
      </c>
      <c r="C2540" s="134" t="s">
        <v>1508</v>
      </c>
      <c r="D2540" s="134" t="s">
        <v>1507</v>
      </c>
      <c r="E2540" s="134" t="s">
        <v>14490</v>
      </c>
      <c r="F2540" s="134">
        <v>389206</v>
      </c>
      <c r="G2540" s="140"/>
    </row>
    <row r="2541" spans="1:7">
      <c r="A2541" s="177" t="s">
        <v>4198</v>
      </c>
      <c r="B2541" s="134">
        <v>271502</v>
      </c>
      <c r="C2541" s="134" t="s">
        <v>1508</v>
      </c>
      <c r="D2541" s="134" t="s">
        <v>1507</v>
      </c>
      <c r="E2541" s="134" t="s">
        <v>13690</v>
      </c>
      <c r="F2541" s="134">
        <v>390024</v>
      </c>
      <c r="G2541" s="140"/>
    </row>
    <row r="2542" spans="1:7">
      <c r="A2542" s="177" t="s">
        <v>4199</v>
      </c>
      <c r="B2542" s="134">
        <v>30346</v>
      </c>
      <c r="C2542" s="134" t="s">
        <v>1508</v>
      </c>
      <c r="D2542" s="134" t="s">
        <v>1507</v>
      </c>
      <c r="E2542" s="134" t="s">
        <v>15232</v>
      </c>
      <c r="F2542" s="134">
        <v>264</v>
      </c>
      <c r="G2542" s="140"/>
    </row>
    <row r="2543" spans="1:7">
      <c r="A2543" s="177" t="s">
        <v>4200</v>
      </c>
      <c r="B2543" s="134">
        <v>967596</v>
      </c>
      <c r="C2543" s="134" t="s">
        <v>1507</v>
      </c>
      <c r="D2543" s="134" t="s">
        <v>1507</v>
      </c>
      <c r="E2543" s="135"/>
      <c r="F2543" s="134">
        <v>9797</v>
      </c>
      <c r="G2543" s="140"/>
    </row>
    <row r="2544" spans="1:7">
      <c r="A2544" s="177" t="s">
        <v>4201</v>
      </c>
      <c r="B2544" s="134">
        <v>240572</v>
      </c>
      <c r="C2544" s="134" t="s">
        <v>1508</v>
      </c>
      <c r="D2544" s="134" t="s">
        <v>1507</v>
      </c>
      <c r="E2544" s="134" t="s">
        <v>15233</v>
      </c>
      <c r="F2544" s="134">
        <v>1053</v>
      </c>
      <c r="G2544" s="140"/>
    </row>
    <row r="2545" spans="1:7">
      <c r="A2545" s="177" t="s">
        <v>4202</v>
      </c>
      <c r="B2545" s="134">
        <v>11346</v>
      </c>
      <c r="C2545" s="134" t="s">
        <v>1508</v>
      </c>
      <c r="D2545" s="134" t="s">
        <v>1507</v>
      </c>
      <c r="E2545" s="134" t="s">
        <v>15234</v>
      </c>
      <c r="F2545" s="134">
        <v>265</v>
      </c>
      <c r="G2545" s="140"/>
    </row>
    <row r="2546" spans="1:7">
      <c r="A2546" s="177" t="s">
        <v>4203</v>
      </c>
      <c r="B2546" s="134">
        <v>967570</v>
      </c>
      <c r="C2546" s="134" t="s">
        <v>1508</v>
      </c>
      <c r="D2546" s="134" t="s">
        <v>1507</v>
      </c>
      <c r="E2546" s="134" t="s">
        <v>15239</v>
      </c>
      <c r="F2546" s="134">
        <v>1054</v>
      </c>
      <c r="G2546" s="140"/>
    </row>
    <row r="2547" spans="1:7">
      <c r="A2547" s="177" t="s">
        <v>4204</v>
      </c>
      <c r="B2547" s="134">
        <v>244178</v>
      </c>
      <c r="C2547" s="134" t="s">
        <v>1508</v>
      </c>
      <c r="D2547" s="134" t="s">
        <v>1507</v>
      </c>
      <c r="E2547" s="134" t="s">
        <v>15235</v>
      </c>
      <c r="F2547" s="134">
        <v>1055</v>
      </c>
      <c r="G2547" s="140"/>
    </row>
    <row r="2548" spans="1:7">
      <c r="A2548" s="177" t="s">
        <v>4205</v>
      </c>
      <c r="B2548" s="134">
        <v>6494</v>
      </c>
      <c r="C2548" s="134" t="s">
        <v>1507</v>
      </c>
      <c r="D2548" s="134" t="s">
        <v>1507</v>
      </c>
      <c r="E2548" s="134" t="s">
        <v>15236</v>
      </c>
      <c r="F2548" s="134">
        <v>266</v>
      </c>
      <c r="G2548" s="76"/>
    </row>
    <row r="2549" spans="1:7">
      <c r="A2549" s="177" t="s">
        <v>4206</v>
      </c>
      <c r="B2549" s="134">
        <v>266965</v>
      </c>
      <c r="C2549" s="134" t="s">
        <v>1508</v>
      </c>
      <c r="D2549" s="134" t="s">
        <v>1507</v>
      </c>
      <c r="E2549" s="134" t="s">
        <v>15237</v>
      </c>
      <c r="F2549" s="134">
        <v>946</v>
      </c>
      <c r="G2549" s="140"/>
    </row>
    <row r="2550" spans="1:7">
      <c r="A2550" s="177" t="s">
        <v>4207</v>
      </c>
      <c r="B2550" s="134">
        <v>304824</v>
      </c>
      <c r="C2550" s="134" t="s">
        <v>1507</v>
      </c>
      <c r="D2550" s="134" t="s">
        <v>1507</v>
      </c>
      <c r="E2550" s="134" t="s">
        <v>15238</v>
      </c>
      <c r="F2550" s="134">
        <v>389255</v>
      </c>
      <c r="G2550" s="140"/>
    </row>
    <row r="2551" spans="1:7">
      <c r="A2551" s="177" t="s">
        <v>4208</v>
      </c>
      <c r="B2551" s="134">
        <v>4341</v>
      </c>
      <c r="C2551" s="134" t="s">
        <v>1507</v>
      </c>
      <c r="D2551" s="134" t="s">
        <v>1507</v>
      </c>
      <c r="E2551" s="134" t="s">
        <v>15239</v>
      </c>
      <c r="F2551" s="134">
        <v>267</v>
      </c>
      <c r="G2551" s="140"/>
    </row>
    <row r="2552" spans="1:7">
      <c r="A2552" s="177" t="s">
        <v>4209</v>
      </c>
      <c r="B2552" s="134">
        <v>4622</v>
      </c>
      <c r="C2552" s="134" t="s">
        <v>1507</v>
      </c>
      <c r="D2552" s="134" t="s">
        <v>1507</v>
      </c>
      <c r="E2552" s="134" t="s">
        <v>15240</v>
      </c>
      <c r="F2552" s="134">
        <v>1063</v>
      </c>
      <c r="G2552" s="140"/>
    </row>
    <row r="2553" spans="1:7">
      <c r="A2553" s="177" t="s">
        <v>4210</v>
      </c>
      <c r="B2553" s="134">
        <v>93849</v>
      </c>
      <c r="C2553" s="134" t="s">
        <v>1507</v>
      </c>
      <c r="D2553" s="134" t="s">
        <v>1507</v>
      </c>
      <c r="E2553" s="134" t="s">
        <v>15241</v>
      </c>
      <c r="F2553" s="134">
        <v>1064</v>
      </c>
      <c r="G2553" s="76"/>
    </row>
    <row r="2554" spans="1:7">
      <c r="A2554" s="177" t="s">
        <v>4211</v>
      </c>
      <c r="B2554" s="134">
        <v>65011</v>
      </c>
      <c r="C2554" s="134" t="s">
        <v>1508</v>
      </c>
      <c r="D2554" s="134" t="s">
        <v>1507</v>
      </c>
      <c r="E2554" s="134" t="s">
        <v>15242</v>
      </c>
      <c r="F2554" s="134">
        <v>1065</v>
      </c>
      <c r="G2554" s="140"/>
    </row>
    <row r="2555" spans="1:7">
      <c r="A2555" s="177" t="s">
        <v>4212</v>
      </c>
      <c r="B2555" s="134">
        <v>52852</v>
      </c>
      <c r="C2555" s="134" t="s">
        <v>1508</v>
      </c>
      <c r="D2555" s="134" t="s">
        <v>1507</v>
      </c>
      <c r="E2555" s="134" t="s">
        <v>15243</v>
      </c>
      <c r="F2555" s="134">
        <v>1066</v>
      </c>
      <c r="G2555" s="76"/>
    </row>
    <row r="2556" spans="1:7">
      <c r="A2556" s="177" t="s">
        <v>4213</v>
      </c>
      <c r="B2556" s="134">
        <v>599928</v>
      </c>
      <c r="C2556" s="134" t="s">
        <v>1507</v>
      </c>
      <c r="D2556" s="134" t="s">
        <v>1507</v>
      </c>
      <c r="E2556" s="134" t="s">
        <v>15244</v>
      </c>
      <c r="F2556" s="134">
        <v>1003825</v>
      </c>
      <c r="G2556" s="140"/>
    </row>
    <row r="2557" spans="1:7">
      <c r="A2557" s="177" t="s">
        <v>4214</v>
      </c>
      <c r="B2557" s="134">
        <v>29405</v>
      </c>
      <c r="C2557" s="134" t="s">
        <v>1507</v>
      </c>
      <c r="D2557" s="134" t="s">
        <v>1507</v>
      </c>
      <c r="E2557" s="134" t="s">
        <v>15245</v>
      </c>
      <c r="F2557" s="134">
        <v>1069</v>
      </c>
      <c r="G2557" s="140"/>
    </row>
    <row r="2558" spans="1:7">
      <c r="A2558" s="177" t="s">
        <v>4215</v>
      </c>
      <c r="B2558" s="134">
        <v>4085</v>
      </c>
      <c r="C2558" s="134" t="s">
        <v>1508</v>
      </c>
      <c r="D2558" s="134" t="s">
        <v>1507</v>
      </c>
      <c r="E2558" s="134" t="s">
        <v>15246</v>
      </c>
      <c r="F2558" s="134">
        <v>1072</v>
      </c>
      <c r="G2558" s="140"/>
    </row>
    <row r="2559" spans="1:7">
      <c r="A2559" s="177" t="s">
        <v>4216</v>
      </c>
      <c r="B2559" s="134">
        <v>11429</v>
      </c>
      <c r="C2559" s="134" t="s">
        <v>1507</v>
      </c>
      <c r="D2559" s="134" t="s">
        <v>1507</v>
      </c>
      <c r="E2559" s="134" t="s">
        <v>15247</v>
      </c>
      <c r="F2559" s="134">
        <v>1070</v>
      </c>
      <c r="G2559" s="140"/>
    </row>
    <row r="2560" spans="1:7">
      <c r="A2560" s="177" t="s">
        <v>4217</v>
      </c>
      <c r="B2560" s="134">
        <v>52027</v>
      </c>
      <c r="C2560" s="134" t="s">
        <v>1508</v>
      </c>
      <c r="D2560" s="134" t="s">
        <v>1507</v>
      </c>
      <c r="E2560" s="134" t="s">
        <v>15248</v>
      </c>
      <c r="F2560" s="134">
        <v>17198</v>
      </c>
      <c r="G2560" s="140"/>
    </row>
    <row r="2561" spans="1:7">
      <c r="A2561" s="177" t="s">
        <v>4218</v>
      </c>
      <c r="B2561" s="134">
        <v>67314</v>
      </c>
      <c r="C2561" s="134" t="s">
        <v>1507</v>
      </c>
      <c r="D2561" s="134" t="s">
        <v>1507</v>
      </c>
      <c r="E2561" s="134" t="s">
        <v>15249</v>
      </c>
      <c r="F2561" s="134">
        <v>1071</v>
      </c>
      <c r="G2561" s="140"/>
    </row>
    <row r="2562" spans="1:7">
      <c r="A2562" s="177" t="s">
        <v>4219</v>
      </c>
      <c r="B2562" s="134">
        <v>26740</v>
      </c>
      <c r="C2562" s="134" t="s">
        <v>1507</v>
      </c>
      <c r="D2562" s="134" t="s">
        <v>1507</v>
      </c>
      <c r="E2562" s="134" t="s">
        <v>15250</v>
      </c>
      <c r="F2562" s="134">
        <v>1073</v>
      </c>
      <c r="G2562" s="140"/>
    </row>
    <row r="2563" spans="1:7">
      <c r="A2563" s="177" t="s">
        <v>4220</v>
      </c>
      <c r="B2563" s="135"/>
      <c r="C2563" s="134" t="s">
        <v>1507</v>
      </c>
      <c r="D2563" s="134" t="s">
        <v>1507</v>
      </c>
      <c r="E2563" s="135"/>
      <c r="F2563" s="134">
        <v>1004301</v>
      </c>
      <c r="G2563" s="140"/>
    </row>
    <row r="2564" spans="1:7">
      <c r="A2564" s="177" t="s">
        <v>4221</v>
      </c>
      <c r="B2564" s="134">
        <v>38877</v>
      </c>
      <c r="C2564" s="134" t="s">
        <v>1507</v>
      </c>
      <c r="D2564" s="134" t="s">
        <v>1507</v>
      </c>
      <c r="E2564" s="134" t="s">
        <v>15251</v>
      </c>
      <c r="F2564" s="134">
        <v>1075</v>
      </c>
      <c r="G2564" s="140"/>
    </row>
    <row r="2565" spans="1:7">
      <c r="A2565" s="177" t="s">
        <v>18594</v>
      </c>
      <c r="B2565" s="134">
        <v>235812</v>
      </c>
      <c r="C2565" s="134" t="s">
        <v>1507</v>
      </c>
      <c r="D2565" s="134" t="s">
        <v>1507</v>
      </c>
      <c r="E2565" s="134" t="s">
        <v>15252</v>
      </c>
      <c r="F2565" s="134">
        <v>1076</v>
      </c>
      <c r="G2565" s="140"/>
    </row>
    <row r="2566" spans="1:7">
      <c r="A2566" s="177" t="s">
        <v>4222</v>
      </c>
      <c r="B2566" s="134">
        <v>962969</v>
      </c>
      <c r="C2566" s="134" t="s">
        <v>1507</v>
      </c>
      <c r="D2566" s="134" t="s">
        <v>1507</v>
      </c>
      <c r="E2566" s="134" t="s">
        <v>15253</v>
      </c>
      <c r="F2566" s="134">
        <v>1078</v>
      </c>
      <c r="G2566" s="140"/>
    </row>
    <row r="2567" spans="1:7">
      <c r="A2567" s="177" t="s">
        <v>4223</v>
      </c>
      <c r="B2567" s="134">
        <v>17163833</v>
      </c>
      <c r="C2567" s="134" t="s">
        <v>1508</v>
      </c>
      <c r="D2567" s="134" t="s">
        <v>1507</v>
      </c>
      <c r="E2567" s="134" t="s">
        <v>15254</v>
      </c>
      <c r="F2567" s="134">
        <v>17151</v>
      </c>
      <c r="G2567" s="140"/>
    </row>
    <row r="2568" spans="1:7">
      <c r="A2568" s="177" t="s">
        <v>4224</v>
      </c>
      <c r="B2568" s="134">
        <v>65045</v>
      </c>
      <c r="C2568" s="134" t="s">
        <v>1507</v>
      </c>
      <c r="D2568" s="134" t="s">
        <v>1507</v>
      </c>
      <c r="E2568" s="134" t="s">
        <v>15255</v>
      </c>
      <c r="F2568" s="134">
        <v>1002687</v>
      </c>
      <c r="G2568" s="140"/>
    </row>
    <row r="2569" spans="1:7">
      <c r="A2569" s="177" t="s">
        <v>4225</v>
      </c>
      <c r="B2569" s="134">
        <v>291062</v>
      </c>
      <c r="C2569" s="134" t="s">
        <v>1507</v>
      </c>
      <c r="D2569" s="134" t="s">
        <v>1507</v>
      </c>
      <c r="E2569" s="134" t="s">
        <v>15256</v>
      </c>
      <c r="F2569" s="134">
        <v>269</v>
      </c>
      <c r="G2569" s="140"/>
    </row>
    <row r="2570" spans="1:7">
      <c r="A2570" s="177" t="s">
        <v>4226</v>
      </c>
      <c r="B2570" s="134">
        <v>231464</v>
      </c>
      <c r="C2570" s="134" t="s">
        <v>1507</v>
      </c>
      <c r="D2570" s="134" t="s">
        <v>1507</v>
      </c>
      <c r="E2570" s="134" t="s">
        <v>15257</v>
      </c>
      <c r="F2570" s="134">
        <v>1079</v>
      </c>
      <c r="G2570" s="140"/>
    </row>
    <row r="2571" spans="1:7">
      <c r="A2571" s="177" t="s">
        <v>4227</v>
      </c>
      <c r="B2571" s="134">
        <v>70623</v>
      </c>
      <c r="C2571" s="134" t="s">
        <v>1507</v>
      </c>
      <c r="D2571" s="134" t="s">
        <v>1507</v>
      </c>
      <c r="E2571" s="134" t="s">
        <v>15258</v>
      </c>
      <c r="F2571" s="134">
        <v>1002641</v>
      </c>
      <c r="G2571" s="140"/>
    </row>
    <row r="2572" spans="1:7">
      <c r="A2572" s="177" t="s">
        <v>4228</v>
      </c>
      <c r="B2572" s="134">
        <v>5553</v>
      </c>
      <c r="C2572" s="134" t="s">
        <v>1508</v>
      </c>
      <c r="D2572" s="134" t="s">
        <v>1507</v>
      </c>
      <c r="E2572" s="134" t="s">
        <v>15259</v>
      </c>
      <c r="F2572" s="134">
        <v>17168</v>
      </c>
      <c r="G2572" s="140"/>
    </row>
    <row r="2573" spans="1:7">
      <c r="A2573" s="177" t="s">
        <v>4229</v>
      </c>
      <c r="B2573" s="134">
        <v>708818</v>
      </c>
      <c r="C2573" s="134" t="s">
        <v>1507</v>
      </c>
      <c r="D2573" s="134" t="s">
        <v>1507</v>
      </c>
      <c r="E2573" s="134" t="s">
        <v>15260</v>
      </c>
      <c r="F2573" s="134">
        <v>1109</v>
      </c>
      <c r="G2573" s="140"/>
    </row>
    <row r="2574" spans="1:7">
      <c r="A2574" s="177" t="s">
        <v>4230</v>
      </c>
      <c r="B2574" s="134">
        <v>351627</v>
      </c>
      <c r="C2574" s="134" t="s">
        <v>1507</v>
      </c>
      <c r="D2574" s="134" t="s">
        <v>1507</v>
      </c>
      <c r="E2574" s="134" t="s">
        <v>15261</v>
      </c>
      <c r="F2574" s="134">
        <v>1001837</v>
      </c>
      <c r="G2574" s="76"/>
    </row>
    <row r="2575" spans="1:7">
      <c r="A2575" s="177" t="s">
        <v>4231</v>
      </c>
      <c r="B2575" s="134">
        <v>17164377</v>
      </c>
      <c r="C2575" s="134" t="s">
        <v>1507</v>
      </c>
      <c r="D2575" s="134" t="s">
        <v>1507</v>
      </c>
      <c r="E2575" s="135"/>
      <c r="F2575" s="134">
        <v>16944</v>
      </c>
      <c r="G2575" s="140"/>
    </row>
    <row r="2576" spans="1:7">
      <c r="A2576" s="177" t="s">
        <v>4232</v>
      </c>
      <c r="B2576" s="134">
        <v>150177</v>
      </c>
      <c r="C2576" s="134" t="s">
        <v>1507</v>
      </c>
      <c r="D2576" s="134" t="s">
        <v>1507</v>
      </c>
      <c r="E2576" s="134" t="s">
        <v>15262</v>
      </c>
      <c r="F2576" s="134">
        <v>1080</v>
      </c>
      <c r="G2576" s="140"/>
    </row>
    <row r="2577" spans="1:7">
      <c r="A2577" s="177" t="s">
        <v>4233</v>
      </c>
      <c r="B2577" s="135"/>
      <c r="C2577" s="134" t="s">
        <v>1507</v>
      </c>
      <c r="D2577" s="134" t="s">
        <v>1507</v>
      </c>
      <c r="E2577" s="135"/>
      <c r="F2577" s="134">
        <v>1001949</v>
      </c>
      <c r="G2577" s="140"/>
    </row>
    <row r="2578" spans="1:7">
      <c r="A2578" s="177" t="s">
        <v>4234</v>
      </c>
      <c r="B2578" s="135"/>
      <c r="C2578" s="134" t="s">
        <v>1507</v>
      </c>
      <c r="D2578" s="134" t="s">
        <v>1507</v>
      </c>
      <c r="E2578" s="134" t="s">
        <v>13774</v>
      </c>
      <c r="F2578" s="134">
        <v>1004356</v>
      </c>
      <c r="G2578" s="76"/>
    </row>
    <row r="2579" spans="1:7">
      <c r="A2579" s="177" t="s">
        <v>4235</v>
      </c>
      <c r="B2579" s="134">
        <v>41541</v>
      </c>
      <c r="C2579" s="134" t="s">
        <v>1507</v>
      </c>
      <c r="D2579" s="134" t="s">
        <v>1507</v>
      </c>
      <c r="E2579" s="134" t="s">
        <v>15263</v>
      </c>
      <c r="F2579" s="134">
        <v>1081</v>
      </c>
      <c r="G2579" s="140"/>
    </row>
    <row r="2580" spans="1:7">
      <c r="A2580" s="177" t="s">
        <v>4236</v>
      </c>
      <c r="B2580" s="134">
        <v>966481</v>
      </c>
      <c r="C2580" s="134" t="s">
        <v>1508</v>
      </c>
      <c r="D2580" s="134" t="s">
        <v>1507</v>
      </c>
      <c r="E2580" s="134" t="s">
        <v>15264</v>
      </c>
      <c r="F2580" s="134">
        <v>270</v>
      </c>
      <c r="G2580" s="140"/>
    </row>
    <row r="2581" spans="1:7">
      <c r="A2581" s="177" t="s">
        <v>4237</v>
      </c>
      <c r="B2581" s="134">
        <v>966499</v>
      </c>
      <c r="C2581" s="134" t="s">
        <v>1508</v>
      </c>
      <c r="D2581" s="134" t="s">
        <v>1507</v>
      </c>
      <c r="E2581" s="135"/>
      <c r="F2581" s="134">
        <v>17103</v>
      </c>
      <c r="G2581" s="140"/>
    </row>
    <row r="2582" spans="1:7">
      <c r="A2582" s="177" t="s">
        <v>4238</v>
      </c>
      <c r="B2582" s="134">
        <v>966473</v>
      </c>
      <c r="C2582" s="134" t="s">
        <v>1508</v>
      </c>
      <c r="D2582" s="134" t="s">
        <v>1507</v>
      </c>
      <c r="E2582" s="135"/>
      <c r="F2582" s="134">
        <v>16924</v>
      </c>
      <c r="G2582" s="140"/>
    </row>
    <row r="2583" spans="1:7">
      <c r="A2583" s="177" t="s">
        <v>4239</v>
      </c>
      <c r="B2583" s="134">
        <v>152231</v>
      </c>
      <c r="C2583" s="134" t="s">
        <v>1507</v>
      </c>
      <c r="D2583" s="134" t="s">
        <v>1507</v>
      </c>
      <c r="E2583" s="134" t="s">
        <v>15265</v>
      </c>
      <c r="F2583" s="134">
        <v>1100</v>
      </c>
      <c r="G2583" s="140"/>
    </row>
    <row r="2584" spans="1:7">
      <c r="A2584" s="177" t="s">
        <v>4240</v>
      </c>
      <c r="B2584" s="134">
        <v>2949</v>
      </c>
      <c r="C2584" s="134" t="s">
        <v>1507</v>
      </c>
      <c r="D2584" s="134" t="s">
        <v>1507</v>
      </c>
      <c r="E2584" s="134" t="s">
        <v>15266</v>
      </c>
      <c r="F2584" s="134">
        <v>1002474</v>
      </c>
      <c r="G2584" s="140"/>
    </row>
    <row r="2585" spans="1:7">
      <c r="A2585" s="177" t="s">
        <v>4241</v>
      </c>
      <c r="B2585" s="134">
        <v>48322</v>
      </c>
      <c r="C2585" s="134" t="s">
        <v>1508</v>
      </c>
      <c r="D2585" s="134" t="s">
        <v>1507</v>
      </c>
      <c r="E2585" s="134" t="s">
        <v>15267</v>
      </c>
      <c r="F2585" s="134">
        <v>1465</v>
      </c>
      <c r="G2585" s="140"/>
    </row>
    <row r="2586" spans="1:7">
      <c r="A2586" s="177" t="s">
        <v>18595</v>
      </c>
      <c r="B2586" s="134">
        <v>1735673</v>
      </c>
      <c r="C2586" s="134" t="s">
        <v>1507</v>
      </c>
      <c r="D2586" s="134" t="s">
        <v>1507</v>
      </c>
      <c r="E2586" s="134" t="s">
        <v>18596</v>
      </c>
      <c r="F2586" s="135"/>
      <c r="G2586" s="76"/>
    </row>
    <row r="2587" spans="1:7">
      <c r="A2587" s="177" t="s">
        <v>4242</v>
      </c>
      <c r="B2587" s="135"/>
      <c r="C2587" s="134" t="s">
        <v>1507</v>
      </c>
      <c r="D2587" s="134" t="s">
        <v>1507</v>
      </c>
      <c r="E2587" s="134" t="s">
        <v>15268</v>
      </c>
      <c r="F2587" s="134">
        <v>1003735</v>
      </c>
      <c r="G2587" s="76"/>
    </row>
    <row r="2588" spans="1:7">
      <c r="A2588" s="177" t="s">
        <v>18597</v>
      </c>
      <c r="B2588" s="135"/>
      <c r="C2588" s="134" t="s">
        <v>1507</v>
      </c>
      <c r="D2588" s="134" t="s">
        <v>1507</v>
      </c>
      <c r="E2588" s="134" t="s">
        <v>18598</v>
      </c>
      <c r="F2588" s="135"/>
      <c r="G2588" s="76"/>
    </row>
    <row r="2589" spans="1:7" ht="26.25">
      <c r="A2589" s="177" t="s">
        <v>4243</v>
      </c>
      <c r="B2589" s="135"/>
      <c r="C2589" s="134" t="s">
        <v>1507</v>
      </c>
      <c r="D2589" s="134" t="s">
        <v>1507</v>
      </c>
      <c r="E2589" s="134" t="s">
        <v>18599</v>
      </c>
      <c r="F2589" s="134">
        <v>1003759</v>
      </c>
      <c r="G2589" s="76"/>
    </row>
    <row r="2590" spans="1:7">
      <c r="A2590" s="177" t="s">
        <v>4244</v>
      </c>
      <c r="B2590" s="134">
        <v>1073</v>
      </c>
      <c r="C2590" s="134" t="s">
        <v>1508</v>
      </c>
      <c r="D2590" s="134" t="s">
        <v>1507</v>
      </c>
      <c r="E2590" s="134" t="s">
        <v>15269</v>
      </c>
      <c r="F2590" s="134">
        <v>17033</v>
      </c>
      <c r="G2590" s="76"/>
    </row>
    <row r="2591" spans="1:7">
      <c r="A2591" s="177" t="s">
        <v>18600</v>
      </c>
      <c r="B2591" s="135"/>
      <c r="C2591" s="134" t="s">
        <v>1507</v>
      </c>
      <c r="D2591" s="134" t="s">
        <v>1507</v>
      </c>
      <c r="E2591" s="134" t="s">
        <v>18601</v>
      </c>
      <c r="F2591" s="135"/>
      <c r="G2591" s="140"/>
    </row>
    <row r="2592" spans="1:7">
      <c r="A2592" s="177" t="s">
        <v>4245</v>
      </c>
      <c r="B2592" s="134">
        <v>85555</v>
      </c>
      <c r="C2592" s="134" t="s">
        <v>1507</v>
      </c>
      <c r="D2592" s="134" t="s">
        <v>1507</v>
      </c>
      <c r="E2592" s="134" t="s">
        <v>15270</v>
      </c>
      <c r="F2592" s="134">
        <v>1101</v>
      </c>
      <c r="G2592" s="76"/>
    </row>
    <row r="2593" spans="1:7">
      <c r="A2593" s="177" t="s">
        <v>4246</v>
      </c>
      <c r="B2593" s="134">
        <v>5140</v>
      </c>
      <c r="C2593" s="134" t="s">
        <v>1507</v>
      </c>
      <c r="D2593" s="134" t="s">
        <v>1507</v>
      </c>
      <c r="E2593" s="134" t="s">
        <v>15271</v>
      </c>
      <c r="F2593" s="134">
        <v>1102</v>
      </c>
      <c r="G2593" s="140"/>
    </row>
    <row r="2594" spans="1:7">
      <c r="A2594" s="177" t="s">
        <v>4247</v>
      </c>
      <c r="B2594" s="134">
        <v>153015</v>
      </c>
      <c r="C2594" s="134" t="s">
        <v>1507</v>
      </c>
      <c r="D2594" s="134" t="s">
        <v>1507</v>
      </c>
      <c r="E2594" s="134" t="s">
        <v>15272</v>
      </c>
      <c r="F2594" s="134">
        <v>1103</v>
      </c>
      <c r="G2594" s="140"/>
    </row>
    <row r="2595" spans="1:7">
      <c r="A2595" s="177" t="s">
        <v>4248</v>
      </c>
      <c r="B2595" s="134">
        <v>154518</v>
      </c>
      <c r="C2595" s="134" t="s">
        <v>1507</v>
      </c>
      <c r="D2595" s="134" t="s">
        <v>1507</v>
      </c>
      <c r="E2595" s="314">
        <v>2148878</v>
      </c>
      <c r="F2595" s="134">
        <v>271</v>
      </c>
      <c r="G2595" s="140"/>
    </row>
    <row r="2596" spans="1:7">
      <c r="A2596" s="177" t="s">
        <v>4249</v>
      </c>
      <c r="B2596" s="134">
        <v>1643675</v>
      </c>
      <c r="C2596" s="134" t="s">
        <v>1507</v>
      </c>
      <c r="D2596" s="134" t="s">
        <v>1508</v>
      </c>
      <c r="E2596" s="135"/>
      <c r="F2596" s="134">
        <v>273</v>
      </c>
      <c r="G2596" s="140"/>
    </row>
    <row r="2597" spans="1:7">
      <c r="A2597" s="177" t="s">
        <v>4250</v>
      </c>
      <c r="B2597" s="135"/>
      <c r="C2597" s="134" t="s">
        <v>1507</v>
      </c>
      <c r="D2597" s="134" t="s">
        <v>1507</v>
      </c>
      <c r="E2597" s="134" t="s">
        <v>15273</v>
      </c>
      <c r="F2597" s="134">
        <v>1003746</v>
      </c>
      <c r="G2597" s="140"/>
    </row>
    <row r="2598" spans="1:7">
      <c r="A2598" s="177" t="s">
        <v>4251</v>
      </c>
      <c r="B2598" s="134">
        <v>32904</v>
      </c>
      <c r="C2598" s="134" t="s">
        <v>1507</v>
      </c>
      <c r="D2598" s="134" t="s">
        <v>1507</v>
      </c>
      <c r="E2598" s="134" t="s">
        <v>15274</v>
      </c>
      <c r="F2598" s="134">
        <v>1104</v>
      </c>
      <c r="G2598" s="140"/>
    </row>
    <row r="2599" spans="1:7">
      <c r="A2599" s="177" t="s">
        <v>4252</v>
      </c>
      <c r="B2599" s="134">
        <v>776500</v>
      </c>
      <c r="C2599" s="134" t="s">
        <v>1508</v>
      </c>
      <c r="D2599" s="134" t="s">
        <v>1507</v>
      </c>
      <c r="E2599" s="134" t="s">
        <v>15275</v>
      </c>
      <c r="F2599" s="134">
        <v>9794</v>
      </c>
      <c r="G2599" s="140"/>
    </row>
    <row r="2600" spans="1:7">
      <c r="A2600" s="177" t="s">
        <v>4253</v>
      </c>
      <c r="B2600" s="134">
        <v>1736100</v>
      </c>
      <c r="C2600" s="134" t="s">
        <v>1507</v>
      </c>
      <c r="D2600" s="134" t="s">
        <v>1507</v>
      </c>
      <c r="E2600" s="134" t="s">
        <v>15276</v>
      </c>
      <c r="F2600" s="135"/>
      <c r="G2600" s="140"/>
    </row>
    <row r="2601" spans="1:7">
      <c r="A2601" s="177" t="s">
        <v>4254</v>
      </c>
      <c r="B2601" s="135"/>
      <c r="C2601" s="134" t="s">
        <v>1507</v>
      </c>
      <c r="D2601" s="134" t="s">
        <v>1507</v>
      </c>
      <c r="E2601" s="134" t="s">
        <v>15277</v>
      </c>
      <c r="F2601" s="134">
        <v>1004376</v>
      </c>
      <c r="G2601" s="140"/>
    </row>
    <row r="2602" spans="1:7">
      <c r="A2602" s="177" t="s">
        <v>4255</v>
      </c>
      <c r="B2602" s="135"/>
      <c r="C2602" s="134" t="s">
        <v>1507</v>
      </c>
      <c r="D2602" s="134" t="s">
        <v>1507</v>
      </c>
      <c r="E2602" s="135"/>
      <c r="F2602" s="134">
        <v>1003730</v>
      </c>
      <c r="G2602" s="140"/>
    </row>
    <row r="2603" spans="1:7">
      <c r="A2603" s="177" t="s">
        <v>4256</v>
      </c>
      <c r="B2603" s="134">
        <v>1643683</v>
      </c>
      <c r="C2603" s="134" t="s">
        <v>1507</v>
      </c>
      <c r="D2603" s="134" t="s">
        <v>1508</v>
      </c>
      <c r="E2603" s="135"/>
      <c r="F2603" s="134">
        <v>276</v>
      </c>
      <c r="G2603" s="76"/>
    </row>
    <row r="2604" spans="1:7">
      <c r="A2604" s="177" t="s">
        <v>4257</v>
      </c>
      <c r="B2604" s="134">
        <v>52457140</v>
      </c>
      <c r="C2604" s="134" t="s">
        <v>1507</v>
      </c>
      <c r="D2604" s="134" t="s">
        <v>1507</v>
      </c>
      <c r="E2604" s="135"/>
      <c r="F2604" s="134">
        <v>15991</v>
      </c>
      <c r="G2604" s="140"/>
    </row>
    <row r="2605" spans="1:7">
      <c r="A2605" s="177" t="s">
        <v>4258</v>
      </c>
      <c r="B2605" s="135"/>
      <c r="C2605" s="134" t="s">
        <v>1507</v>
      </c>
      <c r="D2605" s="134" t="s">
        <v>1507</v>
      </c>
      <c r="E2605" s="135"/>
      <c r="F2605" s="134">
        <v>389373</v>
      </c>
      <c r="G2605" s="140"/>
    </row>
    <row r="2606" spans="1:7">
      <c r="A2606" s="177" t="s">
        <v>4259</v>
      </c>
      <c r="B2606" s="135"/>
      <c r="C2606" s="134" t="s">
        <v>1507</v>
      </c>
      <c r="D2606" s="134" t="s">
        <v>1507</v>
      </c>
      <c r="E2606" s="135"/>
      <c r="F2606" s="134">
        <v>1004296</v>
      </c>
      <c r="G2606" s="140"/>
    </row>
    <row r="2607" spans="1:7">
      <c r="A2607" s="177" t="s">
        <v>4260</v>
      </c>
      <c r="B2607" s="134">
        <v>269597</v>
      </c>
      <c r="C2607" s="134" t="s">
        <v>1508</v>
      </c>
      <c r="D2607" s="134" t="s">
        <v>1507</v>
      </c>
      <c r="E2607" s="134" t="s">
        <v>15278</v>
      </c>
      <c r="F2607" s="134">
        <v>17088</v>
      </c>
      <c r="G2607" s="76"/>
    </row>
    <row r="2608" spans="1:7">
      <c r="A2608" s="177" t="s">
        <v>4261</v>
      </c>
      <c r="B2608" s="135"/>
      <c r="C2608" s="134" t="s">
        <v>1507</v>
      </c>
      <c r="D2608" s="134" t="s">
        <v>1507</v>
      </c>
      <c r="E2608" s="134" t="s">
        <v>15279</v>
      </c>
      <c r="F2608" s="134">
        <v>1002605</v>
      </c>
      <c r="G2608" s="140"/>
    </row>
    <row r="2609" spans="1:7">
      <c r="A2609" s="177" t="s">
        <v>4262</v>
      </c>
      <c r="B2609" s="134">
        <v>592881</v>
      </c>
      <c r="C2609" s="134" t="s">
        <v>1507</v>
      </c>
      <c r="D2609" s="134" t="s">
        <v>1507</v>
      </c>
      <c r="E2609" s="134" t="s">
        <v>15280</v>
      </c>
      <c r="F2609" s="134">
        <v>1002603</v>
      </c>
      <c r="G2609" s="140"/>
    </row>
    <row r="2610" spans="1:7">
      <c r="A2610" s="177" t="s">
        <v>4263</v>
      </c>
      <c r="B2610" s="134">
        <v>618777</v>
      </c>
      <c r="C2610" s="134" t="s">
        <v>1508</v>
      </c>
      <c r="D2610" s="134" t="s">
        <v>1507</v>
      </c>
      <c r="E2610" s="134" t="s">
        <v>15281</v>
      </c>
      <c r="F2610" s="134">
        <v>389234</v>
      </c>
      <c r="G2610" s="140"/>
    </row>
    <row r="2611" spans="1:7">
      <c r="A2611" s="177" t="s">
        <v>4264</v>
      </c>
      <c r="B2611" s="134">
        <v>964072</v>
      </c>
      <c r="C2611" s="134" t="s">
        <v>1508</v>
      </c>
      <c r="D2611" s="134" t="s">
        <v>1507</v>
      </c>
      <c r="E2611" s="134" t="s">
        <v>15282</v>
      </c>
      <c r="F2611" s="134">
        <v>389233</v>
      </c>
      <c r="G2611" s="140"/>
    </row>
    <row r="2612" spans="1:7">
      <c r="A2612" s="177" t="s">
        <v>4265</v>
      </c>
      <c r="B2612" s="134">
        <v>592782</v>
      </c>
      <c r="C2612" s="134" t="s">
        <v>1507</v>
      </c>
      <c r="D2612" s="134" t="s">
        <v>1507</v>
      </c>
      <c r="E2612" s="134" t="s">
        <v>15283</v>
      </c>
      <c r="F2612" s="134">
        <v>389235</v>
      </c>
      <c r="G2612" s="140"/>
    </row>
    <row r="2613" spans="1:7">
      <c r="A2613" s="177" t="s">
        <v>4266</v>
      </c>
      <c r="B2613" s="134">
        <v>592790</v>
      </c>
      <c r="C2613" s="134" t="s">
        <v>1507</v>
      </c>
      <c r="D2613" s="134" t="s">
        <v>1507</v>
      </c>
      <c r="E2613" s="134" t="s">
        <v>15284</v>
      </c>
      <c r="F2613" s="134">
        <v>389236</v>
      </c>
      <c r="G2613" s="76"/>
    </row>
    <row r="2614" spans="1:7">
      <c r="A2614" s="177" t="s">
        <v>4267</v>
      </c>
      <c r="B2614" s="134">
        <v>592824</v>
      </c>
      <c r="C2614" s="134" t="s">
        <v>1507</v>
      </c>
      <c r="D2614" s="134" t="s">
        <v>1507</v>
      </c>
      <c r="E2614" s="134" t="s">
        <v>15285</v>
      </c>
      <c r="F2614" s="134">
        <v>389237</v>
      </c>
      <c r="G2614" s="140"/>
    </row>
    <row r="2615" spans="1:7">
      <c r="A2615" s="177" t="s">
        <v>4268</v>
      </c>
      <c r="B2615" s="134">
        <v>700989</v>
      </c>
      <c r="C2615" s="134" t="s">
        <v>1507</v>
      </c>
      <c r="D2615" s="134" t="s">
        <v>1507</v>
      </c>
      <c r="E2615" s="134" t="s">
        <v>15286</v>
      </c>
      <c r="F2615" s="134">
        <v>389330</v>
      </c>
      <c r="G2615" s="140"/>
    </row>
    <row r="2616" spans="1:7">
      <c r="A2616" s="177" t="s">
        <v>4269</v>
      </c>
      <c r="B2616" s="134">
        <v>17164153</v>
      </c>
      <c r="C2616" s="134" t="s">
        <v>1508</v>
      </c>
      <c r="D2616" s="134" t="s">
        <v>1507</v>
      </c>
      <c r="E2616" s="134" t="s">
        <v>15287</v>
      </c>
      <c r="F2616" s="134">
        <v>323330</v>
      </c>
      <c r="G2616" s="76"/>
    </row>
    <row r="2617" spans="1:7">
      <c r="A2617" s="177" t="s">
        <v>4270</v>
      </c>
      <c r="B2617" s="134">
        <v>17164013</v>
      </c>
      <c r="C2617" s="134" t="s">
        <v>1508</v>
      </c>
      <c r="D2617" s="134" t="s">
        <v>1507</v>
      </c>
      <c r="E2617" s="134" t="s">
        <v>15288</v>
      </c>
      <c r="F2617" s="134">
        <v>323228</v>
      </c>
      <c r="G2617" s="140"/>
    </row>
    <row r="2618" spans="1:7">
      <c r="A2618" s="177" t="s">
        <v>18602</v>
      </c>
      <c r="B2618" s="135"/>
      <c r="C2618" s="134" t="s">
        <v>1507</v>
      </c>
      <c r="D2618" s="134" t="s">
        <v>1507</v>
      </c>
      <c r="E2618" s="135"/>
      <c r="F2618" s="135"/>
      <c r="G2618" s="76"/>
    </row>
    <row r="2619" spans="1:7">
      <c r="A2619" s="177" t="s">
        <v>4271</v>
      </c>
      <c r="B2619" s="134">
        <v>47886</v>
      </c>
      <c r="C2619" s="134" t="s">
        <v>1508</v>
      </c>
      <c r="D2619" s="134" t="s">
        <v>1507</v>
      </c>
      <c r="E2619" s="134" t="s">
        <v>15289</v>
      </c>
      <c r="F2619" s="134">
        <v>15857</v>
      </c>
      <c r="G2619" s="140"/>
    </row>
    <row r="2620" spans="1:7">
      <c r="A2620" s="177" t="s">
        <v>4272</v>
      </c>
      <c r="B2620" s="134">
        <v>15891</v>
      </c>
      <c r="C2620" s="134" t="s">
        <v>1507</v>
      </c>
      <c r="D2620" s="134" t="s">
        <v>1507</v>
      </c>
      <c r="E2620" s="134" t="s">
        <v>15290</v>
      </c>
      <c r="F2620" s="134">
        <v>1113</v>
      </c>
      <c r="G2620" s="140"/>
    </row>
    <row r="2621" spans="1:7">
      <c r="A2621" s="177" t="s">
        <v>4273</v>
      </c>
      <c r="B2621" s="134">
        <v>40626</v>
      </c>
      <c r="C2621" s="134" t="s">
        <v>1508</v>
      </c>
      <c r="D2621" s="134" t="s">
        <v>1507</v>
      </c>
      <c r="E2621" s="134" t="s">
        <v>15291</v>
      </c>
      <c r="F2621" s="134">
        <v>412</v>
      </c>
      <c r="G2621" s="140"/>
    </row>
    <row r="2622" spans="1:7">
      <c r="A2622" s="177" t="s">
        <v>4274</v>
      </c>
      <c r="B2622" s="134">
        <v>150276</v>
      </c>
      <c r="C2622" s="134" t="s">
        <v>1508</v>
      </c>
      <c r="D2622" s="134" t="s">
        <v>1507</v>
      </c>
      <c r="E2622" s="134" t="s">
        <v>15292</v>
      </c>
      <c r="F2622" s="134">
        <v>16006</v>
      </c>
      <c r="G2622" s="140"/>
    </row>
    <row r="2623" spans="1:7">
      <c r="A2623" s="177" t="s">
        <v>4275</v>
      </c>
      <c r="B2623" s="134">
        <v>52460805</v>
      </c>
      <c r="C2623" s="134" t="s">
        <v>1507</v>
      </c>
      <c r="D2623" s="134" t="s">
        <v>1507</v>
      </c>
      <c r="E2623" s="134" t="s">
        <v>15293</v>
      </c>
      <c r="F2623" s="134">
        <v>1004173</v>
      </c>
      <c r="G2623" s="140"/>
    </row>
    <row r="2624" spans="1:7">
      <c r="A2624" s="177" t="s">
        <v>4276</v>
      </c>
      <c r="B2624" s="134">
        <v>31377</v>
      </c>
      <c r="C2624" s="134" t="s">
        <v>1507</v>
      </c>
      <c r="D2624" s="134" t="s">
        <v>1507</v>
      </c>
      <c r="E2624" s="134" t="s">
        <v>15294</v>
      </c>
      <c r="F2624" s="134">
        <v>1114</v>
      </c>
      <c r="G2624" s="140"/>
    </row>
    <row r="2625" spans="1:7">
      <c r="A2625" s="177" t="s">
        <v>4277</v>
      </c>
      <c r="B2625" s="134">
        <v>1643691</v>
      </c>
      <c r="C2625" s="134" t="s">
        <v>1507</v>
      </c>
      <c r="D2625" s="134" t="s">
        <v>1507</v>
      </c>
      <c r="E2625" s="135"/>
      <c r="F2625" s="134">
        <v>1115</v>
      </c>
      <c r="G2625" s="140"/>
    </row>
    <row r="2626" spans="1:7">
      <c r="A2626" s="177" t="s">
        <v>4278</v>
      </c>
      <c r="B2626" s="134">
        <v>17294661</v>
      </c>
      <c r="C2626" s="134" t="s">
        <v>1508</v>
      </c>
      <c r="D2626" s="134" t="s">
        <v>1507</v>
      </c>
      <c r="E2626" s="135"/>
      <c r="F2626" s="134">
        <v>17100</v>
      </c>
      <c r="G2626" s="140"/>
    </row>
    <row r="2627" spans="1:7">
      <c r="A2627" s="177" t="s">
        <v>4279</v>
      </c>
      <c r="B2627" s="134">
        <v>1640028</v>
      </c>
      <c r="C2627" s="134" t="s">
        <v>1508</v>
      </c>
      <c r="D2627" s="134" t="s">
        <v>1507</v>
      </c>
      <c r="E2627" s="135"/>
      <c r="F2627" s="134">
        <v>9793</v>
      </c>
      <c r="G2627" s="76"/>
    </row>
    <row r="2628" spans="1:7">
      <c r="A2628" s="177" t="s">
        <v>16942</v>
      </c>
      <c r="B2628" s="135"/>
      <c r="C2628" s="134" t="s">
        <v>1508</v>
      </c>
      <c r="D2628" s="134" t="s">
        <v>1507</v>
      </c>
      <c r="E2628" s="135"/>
      <c r="F2628" s="135"/>
      <c r="G2628" s="140"/>
    </row>
    <row r="2629" spans="1:7">
      <c r="A2629" s="177" t="s">
        <v>4280</v>
      </c>
      <c r="B2629" s="134">
        <v>701177</v>
      </c>
      <c r="C2629" s="134" t="s">
        <v>1507</v>
      </c>
      <c r="D2629" s="134" t="s">
        <v>1507</v>
      </c>
      <c r="E2629" s="135"/>
      <c r="F2629" s="134">
        <v>332</v>
      </c>
      <c r="G2629" s="76"/>
    </row>
    <row r="2630" spans="1:7">
      <c r="A2630" s="177" t="s">
        <v>4281</v>
      </c>
      <c r="B2630" s="135"/>
      <c r="C2630" s="134" t="s">
        <v>1507</v>
      </c>
      <c r="D2630" s="134" t="s">
        <v>1508</v>
      </c>
      <c r="E2630" s="135"/>
      <c r="F2630" s="134">
        <v>1002035</v>
      </c>
      <c r="G2630" s="76"/>
    </row>
    <row r="2631" spans="1:7">
      <c r="A2631" s="177" t="s">
        <v>4282</v>
      </c>
      <c r="B2631" s="135"/>
      <c r="C2631" s="134" t="s">
        <v>1507</v>
      </c>
      <c r="D2631" s="134" t="s">
        <v>1507</v>
      </c>
      <c r="E2631" s="135"/>
      <c r="F2631" s="134">
        <v>389357</v>
      </c>
      <c r="G2631" s="76"/>
    </row>
    <row r="2632" spans="1:7">
      <c r="A2632" s="177" t="s">
        <v>4283</v>
      </c>
      <c r="B2632" s="134">
        <v>217679</v>
      </c>
      <c r="C2632" s="134" t="s">
        <v>1507</v>
      </c>
      <c r="D2632" s="134" t="s">
        <v>1507</v>
      </c>
      <c r="E2632" s="134" t="s">
        <v>15295</v>
      </c>
      <c r="F2632" s="134">
        <v>277</v>
      </c>
      <c r="G2632" s="76"/>
    </row>
    <row r="2633" spans="1:7">
      <c r="A2633" s="177" t="s">
        <v>4284</v>
      </c>
      <c r="B2633" s="134">
        <v>151456</v>
      </c>
      <c r="C2633" s="134" t="s">
        <v>1507</v>
      </c>
      <c r="D2633" s="134" t="s">
        <v>1507</v>
      </c>
      <c r="E2633" s="134" t="s">
        <v>15296</v>
      </c>
      <c r="F2633" s="134">
        <v>1116</v>
      </c>
      <c r="G2633" s="76"/>
    </row>
    <row r="2634" spans="1:7">
      <c r="A2634" s="177" t="s">
        <v>4285</v>
      </c>
      <c r="B2634" s="134">
        <v>52460490</v>
      </c>
      <c r="C2634" s="134" t="s">
        <v>1507</v>
      </c>
      <c r="D2634" s="134" t="s">
        <v>1507</v>
      </c>
      <c r="E2634" s="134" t="s">
        <v>15297</v>
      </c>
      <c r="F2634" s="134">
        <v>1004174</v>
      </c>
      <c r="G2634" s="76"/>
    </row>
    <row r="2635" spans="1:7">
      <c r="A2635" s="177" t="s">
        <v>4286</v>
      </c>
      <c r="B2635" s="134">
        <v>198267</v>
      </c>
      <c r="C2635" s="134" t="s">
        <v>1508</v>
      </c>
      <c r="D2635" s="134" t="s">
        <v>1507</v>
      </c>
      <c r="E2635" s="134" t="s">
        <v>15298</v>
      </c>
      <c r="F2635" s="134">
        <v>1000441</v>
      </c>
      <c r="G2635" s="76"/>
    </row>
    <row r="2636" spans="1:7">
      <c r="A2636" s="177" t="s">
        <v>4287</v>
      </c>
      <c r="B2636" s="134">
        <v>650515</v>
      </c>
      <c r="C2636" s="134" t="s">
        <v>1507</v>
      </c>
      <c r="D2636" s="134" t="s">
        <v>1507</v>
      </c>
      <c r="E2636" s="134" t="s">
        <v>15299</v>
      </c>
      <c r="F2636" s="134">
        <v>278</v>
      </c>
      <c r="G2636" s="76"/>
    </row>
    <row r="2637" spans="1:7">
      <c r="A2637" s="177" t="s">
        <v>4288</v>
      </c>
      <c r="B2637" s="134">
        <v>52458718</v>
      </c>
      <c r="C2637" s="134" t="s">
        <v>1507</v>
      </c>
      <c r="D2637" s="134" t="s">
        <v>1507</v>
      </c>
      <c r="E2637" s="134" t="s">
        <v>15300</v>
      </c>
      <c r="F2637" s="134">
        <v>1004177</v>
      </c>
      <c r="G2637" s="140"/>
    </row>
    <row r="2638" spans="1:7">
      <c r="A2638" s="177" t="s">
        <v>4289</v>
      </c>
      <c r="B2638" s="134">
        <v>52458981</v>
      </c>
      <c r="C2638" s="134" t="s">
        <v>1507</v>
      </c>
      <c r="D2638" s="134" t="s">
        <v>1507</v>
      </c>
      <c r="E2638" s="134" t="s">
        <v>15301</v>
      </c>
      <c r="F2638" s="134">
        <v>1004170</v>
      </c>
      <c r="G2638" s="140"/>
    </row>
    <row r="2639" spans="1:7">
      <c r="A2639" s="177" t="s">
        <v>4290</v>
      </c>
      <c r="B2639" s="134">
        <v>52456993</v>
      </c>
      <c r="C2639" s="134" t="s">
        <v>1507</v>
      </c>
      <c r="D2639" s="134" t="s">
        <v>1507</v>
      </c>
      <c r="E2639" s="135"/>
      <c r="F2639" s="134">
        <v>9800</v>
      </c>
      <c r="G2639" s="76"/>
    </row>
    <row r="2640" spans="1:7">
      <c r="A2640" s="177" t="s">
        <v>18603</v>
      </c>
      <c r="B2640" s="135"/>
      <c r="C2640" s="134" t="s">
        <v>1507</v>
      </c>
      <c r="D2640" s="134" t="s">
        <v>1507</v>
      </c>
      <c r="E2640" s="134" t="s">
        <v>18604</v>
      </c>
      <c r="F2640" s="135"/>
      <c r="G2640" s="76"/>
    </row>
    <row r="2641" spans="1:7">
      <c r="A2641" s="177" t="s">
        <v>18605</v>
      </c>
      <c r="B2641" s="135"/>
      <c r="C2641" s="134" t="s">
        <v>1507</v>
      </c>
      <c r="D2641" s="134" t="s">
        <v>1507</v>
      </c>
      <c r="E2641" s="135"/>
      <c r="F2641" s="135"/>
      <c r="G2641" s="76"/>
    </row>
    <row r="2642" spans="1:7">
      <c r="A2642" s="177" t="s">
        <v>4291</v>
      </c>
      <c r="B2642" s="134">
        <v>687103</v>
      </c>
      <c r="C2642" s="134" t="s">
        <v>1507</v>
      </c>
      <c r="D2642" s="134" t="s">
        <v>1507</v>
      </c>
      <c r="E2642" s="134" t="s">
        <v>15302</v>
      </c>
      <c r="F2642" s="134">
        <v>1117</v>
      </c>
      <c r="G2642" s="76"/>
    </row>
    <row r="2643" spans="1:7">
      <c r="A2643" s="177" t="s">
        <v>4292</v>
      </c>
      <c r="B2643" s="134">
        <v>272120</v>
      </c>
      <c r="C2643" s="134" t="s">
        <v>1507</v>
      </c>
      <c r="D2643" s="134" t="s">
        <v>1507</v>
      </c>
      <c r="E2643" s="134" t="s">
        <v>15303</v>
      </c>
      <c r="F2643" s="134">
        <v>1118</v>
      </c>
      <c r="G2643" s="140"/>
    </row>
    <row r="2644" spans="1:7">
      <c r="A2644" s="177" t="s">
        <v>4293</v>
      </c>
      <c r="B2644" s="134">
        <v>149542</v>
      </c>
      <c r="C2644" s="134" t="s">
        <v>1507</v>
      </c>
      <c r="D2644" s="134" t="s">
        <v>1507</v>
      </c>
      <c r="E2644" s="134" t="s">
        <v>15304</v>
      </c>
      <c r="F2644" s="134">
        <v>1119</v>
      </c>
      <c r="G2644" s="140"/>
    </row>
    <row r="2645" spans="1:7">
      <c r="A2645" s="177" t="s">
        <v>4294</v>
      </c>
      <c r="B2645" s="134">
        <v>149559</v>
      </c>
      <c r="C2645" s="134" t="s">
        <v>1508</v>
      </c>
      <c r="D2645" s="134" t="s">
        <v>1507</v>
      </c>
      <c r="E2645" s="134" t="s">
        <v>15305</v>
      </c>
      <c r="F2645" s="134">
        <v>279</v>
      </c>
      <c r="G2645" s="76"/>
    </row>
    <row r="2646" spans="1:7">
      <c r="A2646" s="177" t="s">
        <v>4295</v>
      </c>
      <c r="B2646" s="134">
        <v>52450483</v>
      </c>
      <c r="C2646" s="134" t="s">
        <v>1508</v>
      </c>
      <c r="D2646" s="134" t="s">
        <v>1507</v>
      </c>
      <c r="E2646" s="135"/>
      <c r="F2646" s="134">
        <v>15984</v>
      </c>
      <c r="G2646" s="76"/>
    </row>
    <row r="2647" spans="1:7">
      <c r="A2647" s="177" t="s">
        <v>4296</v>
      </c>
      <c r="B2647" s="134">
        <v>966457</v>
      </c>
      <c r="C2647" s="134" t="s">
        <v>1508</v>
      </c>
      <c r="D2647" s="134" t="s">
        <v>1507</v>
      </c>
      <c r="E2647" s="135"/>
      <c r="F2647" s="134">
        <v>15980</v>
      </c>
      <c r="G2647" s="76"/>
    </row>
    <row r="2648" spans="1:7">
      <c r="A2648" s="177" t="s">
        <v>4297</v>
      </c>
      <c r="B2648" s="134">
        <v>83352</v>
      </c>
      <c r="C2648" s="134" t="s">
        <v>1507</v>
      </c>
      <c r="D2648" s="134" t="s">
        <v>1507</v>
      </c>
      <c r="E2648" s="134" t="s">
        <v>15306</v>
      </c>
      <c r="F2648" s="134">
        <v>337526</v>
      </c>
      <c r="G2648" s="140"/>
    </row>
    <row r="2649" spans="1:7">
      <c r="A2649" s="177" t="s">
        <v>4298</v>
      </c>
      <c r="B2649" s="134">
        <v>776716</v>
      </c>
      <c r="C2649" s="134" t="s">
        <v>1507</v>
      </c>
      <c r="D2649" s="134" t="s">
        <v>1507</v>
      </c>
      <c r="E2649" s="134" t="s">
        <v>15307</v>
      </c>
      <c r="F2649" s="134">
        <v>1120</v>
      </c>
      <c r="G2649" s="140"/>
    </row>
    <row r="2650" spans="1:7">
      <c r="A2650" s="177" t="s">
        <v>4299</v>
      </c>
      <c r="B2650" s="134">
        <v>285650</v>
      </c>
      <c r="C2650" s="134" t="s">
        <v>1508</v>
      </c>
      <c r="D2650" s="134" t="s">
        <v>1507</v>
      </c>
      <c r="E2650" s="134" t="s">
        <v>15308</v>
      </c>
      <c r="F2650" s="134">
        <v>17091</v>
      </c>
      <c r="G2650" s="76"/>
    </row>
    <row r="2651" spans="1:7">
      <c r="A2651" s="177" t="s">
        <v>4300</v>
      </c>
      <c r="B2651" s="135"/>
      <c r="C2651" s="134" t="s">
        <v>1507</v>
      </c>
      <c r="D2651" s="134" t="s">
        <v>1507</v>
      </c>
      <c r="E2651" s="135"/>
      <c r="F2651" s="134">
        <v>1002644</v>
      </c>
      <c r="G2651" s="76"/>
    </row>
    <row r="2652" spans="1:7">
      <c r="A2652" s="177" t="s">
        <v>4301</v>
      </c>
      <c r="B2652" s="134">
        <v>33258</v>
      </c>
      <c r="C2652" s="134" t="s">
        <v>1507</v>
      </c>
      <c r="D2652" s="134" t="s">
        <v>1507</v>
      </c>
      <c r="E2652" s="134" t="s">
        <v>15309</v>
      </c>
      <c r="F2652" s="135"/>
      <c r="G2652" s="76"/>
    </row>
    <row r="2653" spans="1:7">
      <c r="A2653" s="177" t="s">
        <v>4302</v>
      </c>
      <c r="B2653" s="134">
        <v>41178</v>
      </c>
      <c r="C2653" s="134" t="s">
        <v>1507</v>
      </c>
      <c r="D2653" s="134" t="s">
        <v>1507</v>
      </c>
      <c r="E2653" s="134" t="s">
        <v>15310</v>
      </c>
      <c r="F2653" s="134">
        <v>1592</v>
      </c>
      <c r="G2653" s="76"/>
    </row>
    <row r="2654" spans="1:7">
      <c r="A2654" s="177" t="s">
        <v>4303</v>
      </c>
      <c r="B2654" s="134">
        <v>33662</v>
      </c>
      <c r="C2654" s="134" t="s">
        <v>1508</v>
      </c>
      <c r="D2654" s="134" t="s">
        <v>1507</v>
      </c>
      <c r="E2654" s="134" t="s">
        <v>15311</v>
      </c>
      <c r="F2654" s="134">
        <v>389172</v>
      </c>
      <c r="G2654" s="140"/>
    </row>
    <row r="2655" spans="1:7">
      <c r="A2655" s="177" t="s">
        <v>4304</v>
      </c>
      <c r="B2655" s="134">
        <v>5470</v>
      </c>
      <c r="C2655" s="134" t="s">
        <v>1508</v>
      </c>
      <c r="D2655" s="134" t="s">
        <v>1507</v>
      </c>
      <c r="E2655" s="134" t="s">
        <v>15312</v>
      </c>
      <c r="F2655" s="134">
        <v>1238</v>
      </c>
      <c r="G2655" s="140"/>
    </row>
    <row r="2656" spans="1:7">
      <c r="A2656" s="177" t="s">
        <v>4305</v>
      </c>
      <c r="B2656" s="134">
        <v>7351</v>
      </c>
      <c r="C2656" s="134" t="s">
        <v>1508</v>
      </c>
      <c r="D2656" s="134" t="s">
        <v>1507</v>
      </c>
      <c r="E2656" s="134" t="s">
        <v>15313</v>
      </c>
      <c r="F2656" s="134">
        <v>1123</v>
      </c>
      <c r="G2656" s="140"/>
    </row>
    <row r="2657" spans="1:7">
      <c r="A2657" s="177" t="s">
        <v>4306</v>
      </c>
      <c r="B2657" s="134">
        <v>29025</v>
      </c>
      <c r="C2657" s="134" t="s">
        <v>1507</v>
      </c>
      <c r="D2657" s="134" t="s">
        <v>1507</v>
      </c>
      <c r="E2657" s="134" t="s">
        <v>15314</v>
      </c>
      <c r="F2657" s="134">
        <v>1125</v>
      </c>
      <c r="G2657" s="140"/>
    </row>
    <row r="2658" spans="1:7">
      <c r="A2658" s="177" t="s">
        <v>4307</v>
      </c>
      <c r="B2658" s="134">
        <v>26476</v>
      </c>
      <c r="C2658" s="134" t="s">
        <v>1507</v>
      </c>
      <c r="D2658" s="134" t="s">
        <v>1507</v>
      </c>
      <c r="E2658" s="134" t="s">
        <v>15315</v>
      </c>
      <c r="F2658" s="134">
        <v>1122</v>
      </c>
      <c r="G2658" s="76"/>
    </row>
    <row r="2659" spans="1:7">
      <c r="A2659" s="177" t="s">
        <v>4308</v>
      </c>
      <c r="B2659" s="134">
        <v>31229</v>
      </c>
      <c r="C2659" s="134" t="s">
        <v>1508</v>
      </c>
      <c r="D2659" s="134" t="s">
        <v>1507</v>
      </c>
      <c r="E2659" s="134" t="s">
        <v>15316</v>
      </c>
      <c r="F2659" s="134">
        <v>1204</v>
      </c>
      <c r="G2659" s="76"/>
    </row>
    <row r="2660" spans="1:7">
      <c r="A2660" s="177" t="s">
        <v>4309</v>
      </c>
      <c r="B2660" s="134">
        <v>7369</v>
      </c>
      <c r="C2660" s="134" t="s">
        <v>1507</v>
      </c>
      <c r="D2660" s="134" t="s">
        <v>1507</v>
      </c>
      <c r="E2660" s="134" t="s">
        <v>15317</v>
      </c>
      <c r="F2660" s="134">
        <v>1126</v>
      </c>
      <c r="G2660" s="140"/>
    </row>
    <row r="2661" spans="1:7">
      <c r="A2661" s="177" t="s">
        <v>4310</v>
      </c>
      <c r="B2661" s="134">
        <v>7757</v>
      </c>
      <c r="C2661" s="134" t="s">
        <v>1507</v>
      </c>
      <c r="D2661" s="134" t="s">
        <v>1507</v>
      </c>
      <c r="E2661" s="134" t="s">
        <v>15318</v>
      </c>
      <c r="F2661" s="135"/>
      <c r="G2661" s="76"/>
    </row>
    <row r="2662" spans="1:7">
      <c r="A2662" s="177" t="s">
        <v>4311</v>
      </c>
      <c r="B2662" s="134">
        <v>46615</v>
      </c>
      <c r="C2662" s="134" t="s">
        <v>1507</v>
      </c>
      <c r="D2662" s="134" t="s">
        <v>1507</v>
      </c>
      <c r="E2662" s="134" t="s">
        <v>15319</v>
      </c>
      <c r="F2662" s="134">
        <v>1128</v>
      </c>
      <c r="G2662" s="140"/>
    </row>
    <row r="2663" spans="1:7">
      <c r="A2663" s="177" t="s">
        <v>4312</v>
      </c>
      <c r="B2663" s="134">
        <v>17392</v>
      </c>
      <c r="C2663" s="134" t="s">
        <v>1508</v>
      </c>
      <c r="D2663" s="134" t="s">
        <v>1507</v>
      </c>
      <c r="E2663" s="134" t="s">
        <v>15320</v>
      </c>
      <c r="F2663" s="134">
        <v>1000250</v>
      </c>
      <c r="G2663" s="140"/>
    </row>
    <row r="2664" spans="1:7">
      <c r="A2664" s="177" t="s">
        <v>4313</v>
      </c>
      <c r="B2664" s="134">
        <v>231852</v>
      </c>
      <c r="C2664" s="134" t="s">
        <v>1507</v>
      </c>
      <c r="D2664" s="134" t="s">
        <v>1507</v>
      </c>
      <c r="E2664" s="134" t="s">
        <v>15321</v>
      </c>
      <c r="F2664" s="134">
        <v>1130</v>
      </c>
      <c r="G2664" s="76"/>
    </row>
    <row r="2665" spans="1:7">
      <c r="A2665" s="177" t="s">
        <v>4314</v>
      </c>
      <c r="B2665" s="134">
        <v>7187</v>
      </c>
      <c r="C2665" s="134" t="s">
        <v>1507</v>
      </c>
      <c r="D2665" s="134" t="s">
        <v>1507</v>
      </c>
      <c r="E2665" s="134" t="s">
        <v>15322</v>
      </c>
      <c r="F2665" s="134">
        <v>280</v>
      </c>
      <c r="G2665" s="140"/>
    </row>
    <row r="2666" spans="1:7">
      <c r="A2666" s="177" t="s">
        <v>4315</v>
      </c>
      <c r="B2666" s="134">
        <v>7328</v>
      </c>
      <c r="C2666" s="134" t="s">
        <v>1507</v>
      </c>
      <c r="D2666" s="134" t="s">
        <v>1507</v>
      </c>
      <c r="E2666" s="134" t="s">
        <v>15323</v>
      </c>
      <c r="F2666" s="134">
        <v>1001182</v>
      </c>
      <c r="G2666" s="140"/>
    </row>
    <row r="2667" spans="1:7">
      <c r="A2667" s="177" t="s">
        <v>4316</v>
      </c>
      <c r="B2667" s="134">
        <v>265181</v>
      </c>
      <c r="C2667" s="134" t="s">
        <v>1507</v>
      </c>
      <c r="D2667" s="134" t="s">
        <v>1507</v>
      </c>
      <c r="E2667" s="134" t="s">
        <v>15324</v>
      </c>
      <c r="F2667" s="134">
        <v>1131</v>
      </c>
      <c r="G2667" s="140"/>
    </row>
    <row r="2668" spans="1:7">
      <c r="A2668" s="177" t="s">
        <v>4317</v>
      </c>
      <c r="B2668" s="134">
        <v>4291</v>
      </c>
      <c r="C2668" s="134" t="s">
        <v>1508</v>
      </c>
      <c r="D2668" s="134" t="s">
        <v>1507</v>
      </c>
      <c r="E2668" s="134" t="s">
        <v>15325</v>
      </c>
      <c r="F2668" s="134">
        <v>11745</v>
      </c>
      <c r="G2668" s="76"/>
    </row>
    <row r="2669" spans="1:7">
      <c r="A2669" s="177" t="s">
        <v>4318</v>
      </c>
      <c r="B2669" s="134">
        <v>24950</v>
      </c>
      <c r="C2669" s="134" t="s">
        <v>1507</v>
      </c>
      <c r="D2669" s="134" t="s">
        <v>1507</v>
      </c>
      <c r="E2669" s="134" t="s">
        <v>15326</v>
      </c>
      <c r="F2669" s="134">
        <v>1132</v>
      </c>
      <c r="G2669" s="140"/>
    </row>
    <row r="2670" spans="1:7">
      <c r="A2670" s="177" t="s">
        <v>4319</v>
      </c>
      <c r="B2670" s="134">
        <v>24943</v>
      </c>
      <c r="C2670" s="134" t="s">
        <v>1508</v>
      </c>
      <c r="D2670" s="134" t="s">
        <v>1507</v>
      </c>
      <c r="E2670" s="134" t="s">
        <v>15327</v>
      </c>
      <c r="F2670" s="134">
        <v>1134</v>
      </c>
      <c r="G2670" s="76"/>
    </row>
    <row r="2671" spans="1:7">
      <c r="A2671" s="177" t="s">
        <v>4320</v>
      </c>
      <c r="B2671" s="134">
        <v>24935</v>
      </c>
      <c r="C2671" s="134" t="s">
        <v>1507</v>
      </c>
      <c r="D2671" s="134" t="s">
        <v>1507</v>
      </c>
      <c r="E2671" s="134" t="s">
        <v>15328</v>
      </c>
      <c r="F2671" s="134">
        <v>902</v>
      </c>
      <c r="G2671" s="140"/>
    </row>
    <row r="2672" spans="1:7">
      <c r="A2672" s="177" t="s">
        <v>4321</v>
      </c>
      <c r="B2672" s="134">
        <v>26534</v>
      </c>
      <c r="C2672" s="134" t="s">
        <v>1508</v>
      </c>
      <c r="D2672" s="134" t="s">
        <v>1507</v>
      </c>
      <c r="E2672" s="134" t="s">
        <v>15329</v>
      </c>
      <c r="F2672" s="134">
        <v>16958</v>
      </c>
      <c r="G2672" s="140"/>
    </row>
    <row r="2673" spans="1:7">
      <c r="A2673" s="177" t="s">
        <v>4322</v>
      </c>
      <c r="B2673" s="134">
        <v>39057</v>
      </c>
      <c r="C2673" s="134" t="s">
        <v>1508</v>
      </c>
      <c r="D2673" s="134" t="s">
        <v>1507</v>
      </c>
      <c r="E2673" s="134" t="s">
        <v>15330</v>
      </c>
      <c r="F2673" s="134">
        <v>16959</v>
      </c>
      <c r="G2673" s="76"/>
    </row>
    <row r="2674" spans="1:7">
      <c r="A2674" s="177" t="s">
        <v>4323</v>
      </c>
      <c r="B2674" s="134">
        <v>28118</v>
      </c>
      <c r="C2674" s="134" t="s">
        <v>1508</v>
      </c>
      <c r="D2674" s="134" t="s">
        <v>1507</v>
      </c>
      <c r="E2674" s="134" t="s">
        <v>15331</v>
      </c>
      <c r="F2674" s="134">
        <v>16960</v>
      </c>
      <c r="G2674" s="140"/>
    </row>
    <row r="2675" spans="1:7">
      <c r="A2675" s="177" t="s">
        <v>4324</v>
      </c>
      <c r="B2675" s="134">
        <v>30791</v>
      </c>
      <c r="C2675" s="134" t="s">
        <v>1507</v>
      </c>
      <c r="D2675" s="134" t="s">
        <v>1507</v>
      </c>
      <c r="E2675" s="134" t="s">
        <v>15332</v>
      </c>
      <c r="F2675" s="134">
        <v>1135</v>
      </c>
      <c r="G2675" s="140"/>
    </row>
    <row r="2676" spans="1:7">
      <c r="A2676" s="177" t="s">
        <v>4325</v>
      </c>
      <c r="B2676" s="134">
        <v>31302</v>
      </c>
      <c r="C2676" s="134" t="s">
        <v>1507</v>
      </c>
      <c r="D2676" s="134" t="s">
        <v>1507</v>
      </c>
      <c r="E2676" s="134" t="s">
        <v>15333</v>
      </c>
      <c r="F2676" s="134">
        <v>1136</v>
      </c>
      <c r="G2676" s="140"/>
    </row>
    <row r="2677" spans="1:7">
      <c r="A2677" s="177" t="s">
        <v>4326</v>
      </c>
      <c r="B2677" s="134">
        <v>17074758</v>
      </c>
      <c r="C2677" s="134" t="s">
        <v>1507</v>
      </c>
      <c r="D2677" s="134" t="s">
        <v>1507</v>
      </c>
      <c r="E2677" s="134" t="s">
        <v>15334</v>
      </c>
      <c r="F2677" s="134">
        <v>1137</v>
      </c>
      <c r="G2677" s="140"/>
    </row>
    <row r="2678" spans="1:7">
      <c r="A2678" s="177" t="s">
        <v>4327</v>
      </c>
      <c r="B2678" s="134">
        <v>56705</v>
      </c>
      <c r="C2678" s="134" t="s">
        <v>1508</v>
      </c>
      <c r="D2678" s="134" t="s">
        <v>1507</v>
      </c>
      <c r="E2678" s="134" t="s">
        <v>15335</v>
      </c>
      <c r="F2678" s="134">
        <v>1222</v>
      </c>
      <c r="G2678" s="140"/>
    </row>
    <row r="2679" spans="1:7">
      <c r="A2679" s="177" t="s">
        <v>4328</v>
      </c>
      <c r="B2679" s="134">
        <v>48611</v>
      </c>
      <c r="C2679" s="134" t="s">
        <v>1507</v>
      </c>
      <c r="D2679" s="134" t="s">
        <v>1507</v>
      </c>
      <c r="E2679" s="134" t="s">
        <v>15336</v>
      </c>
      <c r="F2679" s="134">
        <v>389223</v>
      </c>
      <c r="G2679" s="76"/>
    </row>
    <row r="2680" spans="1:7">
      <c r="A2680" s="177" t="s">
        <v>4329</v>
      </c>
      <c r="B2680" s="134">
        <v>964460</v>
      </c>
      <c r="C2680" s="134" t="s">
        <v>1507</v>
      </c>
      <c r="D2680" s="134" t="s">
        <v>1507</v>
      </c>
      <c r="E2680" s="134" t="s">
        <v>15337</v>
      </c>
      <c r="F2680" s="134">
        <v>1002599</v>
      </c>
      <c r="G2680" s="140"/>
    </row>
    <row r="2681" spans="1:7">
      <c r="A2681" s="177" t="s">
        <v>18606</v>
      </c>
      <c r="B2681" s="134">
        <v>961854</v>
      </c>
      <c r="C2681" s="134" t="s">
        <v>1507</v>
      </c>
      <c r="D2681" s="134" t="s">
        <v>1507</v>
      </c>
      <c r="E2681" s="134" t="s">
        <v>18607</v>
      </c>
      <c r="F2681" s="135"/>
      <c r="G2681" s="76"/>
    </row>
    <row r="2682" spans="1:7">
      <c r="A2682" s="177" t="s">
        <v>18608</v>
      </c>
      <c r="B2682" s="134">
        <v>961367</v>
      </c>
      <c r="C2682" s="134" t="s">
        <v>1507</v>
      </c>
      <c r="D2682" s="134" t="s">
        <v>1507</v>
      </c>
      <c r="E2682" s="134" t="s">
        <v>18609</v>
      </c>
      <c r="F2682" s="135"/>
      <c r="G2682" s="140"/>
    </row>
    <row r="2683" spans="1:7">
      <c r="A2683" s="177" t="s">
        <v>4330</v>
      </c>
      <c r="B2683" s="134">
        <v>158055</v>
      </c>
      <c r="C2683" s="134" t="s">
        <v>1507</v>
      </c>
      <c r="D2683" s="134" t="s">
        <v>1507</v>
      </c>
      <c r="E2683" s="134" t="s">
        <v>15338</v>
      </c>
      <c r="F2683" s="134">
        <v>1138</v>
      </c>
      <c r="G2683" s="140"/>
    </row>
    <row r="2684" spans="1:7">
      <c r="A2684" s="177" t="s">
        <v>4331</v>
      </c>
      <c r="B2684" s="135"/>
      <c r="C2684" s="134" t="s">
        <v>1507</v>
      </c>
      <c r="D2684" s="134" t="s">
        <v>1507</v>
      </c>
      <c r="E2684" s="134" t="s">
        <v>15339</v>
      </c>
      <c r="F2684" s="134">
        <v>1004364</v>
      </c>
      <c r="G2684" s="140"/>
    </row>
    <row r="2685" spans="1:7">
      <c r="A2685" s="177" t="s">
        <v>4332</v>
      </c>
      <c r="B2685" s="135"/>
      <c r="C2685" s="134" t="s">
        <v>1507</v>
      </c>
      <c r="D2685" s="134" t="s">
        <v>1507</v>
      </c>
      <c r="E2685" s="135"/>
      <c r="F2685" s="134">
        <v>1001770</v>
      </c>
      <c r="G2685" s="140"/>
    </row>
    <row r="2686" spans="1:7">
      <c r="A2686" s="177" t="s">
        <v>4333</v>
      </c>
      <c r="B2686" s="135"/>
      <c r="C2686" s="134" t="s">
        <v>1507</v>
      </c>
      <c r="D2686" s="134" t="s">
        <v>1507</v>
      </c>
      <c r="E2686" s="135"/>
      <c r="F2686" s="134">
        <v>1001794</v>
      </c>
      <c r="G2686" s="140"/>
    </row>
    <row r="2687" spans="1:7">
      <c r="A2687" s="177" t="s">
        <v>4334</v>
      </c>
      <c r="B2687" s="134">
        <v>17148461</v>
      </c>
      <c r="C2687" s="134" t="s">
        <v>1507</v>
      </c>
      <c r="D2687" s="134" t="s">
        <v>1507</v>
      </c>
      <c r="E2687" s="135"/>
      <c r="F2687" s="134">
        <v>333</v>
      </c>
      <c r="G2687" s="140"/>
    </row>
    <row r="2688" spans="1:7">
      <c r="A2688" s="177" t="s">
        <v>4335</v>
      </c>
      <c r="B2688" s="134">
        <v>764126</v>
      </c>
      <c r="C2688" s="134" t="s">
        <v>1507</v>
      </c>
      <c r="D2688" s="134" t="s">
        <v>1507</v>
      </c>
      <c r="E2688" s="135"/>
      <c r="F2688" s="134">
        <v>16070</v>
      </c>
      <c r="G2688" s="140"/>
    </row>
    <row r="2689" spans="1:7">
      <c r="A2689" s="177" t="s">
        <v>4336</v>
      </c>
      <c r="B2689" s="134">
        <v>961128</v>
      </c>
      <c r="C2689" s="134" t="s">
        <v>1507</v>
      </c>
      <c r="D2689" s="134" t="s">
        <v>1507</v>
      </c>
      <c r="E2689" s="134" t="s">
        <v>15340</v>
      </c>
      <c r="F2689" s="134">
        <v>1139</v>
      </c>
      <c r="G2689" s="140"/>
    </row>
    <row r="2690" spans="1:7">
      <c r="A2690" s="177" t="s">
        <v>4337</v>
      </c>
      <c r="B2690" s="134">
        <v>964528</v>
      </c>
      <c r="C2690" s="134" t="s">
        <v>1508</v>
      </c>
      <c r="D2690" s="134" t="s">
        <v>1507</v>
      </c>
      <c r="E2690" s="134" t="s">
        <v>15341</v>
      </c>
      <c r="F2690" s="134">
        <v>1002118</v>
      </c>
      <c r="G2690" s="140"/>
    </row>
    <row r="2691" spans="1:7">
      <c r="A2691" s="177" t="s">
        <v>4338</v>
      </c>
      <c r="B2691" s="135"/>
      <c r="C2691" s="134" t="s">
        <v>1507</v>
      </c>
      <c r="D2691" s="134" t="s">
        <v>1507</v>
      </c>
      <c r="E2691" s="135"/>
      <c r="F2691" s="134">
        <v>1001515</v>
      </c>
      <c r="G2691" s="140"/>
    </row>
    <row r="2692" spans="1:7">
      <c r="A2692" s="177" t="s">
        <v>4339</v>
      </c>
      <c r="B2692" s="135"/>
      <c r="C2692" s="134" t="s">
        <v>1507</v>
      </c>
      <c r="D2692" s="134" t="s">
        <v>1507</v>
      </c>
      <c r="E2692" s="135"/>
      <c r="F2692" s="134">
        <v>1001312</v>
      </c>
      <c r="G2692" s="140"/>
    </row>
    <row r="2693" spans="1:7">
      <c r="A2693" s="177" t="s">
        <v>4340</v>
      </c>
      <c r="B2693" s="135"/>
      <c r="C2693" s="134" t="s">
        <v>1507</v>
      </c>
      <c r="D2693" s="134" t="s">
        <v>1507</v>
      </c>
      <c r="E2693" s="135"/>
      <c r="F2693" s="134">
        <v>1000905</v>
      </c>
      <c r="G2693" s="140"/>
    </row>
    <row r="2694" spans="1:7">
      <c r="A2694" s="177" t="s">
        <v>4341</v>
      </c>
      <c r="B2694" s="135"/>
      <c r="C2694" s="134" t="s">
        <v>1507</v>
      </c>
      <c r="D2694" s="134" t="s">
        <v>1507</v>
      </c>
      <c r="E2694" s="135"/>
      <c r="F2694" s="134">
        <v>1000727</v>
      </c>
      <c r="G2694" s="140"/>
    </row>
    <row r="2695" spans="1:7">
      <c r="A2695" s="177" t="s">
        <v>4342</v>
      </c>
      <c r="B2695" s="135"/>
      <c r="C2695" s="134" t="s">
        <v>1507</v>
      </c>
      <c r="D2695" s="134" t="s">
        <v>1507</v>
      </c>
      <c r="E2695" s="135"/>
      <c r="F2695" s="134">
        <v>1000906</v>
      </c>
      <c r="G2695" s="140"/>
    </row>
    <row r="2696" spans="1:7">
      <c r="A2696" s="177" t="s">
        <v>4343</v>
      </c>
      <c r="B2696" s="135"/>
      <c r="C2696" s="134" t="s">
        <v>1507</v>
      </c>
      <c r="D2696" s="134" t="s">
        <v>1507</v>
      </c>
      <c r="E2696" s="135"/>
      <c r="F2696" s="134">
        <v>1000522</v>
      </c>
      <c r="G2696" s="140"/>
    </row>
    <row r="2697" spans="1:7">
      <c r="A2697" s="177" t="s">
        <v>4344</v>
      </c>
      <c r="B2697" s="135"/>
      <c r="C2697" s="134" t="s">
        <v>1507</v>
      </c>
      <c r="D2697" s="134" t="s">
        <v>1507</v>
      </c>
      <c r="E2697" s="135"/>
      <c r="F2697" s="134">
        <v>1000726</v>
      </c>
      <c r="G2697" s="140"/>
    </row>
    <row r="2698" spans="1:7">
      <c r="A2698" s="177" t="s">
        <v>4345</v>
      </c>
      <c r="B2698" s="134">
        <v>39693</v>
      </c>
      <c r="C2698" s="134" t="s">
        <v>1508</v>
      </c>
      <c r="D2698" s="134" t="s">
        <v>1507</v>
      </c>
      <c r="E2698" s="134" t="s">
        <v>15342</v>
      </c>
      <c r="F2698" s="134">
        <v>17187</v>
      </c>
      <c r="G2698" s="140"/>
    </row>
    <row r="2699" spans="1:7">
      <c r="A2699" s="177" t="s">
        <v>4346</v>
      </c>
      <c r="B2699" s="134">
        <v>1065</v>
      </c>
      <c r="C2699" s="134" t="s">
        <v>1507</v>
      </c>
      <c r="D2699" s="134" t="s">
        <v>1507</v>
      </c>
      <c r="E2699" s="134" t="s">
        <v>15343</v>
      </c>
      <c r="F2699" s="134">
        <v>1001580</v>
      </c>
      <c r="G2699" s="140"/>
    </row>
    <row r="2700" spans="1:7">
      <c r="A2700" s="177" t="s">
        <v>4347</v>
      </c>
      <c r="B2700" s="134">
        <v>1643766</v>
      </c>
      <c r="C2700" s="134" t="s">
        <v>1507</v>
      </c>
      <c r="D2700" s="134" t="s">
        <v>1508</v>
      </c>
      <c r="E2700" s="135"/>
      <c r="F2700" s="134">
        <v>283</v>
      </c>
      <c r="G2700" s="140"/>
    </row>
    <row r="2701" spans="1:7">
      <c r="A2701" s="177" t="s">
        <v>4348</v>
      </c>
      <c r="B2701" s="134">
        <v>1643774</v>
      </c>
      <c r="C2701" s="134" t="s">
        <v>1507</v>
      </c>
      <c r="D2701" s="134" t="s">
        <v>1508</v>
      </c>
      <c r="E2701" s="135"/>
      <c r="F2701" s="134">
        <v>14485</v>
      </c>
      <c r="G2701" s="140"/>
    </row>
    <row r="2702" spans="1:7">
      <c r="A2702" s="177" t="s">
        <v>4349</v>
      </c>
      <c r="B2702" s="134">
        <v>1648146</v>
      </c>
      <c r="C2702" s="134" t="s">
        <v>1507</v>
      </c>
      <c r="D2702" s="134" t="s">
        <v>1508</v>
      </c>
      <c r="E2702" s="135"/>
      <c r="F2702" s="134">
        <v>14486</v>
      </c>
      <c r="G2702" s="140"/>
    </row>
    <row r="2703" spans="1:7">
      <c r="A2703" s="177" t="s">
        <v>4350</v>
      </c>
      <c r="B2703" s="134">
        <v>1648146</v>
      </c>
      <c r="C2703" s="134" t="s">
        <v>1507</v>
      </c>
      <c r="D2703" s="134" t="s">
        <v>1508</v>
      </c>
      <c r="E2703" s="135"/>
      <c r="F2703" s="134">
        <v>284</v>
      </c>
      <c r="G2703" s="140"/>
    </row>
    <row r="2704" spans="1:7">
      <c r="A2704" s="177" t="s">
        <v>4351</v>
      </c>
      <c r="B2704" s="135"/>
      <c r="C2704" s="134" t="s">
        <v>1507</v>
      </c>
      <c r="D2704" s="134" t="s">
        <v>1507</v>
      </c>
      <c r="E2704" s="134" t="s">
        <v>15344</v>
      </c>
      <c r="F2704" s="134">
        <v>1004393</v>
      </c>
      <c r="G2704" s="140"/>
    </row>
    <row r="2705" spans="1:7">
      <c r="A2705" s="177" t="s">
        <v>4352</v>
      </c>
      <c r="B2705" s="135"/>
      <c r="C2705" s="134" t="s">
        <v>1507</v>
      </c>
      <c r="D2705" s="134" t="s">
        <v>1508</v>
      </c>
      <c r="E2705" s="135"/>
      <c r="F2705" s="134">
        <v>1001896</v>
      </c>
      <c r="G2705" s="140"/>
    </row>
    <row r="2706" spans="1:7">
      <c r="A2706" s="177" t="s">
        <v>4353</v>
      </c>
      <c r="B2706" s="135"/>
      <c r="C2706" s="134" t="s">
        <v>1507</v>
      </c>
      <c r="D2706" s="134" t="s">
        <v>1508</v>
      </c>
      <c r="E2706" s="135"/>
      <c r="F2706" s="134">
        <v>1002036</v>
      </c>
      <c r="G2706" s="140"/>
    </row>
    <row r="2707" spans="1:7">
      <c r="A2707" s="177" t="s">
        <v>4354</v>
      </c>
      <c r="B2707" s="135"/>
      <c r="C2707" s="134" t="s">
        <v>1507</v>
      </c>
      <c r="D2707" s="134" t="s">
        <v>1508</v>
      </c>
      <c r="E2707" s="135"/>
      <c r="F2707" s="134">
        <v>1002039</v>
      </c>
      <c r="G2707" s="140"/>
    </row>
    <row r="2708" spans="1:7">
      <c r="A2708" s="177" t="s">
        <v>4355</v>
      </c>
      <c r="B2708" s="134">
        <v>149575</v>
      </c>
      <c r="C2708" s="134" t="s">
        <v>1507</v>
      </c>
      <c r="D2708" s="134" t="s">
        <v>1507</v>
      </c>
      <c r="E2708" s="134" t="s">
        <v>15345</v>
      </c>
      <c r="F2708" s="134">
        <v>1141</v>
      </c>
      <c r="G2708" s="140"/>
    </row>
    <row r="2709" spans="1:7">
      <c r="A2709" s="177" t="s">
        <v>4356</v>
      </c>
      <c r="B2709" s="134">
        <v>776211</v>
      </c>
      <c r="C2709" s="134" t="s">
        <v>1508</v>
      </c>
      <c r="D2709" s="134" t="s">
        <v>1507</v>
      </c>
      <c r="E2709" s="134" t="s">
        <v>15346</v>
      </c>
      <c r="F2709" s="134">
        <v>1001561</v>
      </c>
      <c r="G2709" s="140"/>
    </row>
    <row r="2710" spans="1:7">
      <c r="A2710" s="177" t="s">
        <v>4357</v>
      </c>
      <c r="B2710" s="134">
        <v>17128331</v>
      </c>
      <c r="C2710" s="134" t="s">
        <v>1508</v>
      </c>
      <c r="D2710" s="134" t="s">
        <v>1507</v>
      </c>
      <c r="E2710" s="134" t="s">
        <v>15347</v>
      </c>
      <c r="F2710" s="134">
        <v>16978</v>
      </c>
      <c r="G2710" s="140"/>
    </row>
    <row r="2711" spans="1:7">
      <c r="A2711" s="177" t="s">
        <v>4358</v>
      </c>
      <c r="B2711" s="134">
        <v>39156</v>
      </c>
      <c r="C2711" s="134" t="s">
        <v>1507</v>
      </c>
      <c r="D2711" s="134" t="s">
        <v>1507</v>
      </c>
      <c r="E2711" s="134" t="s">
        <v>15348</v>
      </c>
      <c r="F2711" s="134">
        <v>1142</v>
      </c>
      <c r="G2711" s="140"/>
    </row>
    <row r="2712" spans="1:7">
      <c r="A2712" s="177" t="s">
        <v>4359</v>
      </c>
      <c r="B2712" s="134">
        <v>149583</v>
      </c>
      <c r="C2712" s="134" t="s">
        <v>1508</v>
      </c>
      <c r="D2712" s="134" t="s">
        <v>1507</v>
      </c>
      <c r="E2712" s="134" t="s">
        <v>15349</v>
      </c>
      <c r="F2712" s="134">
        <v>285</v>
      </c>
      <c r="G2712" s="140"/>
    </row>
    <row r="2713" spans="1:7">
      <c r="A2713" s="177" t="s">
        <v>4360</v>
      </c>
      <c r="B2713" s="134">
        <v>83345</v>
      </c>
      <c r="C2713" s="134" t="s">
        <v>1507</v>
      </c>
      <c r="D2713" s="134" t="s">
        <v>1507</v>
      </c>
      <c r="E2713" s="134" t="s">
        <v>15350</v>
      </c>
      <c r="F2713" s="134">
        <v>14512</v>
      </c>
      <c r="G2713" s="140"/>
    </row>
    <row r="2714" spans="1:7">
      <c r="A2714" s="177" t="s">
        <v>4361</v>
      </c>
      <c r="B2714" s="134">
        <v>153528</v>
      </c>
      <c r="C2714" s="134" t="s">
        <v>1507</v>
      </c>
      <c r="D2714" s="134" t="s">
        <v>1507</v>
      </c>
      <c r="E2714" s="134" t="s">
        <v>15351</v>
      </c>
      <c r="F2714" s="134">
        <v>14511</v>
      </c>
      <c r="G2714" s="140"/>
    </row>
    <row r="2715" spans="1:7">
      <c r="A2715" s="177" t="s">
        <v>4362</v>
      </c>
      <c r="B2715" s="134">
        <v>194316</v>
      </c>
      <c r="C2715" s="134" t="s">
        <v>1507</v>
      </c>
      <c r="D2715" s="134" t="s">
        <v>1507</v>
      </c>
      <c r="E2715" s="134" t="s">
        <v>15352</v>
      </c>
      <c r="F2715" s="134">
        <v>1143</v>
      </c>
      <c r="G2715" s="140"/>
    </row>
    <row r="2716" spans="1:7">
      <c r="A2716" s="177" t="s">
        <v>4363</v>
      </c>
      <c r="B2716" s="134">
        <v>198432</v>
      </c>
      <c r="C2716" s="134" t="s">
        <v>1507</v>
      </c>
      <c r="D2716" s="134" t="s">
        <v>1507</v>
      </c>
      <c r="E2716" s="134" t="s">
        <v>15353</v>
      </c>
      <c r="F2716" s="134">
        <v>1144</v>
      </c>
      <c r="G2716" s="140"/>
    </row>
    <row r="2717" spans="1:7">
      <c r="A2717" s="177" t="s">
        <v>4364</v>
      </c>
      <c r="B2717" s="134">
        <v>650689</v>
      </c>
      <c r="C2717" s="134" t="s">
        <v>1507</v>
      </c>
      <c r="D2717" s="134" t="s">
        <v>1507</v>
      </c>
      <c r="E2717" s="134" t="s">
        <v>15354</v>
      </c>
      <c r="F2717" s="134">
        <v>1145</v>
      </c>
      <c r="G2717" s="140"/>
    </row>
    <row r="2718" spans="1:7">
      <c r="A2718" s="177" t="s">
        <v>4365</v>
      </c>
      <c r="B2718" s="135"/>
      <c r="C2718" s="134" t="s">
        <v>1507</v>
      </c>
      <c r="D2718" s="134" t="s">
        <v>1507</v>
      </c>
      <c r="E2718" s="134" t="s">
        <v>15355</v>
      </c>
      <c r="F2718" s="134">
        <v>1003854</v>
      </c>
      <c r="G2718" s="140"/>
    </row>
    <row r="2719" spans="1:7">
      <c r="A2719" s="177" t="s">
        <v>4366</v>
      </c>
      <c r="B2719" s="134">
        <v>1643782</v>
      </c>
      <c r="C2719" s="134" t="s">
        <v>1507</v>
      </c>
      <c r="D2719" s="134" t="s">
        <v>1507</v>
      </c>
      <c r="E2719" s="135"/>
      <c r="F2719" s="134">
        <v>286</v>
      </c>
      <c r="G2719" s="140"/>
    </row>
    <row r="2720" spans="1:7">
      <c r="A2720" s="177" t="s">
        <v>4367</v>
      </c>
      <c r="B2720" s="134">
        <v>1643808</v>
      </c>
      <c r="C2720" s="134" t="s">
        <v>1507</v>
      </c>
      <c r="D2720" s="134" t="s">
        <v>1507</v>
      </c>
      <c r="E2720" s="135"/>
      <c r="F2720" s="134">
        <v>1146</v>
      </c>
      <c r="G2720" s="140"/>
    </row>
    <row r="2721" spans="1:7">
      <c r="A2721" s="177" t="s">
        <v>4368</v>
      </c>
      <c r="B2721" s="134">
        <v>1642784</v>
      </c>
      <c r="C2721" s="134" t="s">
        <v>1507</v>
      </c>
      <c r="D2721" s="134" t="s">
        <v>1507</v>
      </c>
      <c r="E2721" s="135"/>
      <c r="F2721" s="134">
        <v>609</v>
      </c>
      <c r="G2721" s="140"/>
    </row>
    <row r="2722" spans="1:7">
      <c r="A2722" s="177" t="s">
        <v>4369</v>
      </c>
      <c r="B2722" s="134">
        <v>220087</v>
      </c>
      <c r="C2722" s="134" t="s">
        <v>1508</v>
      </c>
      <c r="D2722" s="134" t="s">
        <v>1507</v>
      </c>
      <c r="E2722" s="134" t="s">
        <v>15356</v>
      </c>
      <c r="F2722" s="134">
        <v>389253</v>
      </c>
      <c r="G2722" s="140"/>
    </row>
    <row r="2723" spans="1:7">
      <c r="A2723" s="177" t="s">
        <v>4370</v>
      </c>
      <c r="B2723" s="135"/>
      <c r="C2723" s="134" t="s">
        <v>1507</v>
      </c>
      <c r="D2723" s="134" t="s">
        <v>1507</v>
      </c>
      <c r="E2723" s="134" t="s">
        <v>15357</v>
      </c>
      <c r="F2723" s="134">
        <v>1003792</v>
      </c>
      <c r="G2723" s="140"/>
    </row>
    <row r="2724" spans="1:7">
      <c r="A2724" s="177" t="s">
        <v>4371</v>
      </c>
      <c r="B2724" s="134">
        <v>1643824</v>
      </c>
      <c r="C2724" s="134" t="s">
        <v>1507</v>
      </c>
      <c r="D2724" s="134" t="s">
        <v>1508</v>
      </c>
      <c r="E2724" s="135"/>
      <c r="F2724" s="134">
        <v>559</v>
      </c>
      <c r="G2724" s="140"/>
    </row>
    <row r="2725" spans="1:7">
      <c r="A2725" s="177" t="s">
        <v>4372</v>
      </c>
      <c r="B2725" s="135"/>
      <c r="C2725" s="134" t="s">
        <v>1507</v>
      </c>
      <c r="D2725" s="134" t="s">
        <v>1507</v>
      </c>
      <c r="E2725" s="135"/>
      <c r="F2725" s="134">
        <v>1004283</v>
      </c>
      <c r="G2725" s="140"/>
    </row>
    <row r="2726" spans="1:7">
      <c r="A2726" s="177" t="s">
        <v>4373</v>
      </c>
      <c r="B2726" s="134">
        <v>1643832</v>
      </c>
      <c r="C2726" s="134" t="s">
        <v>1507</v>
      </c>
      <c r="D2726" s="134" t="s">
        <v>1507</v>
      </c>
      <c r="E2726" s="135"/>
      <c r="F2726" s="134">
        <v>287</v>
      </c>
      <c r="G2726" s="140"/>
    </row>
    <row r="2727" spans="1:7">
      <c r="A2727" s="177" t="s">
        <v>4374</v>
      </c>
      <c r="B2727" s="134">
        <v>1643840</v>
      </c>
      <c r="C2727" s="134" t="s">
        <v>1507</v>
      </c>
      <c r="D2727" s="134" t="s">
        <v>1507</v>
      </c>
      <c r="E2727" s="135"/>
      <c r="F2727" s="134">
        <v>288</v>
      </c>
      <c r="G2727" s="140"/>
    </row>
    <row r="2728" spans="1:7">
      <c r="A2728" s="177" t="s">
        <v>4375</v>
      </c>
      <c r="B2728" s="134">
        <v>1643857</v>
      </c>
      <c r="C2728" s="134" t="s">
        <v>1507</v>
      </c>
      <c r="D2728" s="134" t="s">
        <v>1507</v>
      </c>
      <c r="E2728" s="135"/>
      <c r="F2728" s="134">
        <v>1147</v>
      </c>
      <c r="G2728" s="140"/>
    </row>
    <row r="2729" spans="1:7">
      <c r="A2729" s="177" t="s">
        <v>4376</v>
      </c>
      <c r="B2729" s="134">
        <v>1643865</v>
      </c>
      <c r="C2729" s="134" t="s">
        <v>1507</v>
      </c>
      <c r="D2729" s="134" t="s">
        <v>1507</v>
      </c>
      <c r="E2729" s="135"/>
      <c r="F2729" s="134">
        <v>289</v>
      </c>
      <c r="G2729" s="140"/>
    </row>
    <row r="2730" spans="1:7">
      <c r="A2730" s="177" t="s">
        <v>4377</v>
      </c>
      <c r="B2730" s="134">
        <v>1643873</v>
      </c>
      <c r="C2730" s="134" t="s">
        <v>1507</v>
      </c>
      <c r="D2730" s="134" t="s">
        <v>1507</v>
      </c>
      <c r="E2730" s="135"/>
      <c r="F2730" s="134">
        <v>290</v>
      </c>
      <c r="G2730" s="140"/>
    </row>
    <row r="2731" spans="1:7">
      <c r="A2731" s="177" t="s">
        <v>4378</v>
      </c>
      <c r="B2731" s="134">
        <v>52457041</v>
      </c>
      <c r="C2731" s="134" t="s">
        <v>1507</v>
      </c>
      <c r="D2731" s="134" t="s">
        <v>1507</v>
      </c>
      <c r="E2731" s="135"/>
      <c r="F2731" s="134">
        <v>16085</v>
      </c>
      <c r="G2731" s="140"/>
    </row>
    <row r="2732" spans="1:7">
      <c r="A2732" s="177" t="s">
        <v>4379</v>
      </c>
      <c r="B2732" s="134">
        <v>1643881</v>
      </c>
      <c r="C2732" s="134" t="s">
        <v>1507</v>
      </c>
      <c r="D2732" s="134" t="s">
        <v>1507</v>
      </c>
      <c r="E2732" s="135"/>
      <c r="F2732" s="134">
        <v>1148</v>
      </c>
      <c r="G2732" s="140"/>
    </row>
    <row r="2733" spans="1:7">
      <c r="A2733" s="177" t="s">
        <v>4380</v>
      </c>
      <c r="B2733" s="134">
        <v>1643899</v>
      </c>
      <c r="C2733" s="134" t="s">
        <v>1507</v>
      </c>
      <c r="D2733" s="134" t="s">
        <v>1507</v>
      </c>
      <c r="E2733" s="135"/>
      <c r="F2733" s="134">
        <v>11696</v>
      </c>
      <c r="G2733" s="140"/>
    </row>
    <row r="2734" spans="1:7">
      <c r="A2734" s="177" t="s">
        <v>4381</v>
      </c>
      <c r="B2734" s="134">
        <v>52457025</v>
      </c>
      <c r="C2734" s="134" t="s">
        <v>1507</v>
      </c>
      <c r="D2734" s="134" t="s">
        <v>1507</v>
      </c>
      <c r="E2734" s="135"/>
      <c r="F2734" s="134">
        <v>16082</v>
      </c>
      <c r="G2734" s="140"/>
    </row>
    <row r="2735" spans="1:7">
      <c r="A2735" s="177" t="s">
        <v>4382</v>
      </c>
      <c r="B2735" s="134">
        <v>52457033</v>
      </c>
      <c r="C2735" s="134" t="s">
        <v>1507</v>
      </c>
      <c r="D2735" s="134" t="s">
        <v>1507</v>
      </c>
      <c r="E2735" s="135"/>
      <c r="F2735" s="134">
        <v>16083</v>
      </c>
      <c r="G2735" s="140"/>
    </row>
    <row r="2736" spans="1:7">
      <c r="A2736" s="177" t="s">
        <v>4383</v>
      </c>
      <c r="B2736" s="134">
        <v>1643907</v>
      </c>
      <c r="C2736" s="134" t="s">
        <v>1507</v>
      </c>
      <c r="D2736" s="134" t="s">
        <v>1507</v>
      </c>
      <c r="E2736" s="135"/>
      <c r="F2736" s="134">
        <v>291</v>
      </c>
      <c r="G2736" s="140"/>
    </row>
    <row r="2737" spans="1:7">
      <c r="A2737" s="177" t="s">
        <v>4384</v>
      </c>
      <c r="B2737" s="134">
        <v>1643915</v>
      </c>
      <c r="C2737" s="134" t="s">
        <v>1507</v>
      </c>
      <c r="D2737" s="134" t="s">
        <v>1507</v>
      </c>
      <c r="E2737" s="135"/>
      <c r="F2737" s="134">
        <v>14482</v>
      </c>
      <c r="G2737" s="140"/>
    </row>
    <row r="2738" spans="1:7">
      <c r="A2738" s="177" t="s">
        <v>4385</v>
      </c>
      <c r="B2738" s="134">
        <v>52457165</v>
      </c>
      <c r="C2738" s="134" t="s">
        <v>1507</v>
      </c>
      <c r="D2738" s="134" t="s">
        <v>1507</v>
      </c>
      <c r="E2738" s="135"/>
      <c r="F2738" s="134">
        <v>16073</v>
      </c>
      <c r="G2738" s="140"/>
    </row>
    <row r="2739" spans="1:7">
      <c r="A2739" s="177" t="s">
        <v>4386</v>
      </c>
      <c r="B2739" s="134">
        <v>1643923</v>
      </c>
      <c r="C2739" s="134" t="s">
        <v>1507</v>
      </c>
      <c r="D2739" s="134" t="s">
        <v>1507</v>
      </c>
      <c r="E2739" s="135"/>
      <c r="F2739" s="134">
        <v>292</v>
      </c>
      <c r="G2739" s="140"/>
    </row>
    <row r="2740" spans="1:7">
      <c r="A2740" s="177" t="s">
        <v>4387</v>
      </c>
      <c r="B2740" s="134">
        <v>1643931</v>
      </c>
      <c r="C2740" s="134" t="s">
        <v>1507</v>
      </c>
      <c r="D2740" s="134" t="s">
        <v>1507</v>
      </c>
      <c r="E2740" s="135"/>
      <c r="F2740" s="134">
        <v>11697</v>
      </c>
      <c r="G2740" s="76"/>
    </row>
    <row r="2741" spans="1:7">
      <c r="A2741" s="177" t="s">
        <v>4388</v>
      </c>
      <c r="B2741" s="134">
        <v>1643949</v>
      </c>
      <c r="C2741" s="134" t="s">
        <v>1507</v>
      </c>
      <c r="D2741" s="134" t="s">
        <v>1507</v>
      </c>
      <c r="E2741" s="135"/>
      <c r="F2741" s="134">
        <v>293</v>
      </c>
      <c r="G2741" s="140"/>
    </row>
    <row r="2742" spans="1:7">
      <c r="A2742" s="177" t="s">
        <v>4389</v>
      </c>
      <c r="B2742" s="134">
        <v>162339</v>
      </c>
      <c r="C2742" s="134" t="s">
        <v>1508</v>
      </c>
      <c r="D2742" s="134" t="s">
        <v>1507</v>
      </c>
      <c r="E2742" s="134" t="s">
        <v>15358</v>
      </c>
      <c r="F2742" s="134">
        <v>323259</v>
      </c>
      <c r="G2742" s="76"/>
    </row>
    <row r="2743" spans="1:7">
      <c r="A2743" s="177" t="s">
        <v>4390</v>
      </c>
      <c r="B2743" s="134">
        <v>160226</v>
      </c>
      <c r="C2743" s="134" t="s">
        <v>1507</v>
      </c>
      <c r="D2743" s="134" t="s">
        <v>1507</v>
      </c>
      <c r="E2743" s="134" t="s">
        <v>15359</v>
      </c>
      <c r="F2743" s="134">
        <v>1149</v>
      </c>
      <c r="G2743" s="140"/>
    </row>
    <row r="2744" spans="1:7">
      <c r="A2744" s="177" t="s">
        <v>4391</v>
      </c>
      <c r="B2744" s="134">
        <v>173609</v>
      </c>
      <c r="C2744" s="134" t="s">
        <v>1507</v>
      </c>
      <c r="D2744" s="134" t="s">
        <v>1507</v>
      </c>
      <c r="E2744" s="134" t="s">
        <v>15360</v>
      </c>
      <c r="F2744" s="134">
        <v>1000316</v>
      </c>
      <c r="G2744" s="140"/>
    </row>
    <row r="2745" spans="1:7">
      <c r="A2745" s="177" t="s">
        <v>4392</v>
      </c>
      <c r="B2745" s="134">
        <v>37267</v>
      </c>
      <c r="C2745" s="134" t="s">
        <v>1508</v>
      </c>
      <c r="D2745" s="134" t="s">
        <v>1507</v>
      </c>
      <c r="E2745" s="134" t="s">
        <v>15361</v>
      </c>
      <c r="F2745" s="134">
        <v>16008</v>
      </c>
      <c r="G2745" s="140"/>
    </row>
    <row r="2746" spans="1:7">
      <c r="A2746" s="177" t="s">
        <v>4393</v>
      </c>
      <c r="B2746" s="134">
        <v>1714744</v>
      </c>
      <c r="C2746" s="134" t="s">
        <v>1508</v>
      </c>
      <c r="D2746" s="134" t="s">
        <v>1507</v>
      </c>
      <c r="E2746" s="134" t="s">
        <v>15362</v>
      </c>
      <c r="F2746" s="134">
        <v>323229</v>
      </c>
      <c r="G2746" s="140"/>
    </row>
    <row r="2747" spans="1:7">
      <c r="A2747" s="177" t="s">
        <v>4394</v>
      </c>
      <c r="B2747" s="134">
        <v>2923</v>
      </c>
      <c r="C2747" s="134" t="s">
        <v>1508</v>
      </c>
      <c r="D2747" s="134" t="s">
        <v>1507</v>
      </c>
      <c r="E2747" s="134" t="s">
        <v>15363</v>
      </c>
      <c r="F2747" s="134">
        <v>294</v>
      </c>
      <c r="G2747" s="140"/>
    </row>
    <row r="2748" spans="1:7">
      <c r="A2748" s="177" t="s">
        <v>4395</v>
      </c>
      <c r="B2748" s="134">
        <v>1735483</v>
      </c>
      <c r="C2748" s="134" t="s">
        <v>1507</v>
      </c>
      <c r="D2748" s="134" t="s">
        <v>1507</v>
      </c>
      <c r="E2748" s="134" t="s">
        <v>15364</v>
      </c>
      <c r="F2748" s="134">
        <v>1003527</v>
      </c>
      <c r="G2748" s="76"/>
    </row>
    <row r="2749" spans="1:7">
      <c r="A2749" s="177" t="s">
        <v>4396</v>
      </c>
      <c r="B2749" s="134">
        <v>3368</v>
      </c>
      <c r="C2749" s="134" t="s">
        <v>1507</v>
      </c>
      <c r="D2749" s="134" t="s">
        <v>1507</v>
      </c>
      <c r="E2749" s="134" t="s">
        <v>15365</v>
      </c>
      <c r="F2749" s="134">
        <v>1150</v>
      </c>
      <c r="G2749" s="140"/>
    </row>
    <row r="2750" spans="1:7">
      <c r="A2750" s="177" t="s">
        <v>4397</v>
      </c>
      <c r="B2750" s="134">
        <v>42614</v>
      </c>
      <c r="C2750" s="134" t="s">
        <v>1507</v>
      </c>
      <c r="D2750" s="134" t="s">
        <v>1507</v>
      </c>
      <c r="E2750" s="134" t="s">
        <v>15366</v>
      </c>
      <c r="F2750" s="134">
        <v>295</v>
      </c>
      <c r="G2750" s="140"/>
    </row>
    <row r="2751" spans="1:7">
      <c r="A2751" s="177" t="s">
        <v>4398</v>
      </c>
      <c r="B2751" s="134">
        <v>963595</v>
      </c>
      <c r="C2751" s="134" t="s">
        <v>1507</v>
      </c>
      <c r="D2751" s="134" t="s">
        <v>1507</v>
      </c>
      <c r="E2751" s="134" t="s">
        <v>15367</v>
      </c>
      <c r="F2751" s="134">
        <v>296</v>
      </c>
      <c r="G2751" s="140"/>
    </row>
    <row r="2752" spans="1:7">
      <c r="A2752" s="177" t="s">
        <v>4399</v>
      </c>
      <c r="B2752" s="134">
        <v>149591</v>
      </c>
      <c r="C2752" s="134" t="s">
        <v>1508</v>
      </c>
      <c r="D2752" s="134" t="s">
        <v>1507</v>
      </c>
      <c r="E2752" s="134" t="s">
        <v>15368</v>
      </c>
      <c r="F2752" s="134">
        <v>297</v>
      </c>
      <c r="G2752" s="140"/>
    </row>
    <row r="2753" spans="1:7">
      <c r="A2753" s="177" t="s">
        <v>4400</v>
      </c>
      <c r="B2753" s="134">
        <v>962399</v>
      </c>
      <c r="C2753" s="134" t="s">
        <v>1508</v>
      </c>
      <c r="D2753" s="134" t="s">
        <v>1507</v>
      </c>
      <c r="E2753" s="134" t="s">
        <v>15369</v>
      </c>
      <c r="F2753" s="134">
        <v>323267</v>
      </c>
      <c r="G2753" s="140"/>
    </row>
    <row r="2754" spans="1:7">
      <c r="A2754" s="177" t="s">
        <v>4401</v>
      </c>
      <c r="B2754" s="134">
        <v>962365</v>
      </c>
      <c r="C2754" s="134" t="s">
        <v>1508</v>
      </c>
      <c r="D2754" s="134" t="s">
        <v>1507</v>
      </c>
      <c r="E2754" s="134" t="s">
        <v>15370</v>
      </c>
      <c r="F2754" s="134">
        <v>323266</v>
      </c>
      <c r="G2754" s="140"/>
    </row>
    <row r="2755" spans="1:7">
      <c r="A2755" s="177" t="s">
        <v>4402</v>
      </c>
      <c r="B2755" s="134">
        <v>967000</v>
      </c>
      <c r="C2755" s="134" t="s">
        <v>1508</v>
      </c>
      <c r="D2755" s="134" t="s">
        <v>1507</v>
      </c>
      <c r="E2755" s="135"/>
      <c r="F2755" s="134">
        <v>1151</v>
      </c>
      <c r="G2755" s="76"/>
    </row>
    <row r="2756" spans="1:7">
      <c r="A2756" s="177" t="s">
        <v>4403</v>
      </c>
      <c r="B2756" s="135"/>
      <c r="C2756" s="134" t="s">
        <v>1507</v>
      </c>
      <c r="D2756" s="134" t="s">
        <v>1507</v>
      </c>
      <c r="E2756" s="135"/>
      <c r="F2756" s="134">
        <v>1004346</v>
      </c>
      <c r="G2756" s="140"/>
    </row>
    <row r="2757" spans="1:7">
      <c r="A2757" s="177" t="s">
        <v>4404</v>
      </c>
      <c r="B2757" s="134">
        <v>17164419</v>
      </c>
      <c r="C2757" s="134" t="s">
        <v>1507</v>
      </c>
      <c r="D2757" s="134" t="s">
        <v>1507</v>
      </c>
      <c r="E2757" s="135"/>
      <c r="F2757" s="134">
        <v>1001173</v>
      </c>
      <c r="G2757" s="76"/>
    </row>
    <row r="2758" spans="1:7">
      <c r="A2758" s="177" t="s">
        <v>4405</v>
      </c>
      <c r="B2758" s="134">
        <v>1735791</v>
      </c>
      <c r="C2758" s="134" t="s">
        <v>1507</v>
      </c>
      <c r="D2758" s="134" t="s">
        <v>1507</v>
      </c>
      <c r="E2758" s="134" t="s">
        <v>15371</v>
      </c>
      <c r="F2758" s="134">
        <v>1002612</v>
      </c>
      <c r="G2758" s="140"/>
    </row>
    <row r="2759" spans="1:7">
      <c r="A2759" s="177" t="s">
        <v>18610</v>
      </c>
      <c r="B2759" s="134">
        <v>17001074</v>
      </c>
      <c r="C2759" s="134" t="s">
        <v>1507</v>
      </c>
      <c r="D2759" s="134" t="s">
        <v>1507</v>
      </c>
      <c r="E2759" s="134" t="s">
        <v>18611</v>
      </c>
      <c r="F2759" s="135"/>
      <c r="G2759" s="140"/>
    </row>
    <row r="2760" spans="1:7">
      <c r="A2760" s="177" t="s">
        <v>4406</v>
      </c>
      <c r="B2760" s="135"/>
      <c r="C2760" s="134" t="s">
        <v>1507</v>
      </c>
      <c r="D2760" s="134" t="s">
        <v>1508</v>
      </c>
      <c r="E2760" s="135"/>
      <c r="F2760" s="134">
        <v>1002726</v>
      </c>
      <c r="G2760" s="140"/>
    </row>
    <row r="2761" spans="1:7">
      <c r="A2761" s="177" t="s">
        <v>4407</v>
      </c>
      <c r="B2761" s="135"/>
      <c r="C2761" s="134" t="s">
        <v>1507</v>
      </c>
      <c r="D2761" s="134" t="s">
        <v>1507</v>
      </c>
      <c r="E2761" s="134" t="s">
        <v>15372</v>
      </c>
      <c r="F2761" s="134">
        <v>1003826</v>
      </c>
      <c r="G2761" s="140"/>
    </row>
    <row r="2762" spans="1:7">
      <c r="A2762" s="177" t="s">
        <v>4408</v>
      </c>
      <c r="B2762" s="134">
        <v>17000837</v>
      </c>
      <c r="C2762" s="134" t="s">
        <v>1508</v>
      </c>
      <c r="D2762" s="134" t="s">
        <v>1507</v>
      </c>
      <c r="E2762" s="134" t="s">
        <v>15373</v>
      </c>
      <c r="F2762" s="134">
        <v>323217</v>
      </c>
      <c r="G2762" s="76"/>
    </row>
    <row r="2763" spans="1:7">
      <c r="A2763" s="177" t="s">
        <v>4409</v>
      </c>
      <c r="B2763" s="135"/>
      <c r="C2763" s="134" t="s">
        <v>1507</v>
      </c>
      <c r="D2763" s="134" t="s">
        <v>1507</v>
      </c>
      <c r="E2763" s="134" t="s">
        <v>15374</v>
      </c>
      <c r="F2763" s="134">
        <v>1004375</v>
      </c>
      <c r="G2763" s="76"/>
    </row>
    <row r="2764" spans="1:7">
      <c r="A2764" s="177" t="s">
        <v>18612</v>
      </c>
      <c r="B2764" s="135"/>
      <c r="C2764" s="134" t="s">
        <v>1507</v>
      </c>
      <c r="D2764" s="134" t="s">
        <v>1507</v>
      </c>
      <c r="E2764" s="135"/>
      <c r="F2764" s="135"/>
      <c r="G2764" s="140"/>
    </row>
    <row r="2765" spans="1:7">
      <c r="A2765" s="177" t="s">
        <v>4410</v>
      </c>
      <c r="B2765" s="134">
        <v>149609</v>
      </c>
      <c r="C2765" s="134" t="s">
        <v>1508</v>
      </c>
      <c r="D2765" s="134" t="s">
        <v>1507</v>
      </c>
      <c r="E2765" s="134" t="s">
        <v>15375</v>
      </c>
      <c r="F2765" s="134">
        <v>16009</v>
      </c>
      <c r="G2765" s="140"/>
    </row>
    <row r="2766" spans="1:7">
      <c r="A2766" s="177" t="s">
        <v>18613</v>
      </c>
      <c r="B2766" s="135"/>
      <c r="C2766" s="134" t="s">
        <v>1507</v>
      </c>
      <c r="D2766" s="134" t="s">
        <v>1507</v>
      </c>
      <c r="E2766" s="134" t="s">
        <v>18614</v>
      </c>
      <c r="F2766" s="135"/>
      <c r="G2766" s="140"/>
    </row>
    <row r="2767" spans="1:7">
      <c r="A2767" s="177" t="s">
        <v>4411</v>
      </c>
      <c r="B2767" s="134">
        <v>17295783</v>
      </c>
      <c r="C2767" s="134" t="s">
        <v>1507</v>
      </c>
      <c r="D2767" s="134" t="s">
        <v>1507</v>
      </c>
      <c r="E2767" s="134" t="s">
        <v>15376</v>
      </c>
      <c r="F2767" s="134">
        <v>389230</v>
      </c>
      <c r="G2767" s="76"/>
    </row>
    <row r="2768" spans="1:7">
      <c r="A2768" s="177" t="s">
        <v>18615</v>
      </c>
      <c r="B2768" s="135"/>
      <c r="C2768" s="134" t="s">
        <v>1508</v>
      </c>
      <c r="D2768" s="134" t="s">
        <v>1507</v>
      </c>
      <c r="E2768" s="135"/>
      <c r="F2768" s="135"/>
      <c r="G2768" s="76"/>
    </row>
    <row r="2769" spans="1:7">
      <c r="A2769" s="177" t="s">
        <v>4412</v>
      </c>
      <c r="B2769" s="134">
        <v>25098</v>
      </c>
      <c r="C2769" s="134" t="s">
        <v>1508</v>
      </c>
      <c r="D2769" s="134" t="s">
        <v>1507</v>
      </c>
      <c r="E2769" s="134" t="s">
        <v>15377</v>
      </c>
      <c r="F2769" s="134">
        <v>764</v>
      </c>
      <c r="G2769" s="140"/>
    </row>
    <row r="2770" spans="1:7">
      <c r="A2770" s="177" t="s">
        <v>4413</v>
      </c>
      <c r="B2770" s="134">
        <v>63594</v>
      </c>
      <c r="C2770" s="134" t="s">
        <v>1508</v>
      </c>
      <c r="D2770" s="134" t="s">
        <v>1507</v>
      </c>
      <c r="E2770" s="134" t="s">
        <v>15378</v>
      </c>
      <c r="F2770" s="134">
        <v>774</v>
      </c>
      <c r="G2770" s="140"/>
    </row>
    <row r="2771" spans="1:7">
      <c r="A2771" s="177" t="s">
        <v>4414</v>
      </c>
      <c r="B2771" s="134">
        <v>31914</v>
      </c>
      <c r="C2771" s="134" t="s">
        <v>1508</v>
      </c>
      <c r="D2771" s="134" t="s">
        <v>1507</v>
      </c>
      <c r="E2771" s="134" t="s">
        <v>15379</v>
      </c>
      <c r="F2771" s="134">
        <v>1269</v>
      </c>
      <c r="G2771" s="76"/>
    </row>
    <row r="2772" spans="1:7">
      <c r="A2772" s="177" t="s">
        <v>4415</v>
      </c>
      <c r="B2772" s="134">
        <v>25106</v>
      </c>
      <c r="C2772" s="134" t="s">
        <v>1508</v>
      </c>
      <c r="D2772" s="134" t="s">
        <v>1507</v>
      </c>
      <c r="E2772" s="134" t="s">
        <v>15380</v>
      </c>
      <c r="F2772" s="134">
        <v>15928</v>
      </c>
      <c r="G2772" s="76"/>
    </row>
    <row r="2773" spans="1:7">
      <c r="A2773" s="177" t="s">
        <v>4416</v>
      </c>
      <c r="B2773" s="134">
        <v>25080</v>
      </c>
      <c r="C2773" s="134" t="s">
        <v>1508</v>
      </c>
      <c r="D2773" s="134" t="s">
        <v>1507</v>
      </c>
      <c r="E2773" s="134" t="s">
        <v>15381</v>
      </c>
      <c r="F2773" s="134">
        <v>791</v>
      </c>
      <c r="G2773" s="140"/>
    </row>
    <row r="2774" spans="1:7">
      <c r="A2774" s="177" t="s">
        <v>4417</v>
      </c>
      <c r="B2774" s="134">
        <v>25064</v>
      </c>
      <c r="C2774" s="134" t="s">
        <v>1508</v>
      </c>
      <c r="D2774" s="134" t="s">
        <v>1507</v>
      </c>
      <c r="E2774" s="134" t="s">
        <v>15382</v>
      </c>
      <c r="F2774" s="134">
        <v>806</v>
      </c>
      <c r="G2774" s="76"/>
    </row>
    <row r="2775" spans="1:7">
      <c r="A2775" s="177" t="s">
        <v>4418</v>
      </c>
      <c r="B2775" s="134">
        <v>51177</v>
      </c>
      <c r="C2775" s="134" t="s">
        <v>1508</v>
      </c>
      <c r="D2775" s="134" t="s">
        <v>1507</v>
      </c>
      <c r="E2775" s="134" t="s">
        <v>15383</v>
      </c>
      <c r="F2775" s="134">
        <v>15861</v>
      </c>
      <c r="G2775" s="76"/>
    </row>
    <row r="2776" spans="1:7">
      <c r="A2776" s="177" t="s">
        <v>4419</v>
      </c>
      <c r="B2776" s="134">
        <v>52217</v>
      </c>
      <c r="C2776" s="134" t="s">
        <v>1508</v>
      </c>
      <c r="D2776" s="134" t="s">
        <v>1507</v>
      </c>
      <c r="E2776" s="134" t="s">
        <v>15384</v>
      </c>
      <c r="F2776" s="134">
        <v>171</v>
      </c>
      <c r="G2776" s="76"/>
    </row>
    <row r="2777" spans="1:7">
      <c r="A2777" s="177" t="s">
        <v>4420</v>
      </c>
      <c r="B2777" s="134">
        <v>38554</v>
      </c>
      <c r="C2777" s="134" t="s">
        <v>1507</v>
      </c>
      <c r="D2777" s="134" t="s">
        <v>1507</v>
      </c>
      <c r="E2777" s="134" t="s">
        <v>15385</v>
      </c>
      <c r="F2777" s="134">
        <v>1001600</v>
      </c>
      <c r="G2777" s="76"/>
    </row>
    <row r="2778" spans="1:7">
      <c r="A2778" s="177" t="s">
        <v>4421</v>
      </c>
      <c r="B2778" s="134">
        <v>18846</v>
      </c>
      <c r="C2778" s="134" t="s">
        <v>1508</v>
      </c>
      <c r="D2778" s="134" t="s">
        <v>1507</v>
      </c>
      <c r="E2778" s="134" t="s">
        <v>15386</v>
      </c>
      <c r="F2778" s="134">
        <v>938</v>
      </c>
      <c r="G2778" s="140"/>
    </row>
    <row r="2779" spans="1:7">
      <c r="A2779" s="177" t="s">
        <v>4422</v>
      </c>
      <c r="B2779" s="134">
        <v>61887</v>
      </c>
      <c r="C2779" s="134" t="s">
        <v>1508</v>
      </c>
      <c r="D2779" s="134" t="s">
        <v>1507</v>
      </c>
      <c r="E2779" s="134" t="s">
        <v>15387</v>
      </c>
      <c r="F2779" s="134">
        <v>1004</v>
      </c>
      <c r="G2779" s="140"/>
    </row>
    <row r="2780" spans="1:7">
      <c r="A2780" s="177" t="s">
        <v>4423</v>
      </c>
      <c r="B2780" s="134">
        <v>18473</v>
      </c>
      <c r="C2780" s="134" t="s">
        <v>1508</v>
      </c>
      <c r="D2780" s="134" t="s">
        <v>1507</v>
      </c>
      <c r="E2780" s="134" t="s">
        <v>15388</v>
      </c>
      <c r="F2780" s="134">
        <v>1106</v>
      </c>
      <c r="G2780" s="76"/>
    </row>
    <row r="2781" spans="1:7">
      <c r="A2781" s="177" t="s">
        <v>4424</v>
      </c>
      <c r="B2781" s="135"/>
      <c r="C2781" s="134" t="s">
        <v>1507</v>
      </c>
      <c r="D2781" s="134" t="s">
        <v>1507</v>
      </c>
      <c r="E2781" s="134" t="s">
        <v>15389</v>
      </c>
      <c r="F2781" s="134">
        <v>1003788</v>
      </c>
      <c r="G2781" s="140"/>
    </row>
    <row r="2782" spans="1:7">
      <c r="A2782" s="177" t="s">
        <v>4425</v>
      </c>
      <c r="B2782" s="134">
        <v>18507</v>
      </c>
      <c r="C2782" s="134" t="s">
        <v>1508</v>
      </c>
      <c r="D2782" s="134" t="s">
        <v>1507</v>
      </c>
      <c r="E2782" s="134" t="s">
        <v>15390</v>
      </c>
      <c r="F2782" s="134">
        <v>323</v>
      </c>
      <c r="G2782" s="76"/>
    </row>
    <row r="2783" spans="1:7">
      <c r="A2783" s="177" t="s">
        <v>4426</v>
      </c>
      <c r="B2783" s="134">
        <v>18499</v>
      </c>
      <c r="C2783" s="134" t="s">
        <v>1508</v>
      </c>
      <c r="D2783" s="134" t="s">
        <v>1507</v>
      </c>
      <c r="E2783" s="134" t="s">
        <v>15391</v>
      </c>
      <c r="F2783" s="134">
        <v>1284</v>
      </c>
      <c r="G2783" s="140"/>
    </row>
    <row r="2784" spans="1:7">
      <c r="A2784" s="177" t="s">
        <v>4427</v>
      </c>
      <c r="B2784" s="134">
        <v>13862</v>
      </c>
      <c r="C2784" s="134" t="s">
        <v>1507</v>
      </c>
      <c r="D2784" s="134" t="s">
        <v>1507</v>
      </c>
      <c r="E2784" s="134" t="s">
        <v>15392</v>
      </c>
      <c r="F2784" s="134">
        <v>14501</v>
      </c>
      <c r="G2784" s="140"/>
    </row>
    <row r="2785" spans="1:7">
      <c r="A2785" s="177" t="s">
        <v>4428</v>
      </c>
      <c r="B2785" s="134">
        <v>25056</v>
      </c>
      <c r="C2785" s="134" t="s">
        <v>1508</v>
      </c>
      <c r="D2785" s="134" t="s">
        <v>1507</v>
      </c>
      <c r="E2785" s="134" t="s">
        <v>15393</v>
      </c>
      <c r="F2785" s="134">
        <v>541</v>
      </c>
      <c r="G2785" s="140"/>
    </row>
    <row r="2786" spans="1:7">
      <c r="A2786" s="177" t="s">
        <v>4429</v>
      </c>
      <c r="B2786" s="134">
        <v>1852300</v>
      </c>
      <c r="C2786" s="134" t="s">
        <v>1507</v>
      </c>
      <c r="D2786" s="134" t="s">
        <v>1507</v>
      </c>
      <c r="E2786" s="135"/>
      <c r="F2786" s="134">
        <v>1153</v>
      </c>
      <c r="G2786" s="140"/>
    </row>
    <row r="2787" spans="1:7">
      <c r="A2787" s="177" t="s">
        <v>4430</v>
      </c>
      <c r="B2787" s="135"/>
      <c r="C2787" s="134" t="s">
        <v>1507</v>
      </c>
      <c r="D2787" s="134" t="s">
        <v>1508</v>
      </c>
      <c r="E2787" s="135"/>
      <c r="F2787" s="134">
        <v>1002231</v>
      </c>
      <c r="G2787" s="140"/>
    </row>
    <row r="2788" spans="1:7">
      <c r="A2788" s="177" t="s">
        <v>4431</v>
      </c>
      <c r="B2788" s="134">
        <v>149617</v>
      </c>
      <c r="C2788" s="134" t="s">
        <v>1508</v>
      </c>
      <c r="D2788" s="134" t="s">
        <v>1507</v>
      </c>
      <c r="E2788" s="134" t="s">
        <v>15394</v>
      </c>
      <c r="F2788" s="134">
        <v>298</v>
      </c>
      <c r="G2788" s="140"/>
    </row>
    <row r="2789" spans="1:7">
      <c r="A2789" s="177" t="s">
        <v>4432</v>
      </c>
      <c r="B2789" s="134">
        <v>82503</v>
      </c>
      <c r="C2789" s="134" t="s">
        <v>1507</v>
      </c>
      <c r="D2789" s="134" t="s">
        <v>1507</v>
      </c>
      <c r="E2789" s="134" t="s">
        <v>15395</v>
      </c>
      <c r="F2789" s="134">
        <v>337524</v>
      </c>
      <c r="G2789" s="140"/>
    </row>
    <row r="2790" spans="1:7">
      <c r="A2790" s="177" t="s">
        <v>4433</v>
      </c>
      <c r="B2790" s="134">
        <v>687087</v>
      </c>
      <c r="C2790" s="134" t="s">
        <v>1508</v>
      </c>
      <c r="D2790" s="134" t="s">
        <v>1507</v>
      </c>
      <c r="E2790" s="134" t="s">
        <v>15396</v>
      </c>
      <c r="F2790" s="134">
        <v>1001432</v>
      </c>
      <c r="G2790" s="140"/>
    </row>
    <row r="2791" spans="1:7">
      <c r="A2791" s="177" t="s">
        <v>4434</v>
      </c>
      <c r="B2791" s="134">
        <v>31922</v>
      </c>
      <c r="C2791" s="134" t="s">
        <v>1507</v>
      </c>
      <c r="D2791" s="134" t="s">
        <v>1507</v>
      </c>
      <c r="E2791" s="134" t="s">
        <v>15397</v>
      </c>
      <c r="F2791" s="134">
        <v>299</v>
      </c>
      <c r="G2791" s="140"/>
    </row>
    <row r="2792" spans="1:7">
      <c r="A2792" s="177" t="s">
        <v>4435</v>
      </c>
      <c r="B2792" s="135"/>
      <c r="C2792" s="134" t="s">
        <v>1507</v>
      </c>
      <c r="D2792" s="134" t="s">
        <v>1507</v>
      </c>
      <c r="E2792" s="134" t="s">
        <v>15398</v>
      </c>
      <c r="F2792" s="134">
        <v>1003766</v>
      </c>
      <c r="G2792" s="140"/>
    </row>
    <row r="2793" spans="1:7">
      <c r="A2793" s="177" t="s">
        <v>4436</v>
      </c>
      <c r="B2793" s="134">
        <v>25015</v>
      </c>
      <c r="C2793" s="134" t="s">
        <v>1508</v>
      </c>
      <c r="D2793" s="134" t="s">
        <v>1507</v>
      </c>
      <c r="E2793" s="134" t="s">
        <v>15399</v>
      </c>
      <c r="F2793" s="134">
        <v>1154</v>
      </c>
      <c r="G2793" s="140"/>
    </row>
    <row r="2794" spans="1:7">
      <c r="A2794" s="177" t="s">
        <v>4437</v>
      </c>
      <c r="B2794" s="134">
        <v>158972</v>
      </c>
      <c r="C2794" s="134" t="s">
        <v>1507</v>
      </c>
      <c r="D2794" s="134" t="s">
        <v>1507</v>
      </c>
      <c r="E2794" s="314">
        <v>2234562</v>
      </c>
      <c r="F2794" s="134">
        <v>1155</v>
      </c>
      <c r="G2794" s="140"/>
    </row>
    <row r="2795" spans="1:7">
      <c r="A2795" s="177" t="s">
        <v>4438</v>
      </c>
      <c r="B2795" s="134">
        <v>182170</v>
      </c>
      <c r="C2795" s="134" t="s">
        <v>1507</v>
      </c>
      <c r="D2795" s="134" t="s">
        <v>1507</v>
      </c>
      <c r="E2795" s="134" t="s">
        <v>15400</v>
      </c>
      <c r="F2795" s="134">
        <v>1156</v>
      </c>
      <c r="G2795" s="140"/>
    </row>
    <row r="2796" spans="1:7">
      <c r="A2796" s="177" t="s">
        <v>4439</v>
      </c>
      <c r="B2796" s="134">
        <v>149625</v>
      </c>
      <c r="C2796" s="134" t="s">
        <v>1508</v>
      </c>
      <c r="D2796" s="134" t="s">
        <v>1507</v>
      </c>
      <c r="E2796" s="134" t="s">
        <v>15401</v>
      </c>
      <c r="F2796" s="134">
        <v>300</v>
      </c>
      <c r="G2796" s="140"/>
    </row>
    <row r="2797" spans="1:7">
      <c r="A2797" s="177" t="s">
        <v>4440</v>
      </c>
      <c r="B2797" s="134">
        <v>199356</v>
      </c>
      <c r="C2797" s="134" t="s">
        <v>1507</v>
      </c>
      <c r="D2797" s="134" t="s">
        <v>1507</v>
      </c>
      <c r="E2797" s="134" t="s">
        <v>15402</v>
      </c>
      <c r="F2797" s="134">
        <v>1262</v>
      </c>
      <c r="G2797" s="140"/>
    </row>
    <row r="2798" spans="1:7">
      <c r="A2798" s="177" t="s">
        <v>4441</v>
      </c>
      <c r="B2798" s="134">
        <v>776104</v>
      </c>
      <c r="C2798" s="134" t="s">
        <v>1507</v>
      </c>
      <c r="D2798" s="134" t="s">
        <v>1507</v>
      </c>
      <c r="E2798" s="134" t="s">
        <v>15403</v>
      </c>
      <c r="F2798" s="134">
        <v>1157</v>
      </c>
      <c r="G2798" s="140"/>
    </row>
    <row r="2799" spans="1:7">
      <c r="A2799" s="177" t="s">
        <v>4442</v>
      </c>
      <c r="B2799" s="134">
        <v>8490</v>
      </c>
      <c r="C2799" s="134" t="s">
        <v>1508</v>
      </c>
      <c r="D2799" s="134" t="s">
        <v>1507</v>
      </c>
      <c r="E2799" s="134" t="s">
        <v>15404</v>
      </c>
      <c r="F2799" s="134">
        <v>1708</v>
      </c>
      <c r="G2799" s="140"/>
    </row>
    <row r="2800" spans="1:7">
      <c r="A2800" s="177" t="s">
        <v>4443</v>
      </c>
      <c r="B2800" s="134">
        <v>17164328</v>
      </c>
      <c r="C2800" s="134" t="s">
        <v>1507</v>
      </c>
      <c r="D2800" s="134" t="s">
        <v>1507</v>
      </c>
      <c r="E2800" s="135"/>
      <c r="F2800" s="134">
        <v>16938</v>
      </c>
      <c r="G2800" s="140"/>
    </row>
    <row r="2801" spans="1:7">
      <c r="A2801" s="177" t="s">
        <v>4444</v>
      </c>
      <c r="B2801" s="135"/>
      <c r="C2801" s="134" t="s">
        <v>1507</v>
      </c>
      <c r="D2801" s="134" t="s">
        <v>1507</v>
      </c>
      <c r="E2801" s="135"/>
      <c r="F2801" s="134">
        <v>1001953</v>
      </c>
      <c r="G2801" s="140"/>
    </row>
    <row r="2802" spans="1:7">
      <c r="A2802" s="177" t="s">
        <v>4445</v>
      </c>
      <c r="B2802" s="134">
        <v>755298</v>
      </c>
      <c r="C2802" s="134" t="s">
        <v>1508</v>
      </c>
      <c r="D2802" s="134" t="s">
        <v>1507</v>
      </c>
      <c r="E2802" s="135"/>
      <c r="F2802" s="134">
        <v>318</v>
      </c>
      <c r="G2802" s="140"/>
    </row>
    <row r="2803" spans="1:7">
      <c r="A2803" s="177" t="s">
        <v>4446</v>
      </c>
      <c r="B2803" s="135"/>
      <c r="C2803" s="134" t="s">
        <v>1507</v>
      </c>
      <c r="D2803" s="134" t="s">
        <v>1507</v>
      </c>
      <c r="E2803" s="134" t="s">
        <v>15405</v>
      </c>
      <c r="F2803" s="134">
        <v>1004389</v>
      </c>
      <c r="G2803" s="140"/>
    </row>
    <row r="2804" spans="1:7">
      <c r="A2804" s="177" t="s">
        <v>4447</v>
      </c>
      <c r="B2804" s="135"/>
      <c r="C2804" s="134" t="s">
        <v>1507</v>
      </c>
      <c r="D2804" s="134" t="s">
        <v>1507</v>
      </c>
      <c r="E2804" s="134" t="s">
        <v>15406</v>
      </c>
      <c r="F2804" s="134">
        <v>1004270</v>
      </c>
      <c r="G2804" s="140"/>
    </row>
    <row r="2805" spans="1:7">
      <c r="A2805" s="177" t="s">
        <v>4448</v>
      </c>
      <c r="B2805" s="135"/>
      <c r="C2805" s="134" t="s">
        <v>1507</v>
      </c>
      <c r="D2805" s="134" t="s">
        <v>1507</v>
      </c>
      <c r="E2805" s="134" t="s">
        <v>15407</v>
      </c>
      <c r="F2805" s="134">
        <v>1004355</v>
      </c>
      <c r="G2805" s="140"/>
    </row>
    <row r="2806" spans="1:7">
      <c r="A2806" s="177" t="s">
        <v>4449</v>
      </c>
      <c r="B2806" s="135"/>
      <c r="C2806" s="134" t="s">
        <v>1507</v>
      </c>
      <c r="D2806" s="134" t="s">
        <v>1507</v>
      </c>
      <c r="E2806" s="134" t="s">
        <v>15408</v>
      </c>
      <c r="F2806" s="135"/>
      <c r="G2806" s="140"/>
    </row>
    <row r="2807" spans="1:7">
      <c r="A2807" s="177" t="s">
        <v>4450</v>
      </c>
      <c r="B2807" s="135"/>
      <c r="C2807" s="134" t="s">
        <v>1507</v>
      </c>
      <c r="D2807" s="134" t="s">
        <v>1507</v>
      </c>
      <c r="E2807" s="134" t="s">
        <v>15409</v>
      </c>
      <c r="F2807" s="134">
        <v>1004366</v>
      </c>
      <c r="G2807" s="140"/>
    </row>
    <row r="2808" spans="1:7">
      <c r="A2808" s="177" t="s">
        <v>4451</v>
      </c>
      <c r="B2808" s="135"/>
      <c r="C2808" s="134" t="s">
        <v>1507</v>
      </c>
      <c r="D2808" s="134" t="s">
        <v>1507</v>
      </c>
      <c r="E2808" s="134" t="s">
        <v>15410</v>
      </c>
      <c r="F2808" s="134">
        <v>1004381</v>
      </c>
      <c r="G2808" s="140"/>
    </row>
    <row r="2809" spans="1:7">
      <c r="A2809" s="177" t="s">
        <v>4452</v>
      </c>
      <c r="B2809" s="135"/>
      <c r="C2809" s="134" t="s">
        <v>1507</v>
      </c>
      <c r="D2809" s="134" t="s">
        <v>1507</v>
      </c>
      <c r="E2809" s="134" t="s">
        <v>15411</v>
      </c>
      <c r="F2809" s="134">
        <v>1004359</v>
      </c>
      <c r="G2809" s="76"/>
    </row>
    <row r="2810" spans="1:7">
      <c r="A2810" s="177" t="s">
        <v>4453</v>
      </c>
      <c r="B2810" s="135"/>
      <c r="C2810" s="134" t="s">
        <v>1507</v>
      </c>
      <c r="D2810" s="134" t="s">
        <v>1507</v>
      </c>
      <c r="E2810" s="134" t="s">
        <v>15412</v>
      </c>
      <c r="F2810" s="134">
        <v>1004332</v>
      </c>
      <c r="G2810" s="140"/>
    </row>
    <row r="2811" spans="1:7">
      <c r="A2811" s="177" t="s">
        <v>4454</v>
      </c>
      <c r="B2811" s="134">
        <v>15644</v>
      </c>
      <c r="C2811" s="134" t="s">
        <v>1508</v>
      </c>
      <c r="D2811" s="134" t="s">
        <v>1507</v>
      </c>
      <c r="E2811" s="134" t="s">
        <v>15413</v>
      </c>
      <c r="F2811" s="134">
        <v>1158</v>
      </c>
      <c r="G2811" s="140"/>
    </row>
    <row r="2812" spans="1:7">
      <c r="A2812" s="177" t="s">
        <v>4455</v>
      </c>
      <c r="B2812" s="134">
        <v>15693</v>
      </c>
      <c r="C2812" s="134" t="s">
        <v>1508</v>
      </c>
      <c r="D2812" s="134" t="s">
        <v>1507</v>
      </c>
      <c r="E2812" s="134" t="s">
        <v>15414</v>
      </c>
      <c r="F2812" s="134">
        <v>1159</v>
      </c>
      <c r="G2812" s="140"/>
    </row>
    <row r="2813" spans="1:7">
      <c r="A2813" s="177" t="s">
        <v>4456</v>
      </c>
      <c r="B2813" s="135"/>
      <c r="C2813" s="134" t="s">
        <v>1507</v>
      </c>
      <c r="D2813" s="134" t="s">
        <v>1507</v>
      </c>
      <c r="E2813" s="134" t="s">
        <v>15415</v>
      </c>
      <c r="F2813" s="134">
        <v>1003754</v>
      </c>
      <c r="G2813" s="140"/>
    </row>
    <row r="2814" spans="1:7">
      <c r="A2814" s="177" t="s">
        <v>4457</v>
      </c>
      <c r="B2814" s="135"/>
      <c r="C2814" s="134" t="s">
        <v>1507</v>
      </c>
      <c r="D2814" s="134" t="s">
        <v>1507</v>
      </c>
      <c r="E2814" s="134" t="s">
        <v>15416</v>
      </c>
      <c r="F2814" s="134">
        <v>1003866</v>
      </c>
      <c r="G2814" s="140"/>
    </row>
    <row r="2815" spans="1:7">
      <c r="A2815" s="177" t="s">
        <v>4458</v>
      </c>
      <c r="B2815" s="135"/>
      <c r="C2815" s="134" t="s">
        <v>1507</v>
      </c>
      <c r="D2815" s="134" t="s">
        <v>1507</v>
      </c>
      <c r="E2815" s="134" t="s">
        <v>15417</v>
      </c>
      <c r="F2815" s="134">
        <v>1003765</v>
      </c>
      <c r="G2815" s="76"/>
    </row>
    <row r="2816" spans="1:7">
      <c r="A2816" s="177" t="s">
        <v>4459</v>
      </c>
      <c r="B2816" s="135"/>
      <c r="C2816" s="134" t="s">
        <v>1507</v>
      </c>
      <c r="D2816" s="134" t="s">
        <v>1507</v>
      </c>
      <c r="E2816" s="135"/>
      <c r="F2816" s="134">
        <v>1002481</v>
      </c>
      <c r="G2816" s="140"/>
    </row>
    <row r="2817" spans="1:7">
      <c r="A2817" s="177" t="s">
        <v>4460</v>
      </c>
      <c r="B2817" s="134">
        <v>15008</v>
      </c>
      <c r="C2817" s="134" t="s">
        <v>1508</v>
      </c>
      <c r="D2817" s="134" t="s">
        <v>1507</v>
      </c>
      <c r="E2817" s="134" t="s">
        <v>15418</v>
      </c>
      <c r="F2817" s="134">
        <v>1160</v>
      </c>
      <c r="G2817" s="76"/>
    </row>
    <row r="2818" spans="1:7">
      <c r="A2818" s="177" t="s">
        <v>4461</v>
      </c>
      <c r="B2818" s="134">
        <v>17164021</v>
      </c>
      <c r="C2818" s="134" t="s">
        <v>1508</v>
      </c>
      <c r="D2818" s="134" t="s">
        <v>1507</v>
      </c>
      <c r="E2818" s="134" t="s">
        <v>15419</v>
      </c>
      <c r="F2818" s="134">
        <v>323230</v>
      </c>
      <c r="G2818" s="140"/>
    </row>
    <row r="2819" spans="1:7">
      <c r="A2819" s="177" t="s">
        <v>18616</v>
      </c>
      <c r="B2819" s="134">
        <v>4804</v>
      </c>
      <c r="C2819" s="134" t="s">
        <v>1507</v>
      </c>
      <c r="D2819" s="134" t="s">
        <v>1507</v>
      </c>
      <c r="E2819" s="134" t="s">
        <v>18617</v>
      </c>
      <c r="F2819" s="135"/>
      <c r="G2819" s="140"/>
    </row>
    <row r="2820" spans="1:7">
      <c r="A2820" s="177" t="s">
        <v>18618</v>
      </c>
      <c r="B2820" s="135"/>
      <c r="C2820" s="134" t="s">
        <v>1507</v>
      </c>
      <c r="D2820" s="134" t="s">
        <v>1507</v>
      </c>
      <c r="E2820" s="135"/>
      <c r="F2820" s="135"/>
      <c r="G2820" s="140"/>
    </row>
    <row r="2821" spans="1:7">
      <c r="A2821" s="177" t="s">
        <v>4462</v>
      </c>
      <c r="B2821" s="135"/>
      <c r="C2821" s="134" t="s">
        <v>1507</v>
      </c>
      <c r="D2821" s="134" t="s">
        <v>1507</v>
      </c>
      <c r="E2821" s="134" t="s">
        <v>15420</v>
      </c>
      <c r="F2821" s="134">
        <v>1004086</v>
      </c>
      <c r="G2821" s="140"/>
    </row>
    <row r="2822" spans="1:7">
      <c r="A2822" s="177" t="s">
        <v>4463</v>
      </c>
      <c r="B2822" s="135"/>
      <c r="C2822" s="134" t="s">
        <v>1507</v>
      </c>
      <c r="D2822" s="134" t="s">
        <v>1507</v>
      </c>
      <c r="E2822" s="134" t="s">
        <v>15421</v>
      </c>
      <c r="F2822" s="134">
        <v>1004370</v>
      </c>
      <c r="G2822" s="76"/>
    </row>
    <row r="2823" spans="1:7">
      <c r="A2823" s="177" t="s">
        <v>4464</v>
      </c>
      <c r="B2823" s="135"/>
      <c r="C2823" s="134" t="s">
        <v>1507</v>
      </c>
      <c r="D2823" s="134" t="s">
        <v>1507</v>
      </c>
      <c r="E2823" s="134" t="s">
        <v>15422</v>
      </c>
      <c r="F2823" s="134">
        <v>1004308</v>
      </c>
      <c r="G2823" s="140"/>
    </row>
    <row r="2824" spans="1:7">
      <c r="A2824" s="177" t="s">
        <v>4465</v>
      </c>
      <c r="B2824" s="134">
        <v>17003120</v>
      </c>
      <c r="C2824" s="134" t="s">
        <v>1508</v>
      </c>
      <c r="D2824" s="134" t="s">
        <v>1507</v>
      </c>
      <c r="E2824" s="134" t="s">
        <v>15423</v>
      </c>
      <c r="F2824" s="134">
        <v>323231</v>
      </c>
      <c r="G2824" s="140"/>
    </row>
    <row r="2825" spans="1:7">
      <c r="A2825" s="177" t="s">
        <v>18619</v>
      </c>
      <c r="B2825" s="134">
        <v>39834</v>
      </c>
      <c r="C2825" s="134" t="s">
        <v>1507</v>
      </c>
      <c r="D2825" s="134" t="s">
        <v>1507</v>
      </c>
      <c r="E2825" s="134" t="s">
        <v>18620</v>
      </c>
      <c r="F2825" s="135"/>
      <c r="G2825" s="76"/>
    </row>
    <row r="2826" spans="1:7" ht="26.25">
      <c r="A2826" s="177" t="s">
        <v>18621</v>
      </c>
      <c r="B2826" s="135"/>
      <c r="C2826" s="134" t="s">
        <v>1507</v>
      </c>
      <c r="D2826" s="134" t="s">
        <v>1507</v>
      </c>
      <c r="E2826" s="134" t="s">
        <v>18622</v>
      </c>
      <c r="F2826" s="135"/>
      <c r="G2826" s="140"/>
    </row>
    <row r="2827" spans="1:7">
      <c r="A2827" s="177" t="s">
        <v>4466</v>
      </c>
      <c r="B2827" s="134">
        <v>2782</v>
      </c>
      <c r="C2827" s="134" t="s">
        <v>1508</v>
      </c>
      <c r="D2827" s="134" t="s">
        <v>1507</v>
      </c>
      <c r="E2827" s="134" t="s">
        <v>15424</v>
      </c>
      <c r="F2827" s="134">
        <v>17040</v>
      </c>
      <c r="G2827" s="140"/>
    </row>
    <row r="2828" spans="1:7">
      <c r="A2828" s="177" t="s">
        <v>4467</v>
      </c>
      <c r="B2828" s="134">
        <v>87510</v>
      </c>
      <c r="C2828" s="134" t="s">
        <v>1507</v>
      </c>
      <c r="D2828" s="134" t="s">
        <v>1507</v>
      </c>
      <c r="E2828" s="134" t="s">
        <v>15425</v>
      </c>
      <c r="F2828" s="135"/>
      <c r="G2828" s="140"/>
    </row>
    <row r="2829" spans="1:7">
      <c r="A2829" s="177" t="s">
        <v>4468</v>
      </c>
      <c r="B2829" s="135"/>
      <c r="C2829" s="134" t="s">
        <v>1507</v>
      </c>
      <c r="D2829" s="134" t="s">
        <v>1507</v>
      </c>
      <c r="E2829" s="134" t="s">
        <v>15426</v>
      </c>
      <c r="F2829" s="134">
        <v>1003855</v>
      </c>
      <c r="G2829" s="140"/>
    </row>
    <row r="2830" spans="1:7">
      <c r="A2830" s="177" t="s">
        <v>4469</v>
      </c>
      <c r="B2830" s="135"/>
      <c r="C2830" s="134" t="s">
        <v>1507</v>
      </c>
      <c r="D2830" s="134" t="s">
        <v>1507</v>
      </c>
      <c r="E2830" s="134" t="s">
        <v>15427</v>
      </c>
      <c r="F2830" s="134">
        <v>1003752</v>
      </c>
      <c r="G2830" s="76"/>
    </row>
    <row r="2831" spans="1:7">
      <c r="A2831" s="177" t="s">
        <v>4470</v>
      </c>
      <c r="B2831" s="134">
        <v>2576</v>
      </c>
      <c r="C2831" s="134" t="s">
        <v>1507</v>
      </c>
      <c r="D2831" s="134" t="s">
        <v>1507</v>
      </c>
      <c r="E2831" s="134" t="s">
        <v>15428</v>
      </c>
      <c r="F2831" s="134">
        <v>1003728</v>
      </c>
      <c r="G2831" s="140"/>
    </row>
    <row r="2832" spans="1:7">
      <c r="A2832" s="177" t="s">
        <v>4471</v>
      </c>
      <c r="B2832" s="134">
        <v>149633</v>
      </c>
      <c r="C2832" s="134" t="s">
        <v>1508</v>
      </c>
      <c r="D2832" s="134" t="s">
        <v>1507</v>
      </c>
      <c r="E2832" s="134" t="s">
        <v>15429</v>
      </c>
      <c r="F2832" s="134">
        <v>301</v>
      </c>
      <c r="G2832" s="140"/>
    </row>
    <row r="2833" spans="1:7">
      <c r="A2833" s="177" t="s">
        <v>4472</v>
      </c>
      <c r="B2833" s="134">
        <v>17164161</v>
      </c>
      <c r="C2833" s="134" t="s">
        <v>1508</v>
      </c>
      <c r="D2833" s="134" t="s">
        <v>1507</v>
      </c>
      <c r="E2833" s="134" t="s">
        <v>15430</v>
      </c>
      <c r="F2833" s="134">
        <v>323331</v>
      </c>
      <c r="G2833" s="76"/>
    </row>
    <row r="2834" spans="1:7">
      <c r="A2834" s="177" t="s">
        <v>4473</v>
      </c>
      <c r="B2834" s="134">
        <v>40048</v>
      </c>
      <c r="C2834" s="134" t="s">
        <v>1507</v>
      </c>
      <c r="D2834" s="134" t="s">
        <v>1507</v>
      </c>
      <c r="E2834" s="134" t="s">
        <v>15431</v>
      </c>
      <c r="F2834" s="134">
        <v>1162</v>
      </c>
      <c r="G2834" s="140"/>
    </row>
    <row r="2835" spans="1:7">
      <c r="A2835" s="177" t="s">
        <v>4474</v>
      </c>
      <c r="B2835" s="134">
        <v>38463</v>
      </c>
      <c r="C2835" s="134" t="s">
        <v>1508</v>
      </c>
      <c r="D2835" s="134" t="s">
        <v>1507</v>
      </c>
      <c r="E2835" s="134" t="s">
        <v>15432</v>
      </c>
      <c r="F2835" s="134">
        <v>17157</v>
      </c>
      <c r="G2835" s="140"/>
    </row>
    <row r="2836" spans="1:7">
      <c r="A2836" s="177" t="s">
        <v>4475</v>
      </c>
      <c r="B2836" s="134">
        <v>964676</v>
      </c>
      <c r="C2836" s="134" t="s">
        <v>1508</v>
      </c>
      <c r="D2836" s="134" t="s">
        <v>1507</v>
      </c>
      <c r="E2836" s="134" t="s">
        <v>15433</v>
      </c>
      <c r="F2836" s="134">
        <v>1002112</v>
      </c>
      <c r="G2836" s="76"/>
    </row>
    <row r="2837" spans="1:7">
      <c r="A2837" s="177" t="s">
        <v>4476</v>
      </c>
      <c r="B2837" s="134">
        <v>964080</v>
      </c>
      <c r="C2837" s="134" t="s">
        <v>1507</v>
      </c>
      <c r="D2837" s="134" t="s">
        <v>1507</v>
      </c>
      <c r="E2837" s="134" t="s">
        <v>15434</v>
      </c>
      <c r="F2837" s="134">
        <v>1002613</v>
      </c>
      <c r="G2837" s="140"/>
    </row>
    <row r="2838" spans="1:7">
      <c r="A2838" s="177" t="s">
        <v>4477</v>
      </c>
      <c r="B2838" s="134">
        <v>17002189</v>
      </c>
      <c r="C2838" s="134" t="s">
        <v>1508</v>
      </c>
      <c r="D2838" s="134" t="s">
        <v>1507</v>
      </c>
      <c r="E2838" s="134" t="s">
        <v>15435</v>
      </c>
      <c r="F2838" s="134">
        <v>323232</v>
      </c>
      <c r="G2838" s="76"/>
    </row>
    <row r="2839" spans="1:7">
      <c r="A2839" s="177" t="s">
        <v>4478</v>
      </c>
      <c r="B2839" s="134">
        <v>17002190</v>
      </c>
      <c r="C2839" s="134" t="s">
        <v>1507</v>
      </c>
      <c r="D2839" s="134" t="s">
        <v>1507</v>
      </c>
      <c r="E2839" s="134" t="s">
        <v>18623</v>
      </c>
      <c r="F2839" s="134">
        <v>1004071</v>
      </c>
      <c r="G2839" s="140"/>
    </row>
    <row r="2840" spans="1:7">
      <c r="A2840" s="177" t="s">
        <v>4479</v>
      </c>
      <c r="B2840" s="134">
        <v>966689</v>
      </c>
      <c r="C2840" s="134" t="s">
        <v>1508</v>
      </c>
      <c r="D2840" s="134" t="s">
        <v>1507</v>
      </c>
      <c r="E2840" s="135"/>
      <c r="F2840" s="134">
        <v>15897</v>
      </c>
      <c r="G2840" s="76"/>
    </row>
    <row r="2841" spans="1:7">
      <c r="A2841" s="177" t="s">
        <v>4480</v>
      </c>
      <c r="B2841" s="134">
        <v>310664</v>
      </c>
      <c r="C2841" s="134" t="s">
        <v>1507</v>
      </c>
      <c r="D2841" s="134" t="s">
        <v>1507</v>
      </c>
      <c r="E2841" s="134" t="s">
        <v>15436</v>
      </c>
      <c r="F2841" s="134">
        <v>1163</v>
      </c>
      <c r="G2841" s="140"/>
    </row>
    <row r="2842" spans="1:7">
      <c r="A2842" s="177" t="s">
        <v>4481</v>
      </c>
      <c r="B2842" s="134">
        <v>524942</v>
      </c>
      <c r="C2842" s="134" t="s">
        <v>1508</v>
      </c>
      <c r="D2842" s="134" t="s">
        <v>1507</v>
      </c>
      <c r="E2842" s="134" t="s">
        <v>15437</v>
      </c>
      <c r="F2842" s="134">
        <v>1002109</v>
      </c>
      <c r="G2842" s="140"/>
    </row>
    <row r="2843" spans="1:7">
      <c r="A2843" s="177" t="s">
        <v>4482</v>
      </c>
      <c r="B2843" s="134">
        <v>25221</v>
      </c>
      <c r="C2843" s="134" t="s">
        <v>1508</v>
      </c>
      <c r="D2843" s="134" t="s">
        <v>1507</v>
      </c>
      <c r="E2843" s="134" t="s">
        <v>15438</v>
      </c>
      <c r="F2843" s="134">
        <v>17084</v>
      </c>
      <c r="G2843" s="76"/>
    </row>
    <row r="2844" spans="1:7">
      <c r="A2844" s="177" t="s">
        <v>18624</v>
      </c>
      <c r="B2844" s="134">
        <v>1735743</v>
      </c>
      <c r="C2844" s="134" t="s">
        <v>1507</v>
      </c>
      <c r="D2844" s="134" t="s">
        <v>1507</v>
      </c>
      <c r="E2844" s="134" t="s">
        <v>13542</v>
      </c>
      <c r="F2844" s="135"/>
      <c r="G2844" s="140"/>
    </row>
    <row r="2845" spans="1:7" ht="26.25">
      <c r="A2845" s="177" t="s">
        <v>18625</v>
      </c>
      <c r="B2845" s="135"/>
      <c r="C2845" s="134" t="s">
        <v>1507</v>
      </c>
      <c r="D2845" s="134" t="s">
        <v>1507</v>
      </c>
      <c r="E2845" s="134" t="s">
        <v>18626</v>
      </c>
      <c r="F2845" s="135"/>
      <c r="G2845" s="140"/>
    </row>
    <row r="2846" spans="1:7">
      <c r="A2846" s="177" t="s">
        <v>4483</v>
      </c>
      <c r="B2846" s="134">
        <v>7831</v>
      </c>
      <c r="C2846" s="134" t="s">
        <v>1507</v>
      </c>
      <c r="D2846" s="134" t="s">
        <v>1507</v>
      </c>
      <c r="E2846" s="134" t="s">
        <v>15439</v>
      </c>
      <c r="F2846" s="134">
        <v>1165</v>
      </c>
      <c r="G2846" s="140"/>
    </row>
    <row r="2847" spans="1:7">
      <c r="A2847" s="177" t="s">
        <v>4484</v>
      </c>
      <c r="B2847" s="134">
        <v>34082</v>
      </c>
      <c r="C2847" s="134" t="s">
        <v>1507</v>
      </c>
      <c r="D2847" s="134" t="s">
        <v>1507</v>
      </c>
      <c r="E2847" s="134" t="s">
        <v>15440</v>
      </c>
      <c r="F2847" s="134">
        <v>1177</v>
      </c>
      <c r="G2847" s="76"/>
    </row>
    <row r="2848" spans="1:7">
      <c r="A2848" s="177" t="s">
        <v>4485</v>
      </c>
      <c r="B2848" s="135"/>
      <c r="C2848" s="134" t="s">
        <v>1507</v>
      </c>
      <c r="D2848" s="134" t="s">
        <v>1507</v>
      </c>
      <c r="E2848" s="134" t="s">
        <v>15441</v>
      </c>
      <c r="F2848" s="134">
        <v>1004343</v>
      </c>
      <c r="G2848" s="140"/>
    </row>
    <row r="2849" spans="1:7">
      <c r="A2849" s="177" t="s">
        <v>4486</v>
      </c>
      <c r="B2849" s="134">
        <v>169813</v>
      </c>
      <c r="C2849" s="134" t="s">
        <v>1507</v>
      </c>
      <c r="D2849" s="134" t="s">
        <v>1507</v>
      </c>
      <c r="E2849" s="134" t="s">
        <v>15442</v>
      </c>
      <c r="F2849" s="134">
        <v>302</v>
      </c>
      <c r="G2849" s="140"/>
    </row>
    <row r="2850" spans="1:7">
      <c r="A2850" s="177" t="s">
        <v>4487</v>
      </c>
      <c r="B2850" s="134">
        <v>1412</v>
      </c>
      <c r="C2850" s="134" t="s">
        <v>1507</v>
      </c>
      <c r="D2850" s="134" t="s">
        <v>1507</v>
      </c>
      <c r="E2850" s="134" t="s">
        <v>15443</v>
      </c>
      <c r="F2850" s="134">
        <v>1003797</v>
      </c>
      <c r="G2850" s="140"/>
    </row>
    <row r="2851" spans="1:7">
      <c r="A2851" s="177" t="s">
        <v>4488</v>
      </c>
      <c r="B2851" s="134">
        <v>5066</v>
      </c>
      <c r="C2851" s="134" t="s">
        <v>1507</v>
      </c>
      <c r="D2851" s="134" t="s">
        <v>1507</v>
      </c>
      <c r="E2851" s="134" t="s">
        <v>15444</v>
      </c>
      <c r="F2851" s="134">
        <v>1167</v>
      </c>
      <c r="G2851" s="140"/>
    </row>
    <row r="2852" spans="1:7">
      <c r="A2852" s="177" t="s">
        <v>4489</v>
      </c>
      <c r="B2852" s="134">
        <v>4283</v>
      </c>
      <c r="C2852" s="134" t="s">
        <v>1508</v>
      </c>
      <c r="D2852" s="134" t="s">
        <v>1507</v>
      </c>
      <c r="E2852" s="134" t="s">
        <v>15445</v>
      </c>
      <c r="F2852" s="134">
        <v>1169</v>
      </c>
      <c r="G2852" s="76"/>
    </row>
    <row r="2853" spans="1:7">
      <c r="A2853" s="177" t="s">
        <v>4490</v>
      </c>
      <c r="B2853" s="134">
        <v>13185</v>
      </c>
      <c r="C2853" s="134" t="s">
        <v>1508</v>
      </c>
      <c r="D2853" s="134" t="s">
        <v>1507</v>
      </c>
      <c r="E2853" s="134" t="s">
        <v>15446</v>
      </c>
      <c r="F2853" s="134">
        <v>1001035</v>
      </c>
      <c r="G2853" s="140"/>
    </row>
    <row r="2854" spans="1:7">
      <c r="A2854" s="177" t="s">
        <v>4491</v>
      </c>
      <c r="B2854" s="134">
        <v>13698</v>
      </c>
      <c r="C2854" s="134" t="s">
        <v>1507</v>
      </c>
      <c r="D2854" s="134" t="s">
        <v>1507</v>
      </c>
      <c r="E2854" s="134" t="s">
        <v>15447</v>
      </c>
      <c r="F2854" s="134">
        <v>16072</v>
      </c>
      <c r="G2854" s="140"/>
    </row>
    <row r="2855" spans="1:7">
      <c r="A2855" s="177" t="s">
        <v>4492</v>
      </c>
      <c r="B2855" s="134">
        <v>75127</v>
      </c>
      <c r="C2855" s="134" t="s">
        <v>1507</v>
      </c>
      <c r="D2855" s="134" t="s">
        <v>1507</v>
      </c>
      <c r="E2855" s="134" t="s">
        <v>15448</v>
      </c>
      <c r="F2855" s="134">
        <v>1170</v>
      </c>
      <c r="G2855" s="140"/>
    </row>
    <row r="2856" spans="1:7">
      <c r="A2856" s="177" t="s">
        <v>4493</v>
      </c>
      <c r="B2856" s="134">
        <v>95679</v>
      </c>
      <c r="C2856" s="134" t="s">
        <v>1507</v>
      </c>
      <c r="D2856" s="134" t="s">
        <v>1507</v>
      </c>
      <c r="E2856" s="134" t="s">
        <v>15449</v>
      </c>
      <c r="F2856" s="134">
        <v>1161</v>
      </c>
      <c r="G2856" s="140"/>
    </row>
    <row r="2857" spans="1:7">
      <c r="A2857" s="177" t="s">
        <v>4494</v>
      </c>
      <c r="B2857" s="134">
        <v>205609</v>
      </c>
      <c r="C2857" s="134" t="s">
        <v>1507</v>
      </c>
      <c r="D2857" s="134" t="s">
        <v>1507</v>
      </c>
      <c r="E2857" s="134" t="s">
        <v>15450</v>
      </c>
      <c r="F2857" s="134">
        <v>304</v>
      </c>
      <c r="G2857" s="140"/>
    </row>
    <row r="2858" spans="1:7">
      <c r="A2858" s="177" t="s">
        <v>4495</v>
      </c>
      <c r="B2858" s="134">
        <v>281691</v>
      </c>
      <c r="C2858" s="134" t="s">
        <v>1507</v>
      </c>
      <c r="D2858" s="134" t="s">
        <v>1507</v>
      </c>
      <c r="E2858" s="134" t="s">
        <v>15451</v>
      </c>
      <c r="F2858" s="134">
        <v>390158</v>
      </c>
      <c r="G2858" s="140"/>
    </row>
    <row r="2859" spans="1:7">
      <c r="A2859" s="177" t="s">
        <v>4496</v>
      </c>
      <c r="B2859" s="135"/>
      <c r="C2859" s="134" t="s">
        <v>1507</v>
      </c>
      <c r="D2859" s="134" t="s">
        <v>1507</v>
      </c>
      <c r="E2859" s="134" t="s">
        <v>15452</v>
      </c>
      <c r="F2859" s="134">
        <v>1004379</v>
      </c>
      <c r="G2859" s="140"/>
    </row>
    <row r="2860" spans="1:7">
      <c r="A2860" s="177" t="s">
        <v>4497</v>
      </c>
      <c r="B2860" s="134">
        <v>4903</v>
      </c>
      <c r="C2860" s="134" t="s">
        <v>1507</v>
      </c>
      <c r="D2860" s="134" t="s">
        <v>1507</v>
      </c>
      <c r="E2860" s="134" t="s">
        <v>15453</v>
      </c>
      <c r="F2860" s="134">
        <v>305</v>
      </c>
      <c r="G2860" s="76"/>
    </row>
    <row r="2861" spans="1:7">
      <c r="A2861" s="177" t="s">
        <v>4498</v>
      </c>
      <c r="B2861" s="134">
        <v>964635</v>
      </c>
      <c r="C2861" s="134" t="s">
        <v>1508</v>
      </c>
      <c r="D2861" s="134" t="s">
        <v>1507</v>
      </c>
      <c r="E2861" s="134" t="s">
        <v>15454</v>
      </c>
      <c r="F2861" s="134">
        <v>1002108</v>
      </c>
      <c r="G2861" s="140"/>
    </row>
    <row r="2862" spans="1:7">
      <c r="A2862" s="177" t="s">
        <v>4499</v>
      </c>
      <c r="B2862" s="134">
        <v>7674</v>
      </c>
      <c r="C2862" s="134" t="s">
        <v>1507</v>
      </c>
      <c r="D2862" s="134" t="s">
        <v>1507</v>
      </c>
      <c r="E2862" s="134" t="s">
        <v>15455</v>
      </c>
      <c r="F2862" s="134">
        <v>1176</v>
      </c>
      <c r="G2862" s="140"/>
    </row>
    <row r="2863" spans="1:7">
      <c r="A2863" s="177" t="s">
        <v>4500</v>
      </c>
      <c r="B2863" s="134">
        <v>16790</v>
      </c>
      <c r="C2863" s="134" t="s">
        <v>1507</v>
      </c>
      <c r="D2863" s="134" t="s">
        <v>1507</v>
      </c>
      <c r="E2863" s="134" t="s">
        <v>15456</v>
      </c>
      <c r="F2863" s="134">
        <v>389325</v>
      </c>
      <c r="G2863" s="140"/>
    </row>
    <row r="2864" spans="1:7">
      <c r="A2864" s="177" t="s">
        <v>4501</v>
      </c>
      <c r="B2864" s="134">
        <v>78931</v>
      </c>
      <c r="C2864" s="134" t="s">
        <v>1507</v>
      </c>
      <c r="D2864" s="134" t="s">
        <v>1507</v>
      </c>
      <c r="E2864" s="134" t="s">
        <v>15457</v>
      </c>
      <c r="F2864" s="134">
        <v>1192</v>
      </c>
      <c r="G2864" s="140"/>
    </row>
    <row r="2865" spans="1:7">
      <c r="A2865" s="177" t="s">
        <v>4502</v>
      </c>
      <c r="B2865" s="134">
        <v>14969</v>
      </c>
      <c r="C2865" s="134" t="s">
        <v>1507</v>
      </c>
      <c r="D2865" s="134" t="s">
        <v>1507</v>
      </c>
      <c r="E2865" s="134" t="s">
        <v>15458</v>
      </c>
      <c r="F2865" s="134">
        <v>1179</v>
      </c>
      <c r="G2865" s="140"/>
    </row>
    <row r="2866" spans="1:7">
      <c r="A2866" s="177" t="s">
        <v>4503</v>
      </c>
      <c r="B2866" s="134">
        <v>5074</v>
      </c>
      <c r="C2866" s="134" t="s">
        <v>1507</v>
      </c>
      <c r="D2866" s="134" t="s">
        <v>1507</v>
      </c>
      <c r="E2866" s="134" t="s">
        <v>15459</v>
      </c>
      <c r="F2866" s="134">
        <v>306</v>
      </c>
      <c r="G2866" s="140"/>
    </row>
    <row r="2867" spans="1:7">
      <c r="A2867" s="177" t="s">
        <v>4504</v>
      </c>
      <c r="B2867" s="134">
        <v>961862</v>
      </c>
      <c r="C2867" s="134" t="s">
        <v>1508</v>
      </c>
      <c r="D2867" s="134" t="s">
        <v>1507</v>
      </c>
      <c r="E2867" s="134" t="s">
        <v>15460</v>
      </c>
      <c r="F2867" s="134">
        <v>15906</v>
      </c>
      <c r="G2867" s="76"/>
    </row>
    <row r="2868" spans="1:7">
      <c r="A2868" s="177" t="s">
        <v>4505</v>
      </c>
      <c r="B2868" s="134">
        <v>26641</v>
      </c>
      <c r="C2868" s="134" t="s">
        <v>1507</v>
      </c>
      <c r="D2868" s="134" t="s">
        <v>1507</v>
      </c>
      <c r="E2868" s="134" t="s">
        <v>15461</v>
      </c>
      <c r="F2868" s="134">
        <v>1184</v>
      </c>
      <c r="G2868" s="76"/>
    </row>
    <row r="2869" spans="1:7">
      <c r="A2869" s="177" t="s">
        <v>4506</v>
      </c>
      <c r="B2869" s="134">
        <v>961383</v>
      </c>
      <c r="C2869" s="134" t="s">
        <v>1508</v>
      </c>
      <c r="D2869" s="134" t="s">
        <v>1507</v>
      </c>
      <c r="E2869" s="134" t="s">
        <v>15462</v>
      </c>
      <c r="F2869" s="134">
        <v>1210</v>
      </c>
      <c r="G2869" s="140"/>
    </row>
    <row r="2870" spans="1:7">
      <c r="A2870" s="177" t="s">
        <v>4507</v>
      </c>
      <c r="B2870" s="134">
        <v>63362</v>
      </c>
      <c r="C2870" s="134" t="s">
        <v>1507</v>
      </c>
      <c r="D2870" s="134" t="s">
        <v>1507</v>
      </c>
      <c r="E2870" s="134" t="s">
        <v>15463</v>
      </c>
      <c r="F2870" s="134">
        <v>919</v>
      </c>
      <c r="G2870" s="140"/>
    </row>
    <row r="2871" spans="1:7">
      <c r="A2871" s="177" t="s">
        <v>4508</v>
      </c>
      <c r="B2871" s="134">
        <v>7443</v>
      </c>
      <c r="C2871" s="134" t="s">
        <v>1507</v>
      </c>
      <c r="D2871" s="134" t="s">
        <v>1507</v>
      </c>
      <c r="E2871" s="134" t="s">
        <v>15464</v>
      </c>
      <c r="F2871" s="134">
        <v>308</v>
      </c>
      <c r="G2871" s="140"/>
    </row>
    <row r="2872" spans="1:7">
      <c r="A2872" s="177" t="s">
        <v>4509</v>
      </c>
      <c r="B2872" s="134">
        <v>85969</v>
      </c>
      <c r="C2872" s="134" t="s">
        <v>1507</v>
      </c>
      <c r="D2872" s="134" t="s">
        <v>1507</v>
      </c>
      <c r="E2872" s="134" t="s">
        <v>15465</v>
      </c>
      <c r="F2872" s="134">
        <v>1186</v>
      </c>
      <c r="G2872" s="140"/>
    </row>
    <row r="2873" spans="1:7">
      <c r="A2873" s="177" t="s">
        <v>4510</v>
      </c>
      <c r="B2873" s="134">
        <v>91611</v>
      </c>
      <c r="C2873" s="134" t="s">
        <v>1507</v>
      </c>
      <c r="D2873" s="134" t="s">
        <v>1507</v>
      </c>
      <c r="E2873" s="134" t="s">
        <v>15466</v>
      </c>
      <c r="F2873" s="134">
        <v>1188</v>
      </c>
      <c r="G2873" s="140"/>
    </row>
    <row r="2874" spans="1:7">
      <c r="A2874" s="177" t="s">
        <v>4511</v>
      </c>
      <c r="B2874" s="134">
        <v>23853</v>
      </c>
      <c r="C2874" s="134" t="s">
        <v>1507</v>
      </c>
      <c r="D2874" s="134" t="s">
        <v>1507</v>
      </c>
      <c r="E2874" s="134" t="s">
        <v>15467</v>
      </c>
      <c r="F2874" s="134">
        <v>1189</v>
      </c>
      <c r="G2874" s="140"/>
    </row>
    <row r="2875" spans="1:7">
      <c r="A2875" s="177" t="s">
        <v>4512</v>
      </c>
      <c r="B2875" s="134">
        <v>45054</v>
      </c>
      <c r="C2875" s="134" t="s">
        <v>1507</v>
      </c>
      <c r="D2875" s="134" t="s">
        <v>1507</v>
      </c>
      <c r="E2875" s="134" t="s">
        <v>15468</v>
      </c>
      <c r="F2875" s="134">
        <v>1190</v>
      </c>
      <c r="G2875" s="140"/>
    </row>
    <row r="2876" spans="1:7">
      <c r="A2876" s="177" t="s">
        <v>4513</v>
      </c>
      <c r="B2876" s="134">
        <v>23820</v>
      </c>
      <c r="C2876" s="134" t="s">
        <v>1508</v>
      </c>
      <c r="D2876" s="134" t="s">
        <v>1507</v>
      </c>
      <c r="E2876" s="134" t="s">
        <v>15469</v>
      </c>
      <c r="F2876" s="134">
        <v>14514</v>
      </c>
      <c r="G2876" s="140"/>
    </row>
    <row r="2877" spans="1:7">
      <c r="A2877" s="177" t="s">
        <v>4514</v>
      </c>
      <c r="B2877" s="134">
        <v>3376</v>
      </c>
      <c r="C2877" s="134" t="s">
        <v>1507</v>
      </c>
      <c r="D2877" s="134" t="s">
        <v>1507</v>
      </c>
      <c r="E2877" s="134" t="s">
        <v>15470</v>
      </c>
      <c r="F2877" s="134">
        <v>14503</v>
      </c>
      <c r="G2877" s="76"/>
    </row>
    <row r="2878" spans="1:7">
      <c r="A2878" s="177" t="s">
        <v>4515</v>
      </c>
      <c r="B2878" s="134">
        <v>5124</v>
      </c>
      <c r="C2878" s="134" t="s">
        <v>1507</v>
      </c>
      <c r="D2878" s="134" t="s">
        <v>1507</v>
      </c>
      <c r="E2878" s="134" t="s">
        <v>15471</v>
      </c>
      <c r="F2878" s="134">
        <v>1193</v>
      </c>
      <c r="G2878" s="140"/>
    </row>
    <row r="2879" spans="1:7">
      <c r="A2879" s="177" t="s">
        <v>4516</v>
      </c>
      <c r="B2879" s="134">
        <v>24851</v>
      </c>
      <c r="C2879" s="134" t="s">
        <v>1507</v>
      </c>
      <c r="D2879" s="134" t="s">
        <v>1507</v>
      </c>
      <c r="E2879" s="134" t="s">
        <v>15472</v>
      </c>
      <c r="F2879" s="134">
        <v>310</v>
      </c>
      <c r="G2879" s="140"/>
    </row>
    <row r="2880" spans="1:7">
      <c r="A2880" s="177" t="s">
        <v>4517</v>
      </c>
      <c r="B2880" s="134">
        <v>54767</v>
      </c>
      <c r="C2880" s="134" t="s">
        <v>1507</v>
      </c>
      <c r="D2880" s="134" t="s">
        <v>1507</v>
      </c>
      <c r="E2880" s="134" t="s">
        <v>15473</v>
      </c>
      <c r="F2880" s="134">
        <v>866</v>
      </c>
      <c r="G2880" s="76"/>
    </row>
    <row r="2881" spans="1:7">
      <c r="A2881" s="177" t="s">
        <v>4518</v>
      </c>
      <c r="B2881" s="134">
        <v>53934</v>
      </c>
      <c r="C2881" s="134" t="s">
        <v>1507</v>
      </c>
      <c r="D2881" s="134" t="s">
        <v>1507</v>
      </c>
      <c r="E2881" s="134" t="s">
        <v>15474</v>
      </c>
      <c r="F2881" s="134">
        <v>1195</v>
      </c>
      <c r="G2881" s="140"/>
    </row>
    <row r="2882" spans="1:7">
      <c r="A2882" s="177" t="s">
        <v>4519</v>
      </c>
      <c r="B2882" s="134">
        <v>27904</v>
      </c>
      <c r="C2882" s="134" t="s">
        <v>1507</v>
      </c>
      <c r="D2882" s="134" t="s">
        <v>1507</v>
      </c>
      <c r="E2882" s="134" t="s">
        <v>15475</v>
      </c>
      <c r="F2882" s="134">
        <v>1196</v>
      </c>
      <c r="G2882" s="76"/>
    </row>
    <row r="2883" spans="1:7">
      <c r="A2883" s="177" t="s">
        <v>4520</v>
      </c>
      <c r="B2883" s="134">
        <v>28605</v>
      </c>
      <c r="C2883" s="134" t="s">
        <v>1507</v>
      </c>
      <c r="D2883" s="134" t="s">
        <v>1507</v>
      </c>
      <c r="E2883" s="134" t="s">
        <v>15476</v>
      </c>
      <c r="F2883" s="134">
        <v>1201</v>
      </c>
      <c r="G2883" s="140"/>
    </row>
    <row r="2884" spans="1:7">
      <c r="A2884" s="177" t="s">
        <v>4521</v>
      </c>
      <c r="B2884" s="134">
        <v>108613</v>
      </c>
      <c r="C2884" s="134" t="s">
        <v>1507</v>
      </c>
      <c r="D2884" s="134" t="s">
        <v>1507</v>
      </c>
      <c r="E2884" s="134" t="s">
        <v>15477</v>
      </c>
      <c r="F2884" s="134">
        <v>1197</v>
      </c>
      <c r="G2884" s="140"/>
    </row>
    <row r="2885" spans="1:7">
      <c r="A2885" s="177" t="s">
        <v>4522</v>
      </c>
      <c r="B2885" s="134">
        <v>5157</v>
      </c>
      <c r="C2885" s="134" t="s">
        <v>1508</v>
      </c>
      <c r="D2885" s="134" t="s">
        <v>1507</v>
      </c>
      <c r="E2885" s="134" t="s">
        <v>15478</v>
      </c>
      <c r="F2885" s="134">
        <v>1168</v>
      </c>
      <c r="G2885" s="76"/>
    </row>
    <row r="2886" spans="1:7">
      <c r="A2886" s="177" t="s">
        <v>4523</v>
      </c>
      <c r="B2886" s="134">
        <v>8458</v>
      </c>
      <c r="C2886" s="134" t="s">
        <v>1507</v>
      </c>
      <c r="D2886" s="134" t="s">
        <v>1507</v>
      </c>
      <c r="E2886" s="134" t="s">
        <v>15479</v>
      </c>
      <c r="F2886" s="134">
        <v>1198</v>
      </c>
      <c r="G2886" s="76"/>
    </row>
    <row r="2887" spans="1:7">
      <c r="A2887" s="177" t="s">
        <v>4524</v>
      </c>
      <c r="B2887" s="134">
        <v>4093</v>
      </c>
      <c r="C2887" s="134" t="s">
        <v>1507</v>
      </c>
      <c r="D2887" s="134" t="s">
        <v>1507</v>
      </c>
      <c r="E2887" s="134" t="s">
        <v>15480</v>
      </c>
      <c r="F2887" s="134">
        <v>1199</v>
      </c>
      <c r="G2887" s="76"/>
    </row>
    <row r="2888" spans="1:7">
      <c r="A2888" s="177" t="s">
        <v>4525</v>
      </c>
      <c r="B2888" s="134">
        <v>33399</v>
      </c>
      <c r="C2888" s="134" t="s">
        <v>1507</v>
      </c>
      <c r="D2888" s="134" t="s">
        <v>1507</v>
      </c>
      <c r="E2888" s="134" t="s">
        <v>15481</v>
      </c>
      <c r="F2888" s="134">
        <v>1208</v>
      </c>
      <c r="G2888" s="76"/>
    </row>
    <row r="2889" spans="1:7">
      <c r="A2889" s="177" t="s">
        <v>4526</v>
      </c>
      <c r="B2889" s="134">
        <v>28134</v>
      </c>
      <c r="C2889" s="134" t="s">
        <v>1508</v>
      </c>
      <c r="D2889" s="134" t="s">
        <v>1507</v>
      </c>
      <c r="E2889" s="134" t="s">
        <v>15482</v>
      </c>
      <c r="F2889" s="134">
        <v>17180</v>
      </c>
      <c r="G2889" s="140"/>
    </row>
    <row r="2890" spans="1:7">
      <c r="A2890" s="177" t="s">
        <v>4527</v>
      </c>
      <c r="B2890" s="134">
        <v>58917</v>
      </c>
      <c r="C2890" s="134" t="s">
        <v>1508</v>
      </c>
      <c r="D2890" s="134" t="s">
        <v>1507</v>
      </c>
      <c r="E2890" s="134" t="s">
        <v>15483</v>
      </c>
      <c r="F2890" s="134">
        <v>1212</v>
      </c>
      <c r="G2890" s="76"/>
    </row>
    <row r="2891" spans="1:7">
      <c r="A2891" s="177" t="s">
        <v>4528</v>
      </c>
      <c r="B2891" s="134">
        <v>27243</v>
      </c>
      <c r="C2891" s="134" t="s">
        <v>1507</v>
      </c>
      <c r="D2891" s="134" t="s">
        <v>1507</v>
      </c>
      <c r="E2891" s="134" t="s">
        <v>15484</v>
      </c>
      <c r="F2891" s="134">
        <v>1203</v>
      </c>
      <c r="G2891" s="76"/>
    </row>
    <row r="2892" spans="1:7">
      <c r="A2892" s="177" t="s">
        <v>4529</v>
      </c>
      <c r="B2892" s="134">
        <v>28597</v>
      </c>
      <c r="C2892" s="134" t="s">
        <v>1508</v>
      </c>
      <c r="D2892" s="134" t="s">
        <v>1507</v>
      </c>
      <c r="E2892" s="134" t="s">
        <v>15485</v>
      </c>
      <c r="F2892" s="134">
        <v>17173</v>
      </c>
      <c r="G2892" s="76"/>
    </row>
    <row r="2893" spans="1:7">
      <c r="A2893" s="177" t="s">
        <v>4530</v>
      </c>
      <c r="B2893" s="134">
        <v>28399</v>
      </c>
      <c r="C2893" s="134" t="s">
        <v>1507</v>
      </c>
      <c r="D2893" s="134" t="s">
        <v>1507</v>
      </c>
      <c r="E2893" s="134" t="s">
        <v>15486</v>
      </c>
      <c r="F2893" s="134">
        <v>1191</v>
      </c>
      <c r="G2893" s="76"/>
    </row>
    <row r="2894" spans="1:7">
      <c r="A2894" s="177" t="s">
        <v>4531</v>
      </c>
      <c r="B2894" s="134">
        <v>686493</v>
      </c>
      <c r="C2894" s="134" t="s">
        <v>1508</v>
      </c>
      <c r="D2894" s="134" t="s">
        <v>1507</v>
      </c>
      <c r="E2894" s="134" t="s">
        <v>15487</v>
      </c>
      <c r="F2894" s="134">
        <v>15942</v>
      </c>
      <c r="G2894" s="76"/>
    </row>
    <row r="2895" spans="1:7">
      <c r="A2895" s="177" t="s">
        <v>4532</v>
      </c>
      <c r="B2895" s="134">
        <v>41194</v>
      </c>
      <c r="C2895" s="134" t="s">
        <v>1508</v>
      </c>
      <c r="D2895" s="134" t="s">
        <v>1507</v>
      </c>
      <c r="E2895" s="134" t="s">
        <v>15488</v>
      </c>
      <c r="F2895" s="134">
        <v>359</v>
      </c>
      <c r="G2895" s="76"/>
    </row>
    <row r="2896" spans="1:7">
      <c r="A2896" s="177" t="s">
        <v>4533</v>
      </c>
      <c r="B2896" s="134">
        <v>98152</v>
      </c>
      <c r="C2896" s="134" t="s">
        <v>1507</v>
      </c>
      <c r="D2896" s="134" t="s">
        <v>1507</v>
      </c>
      <c r="E2896" s="134" t="s">
        <v>15489</v>
      </c>
      <c r="F2896" s="134">
        <v>1205</v>
      </c>
      <c r="G2896" s="140"/>
    </row>
    <row r="2897" spans="1:7">
      <c r="A2897" s="177" t="s">
        <v>4534</v>
      </c>
      <c r="B2897" s="134">
        <v>30635</v>
      </c>
      <c r="C2897" s="134" t="s">
        <v>1508</v>
      </c>
      <c r="D2897" s="134" t="s">
        <v>1507</v>
      </c>
      <c r="E2897" s="134" t="s">
        <v>15490</v>
      </c>
      <c r="F2897" s="134">
        <v>389173</v>
      </c>
      <c r="G2897" s="140"/>
    </row>
    <row r="2898" spans="1:7">
      <c r="A2898" s="177" t="s">
        <v>4535</v>
      </c>
      <c r="B2898" s="134">
        <v>28589</v>
      </c>
      <c r="C2898" s="134" t="s">
        <v>1507</v>
      </c>
      <c r="D2898" s="134" t="s">
        <v>1507</v>
      </c>
      <c r="E2898" s="134" t="s">
        <v>15491</v>
      </c>
      <c r="F2898" s="134">
        <v>1202</v>
      </c>
      <c r="G2898" s="76"/>
    </row>
    <row r="2899" spans="1:7">
      <c r="A2899" s="177" t="s">
        <v>4536</v>
      </c>
      <c r="B2899" s="134">
        <v>89870</v>
      </c>
      <c r="C2899" s="134" t="s">
        <v>1508</v>
      </c>
      <c r="D2899" s="134" t="s">
        <v>1507</v>
      </c>
      <c r="E2899" s="134" t="s">
        <v>15492</v>
      </c>
      <c r="F2899" s="134">
        <v>1207</v>
      </c>
      <c r="G2899" s="76"/>
    </row>
    <row r="2900" spans="1:7">
      <c r="A2900" s="177" t="s">
        <v>4537</v>
      </c>
      <c r="B2900" s="134">
        <v>233361</v>
      </c>
      <c r="C2900" s="134" t="s">
        <v>1507</v>
      </c>
      <c r="D2900" s="134" t="s">
        <v>1507</v>
      </c>
      <c r="E2900" s="134" t="s">
        <v>15493</v>
      </c>
      <c r="F2900" s="134">
        <v>1200</v>
      </c>
      <c r="G2900" s="76"/>
    </row>
    <row r="2901" spans="1:7">
      <c r="A2901" s="177" t="s">
        <v>4538</v>
      </c>
      <c r="B2901" s="134">
        <v>62869</v>
      </c>
      <c r="C2901" s="134" t="s">
        <v>1508</v>
      </c>
      <c r="D2901" s="134" t="s">
        <v>1507</v>
      </c>
      <c r="E2901" s="134" t="s">
        <v>15494</v>
      </c>
      <c r="F2901" s="134">
        <v>1181</v>
      </c>
      <c r="G2901" s="140"/>
    </row>
    <row r="2902" spans="1:7">
      <c r="A2902" s="177" t="s">
        <v>4539</v>
      </c>
      <c r="B2902" s="134">
        <v>91603</v>
      </c>
      <c r="C2902" s="134" t="s">
        <v>1507</v>
      </c>
      <c r="D2902" s="134" t="s">
        <v>1507</v>
      </c>
      <c r="E2902" s="134" t="s">
        <v>15495</v>
      </c>
      <c r="F2902" s="134">
        <v>1209</v>
      </c>
      <c r="G2902" s="140"/>
    </row>
    <row r="2903" spans="1:7">
      <c r="A2903" s="177" t="s">
        <v>4540</v>
      </c>
      <c r="B2903" s="134">
        <v>5132</v>
      </c>
      <c r="C2903" s="134" t="s">
        <v>1507</v>
      </c>
      <c r="D2903" s="134" t="s">
        <v>1507</v>
      </c>
      <c r="E2903" s="134" t="s">
        <v>15496</v>
      </c>
      <c r="F2903" s="134">
        <v>1214</v>
      </c>
      <c r="G2903" s="140"/>
    </row>
    <row r="2904" spans="1:7">
      <c r="A2904" s="177" t="s">
        <v>4541</v>
      </c>
      <c r="B2904" s="134">
        <v>52450418</v>
      </c>
      <c r="C2904" s="134" t="s">
        <v>1508</v>
      </c>
      <c r="D2904" s="134" t="s">
        <v>1507</v>
      </c>
      <c r="E2904" s="134" t="s">
        <v>15497</v>
      </c>
      <c r="F2904" s="134">
        <v>16010</v>
      </c>
      <c r="G2904" s="140"/>
    </row>
    <row r="2905" spans="1:7">
      <c r="A2905" s="177" t="s">
        <v>4542</v>
      </c>
      <c r="B2905" s="134">
        <v>52450079</v>
      </c>
      <c r="C2905" s="134" t="s">
        <v>1508</v>
      </c>
      <c r="D2905" s="134" t="s">
        <v>1507</v>
      </c>
      <c r="E2905" s="134" t="s">
        <v>15498</v>
      </c>
      <c r="F2905" s="134">
        <v>16104</v>
      </c>
      <c r="G2905" s="140"/>
    </row>
    <row r="2906" spans="1:7">
      <c r="A2906" s="177" t="s">
        <v>4543</v>
      </c>
      <c r="B2906" s="134">
        <v>250266</v>
      </c>
      <c r="C2906" s="134" t="s">
        <v>1507</v>
      </c>
      <c r="D2906" s="134" t="s">
        <v>1507</v>
      </c>
      <c r="E2906" s="134" t="s">
        <v>15499</v>
      </c>
      <c r="F2906" s="134">
        <v>1220</v>
      </c>
      <c r="G2906" s="140"/>
    </row>
    <row r="2907" spans="1:7">
      <c r="A2907" s="177" t="s">
        <v>4544</v>
      </c>
      <c r="B2907" s="134">
        <v>524672110</v>
      </c>
      <c r="C2907" s="134" t="s">
        <v>1508</v>
      </c>
      <c r="D2907" s="134" t="s">
        <v>1507</v>
      </c>
      <c r="E2907" s="134" t="s">
        <v>15500</v>
      </c>
      <c r="F2907" s="134">
        <v>389200</v>
      </c>
      <c r="G2907" s="140"/>
    </row>
    <row r="2908" spans="1:7">
      <c r="A2908" s="177" t="s">
        <v>4545</v>
      </c>
      <c r="B2908" s="134">
        <v>25445</v>
      </c>
      <c r="C2908" s="134" t="s">
        <v>1507</v>
      </c>
      <c r="D2908" s="134" t="s">
        <v>1507</v>
      </c>
      <c r="E2908" s="134" t="s">
        <v>15501</v>
      </c>
      <c r="F2908" s="134">
        <v>1183</v>
      </c>
      <c r="G2908" s="140"/>
    </row>
    <row r="2909" spans="1:7">
      <c r="A2909" s="177" t="s">
        <v>4546</v>
      </c>
      <c r="B2909" s="134">
        <v>962167</v>
      </c>
      <c r="C2909" s="134" t="s">
        <v>1508</v>
      </c>
      <c r="D2909" s="134" t="s">
        <v>1507</v>
      </c>
      <c r="E2909" s="134" t="s">
        <v>15502</v>
      </c>
      <c r="F2909" s="134">
        <v>15904</v>
      </c>
      <c r="G2909" s="140"/>
    </row>
    <row r="2910" spans="1:7">
      <c r="A2910" s="177" t="s">
        <v>4547</v>
      </c>
      <c r="B2910" s="134">
        <v>233940</v>
      </c>
      <c r="C2910" s="134" t="s">
        <v>1508</v>
      </c>
      <c r="D2910" s="134" t="s">
        <v>1507</v>
      </c>
      <c r="E2910" s="134" t="s">
        <v>15503</v>
      </c>
      <c r="F2910" s="134">
        <v>15905</v>
      </c>
      <c r="G2910" s="140"/>
    </row>
    <row r="2911" spans="1:7">
      <c r="A2911" s="177" t="s">
        <v>4548</v>
      </c>
      <c r="B2911" s="134">
        <v>16824</v>
      </c>
      <c r="C2911" s="134" t="s">
        <v>1507</v>
      </c>
      <c r="D2911" s="134" t="s">
        <v>1507</v>
      </c>
      <c r="E2911" s="134" t="s">
        <v>15504</v>
      </c>
      <c r="F2911" s="134">
        <v>1225</v>
      </c>
      <c r="G2911" s="140"/>
    </row>
    <row r="2912" spans="1:7">
      <c r="A2912" s="177" t="s">
        <v>4549</v>
      </c>
      <c r="B2912" s="134">
        <v>17074873</v>
      </c>
      <c r="C2912" s="134" t="s">
        <v>1508</v>
      </c>
      <c r="D2912" s="134" t="s">
        <v>1507</v>
      </c>
      <c r="E2912" s="134" t="s">
        <v>15505</v>
      </c>
      <c r="F2912" s="134">
        <v>11701</v>
      </c>
      <c r="G2912" s="140"/>
    </row>
    <row r="2913" spans="1:7">
      <c r="A2913" s="177" t="s">
        <v>4550</v>
      </c>
      <c r="B2913" s="134">
        <v>5306</v>
      </c>
      <c r="C2913" s="134" t="s">
        <v>1508</v>
      </c>
      <c r="D2913" s="134" t="s">
        <v>1507</v>
      </c>
      <c r="E2913" s="134" t="s">
        <v>15506</v>
      </c>
      <c r="F2913" s="134">
        <v>311</v>
      </c>
      <c r="G2913" s="140"/>
    </row>
    <row r="2914" spans="1:7">
      <c r="A2914" s="177" t="s">
        <v>18627</v>
      </c>
      <c r="B2914" s="135"/>
      <c r="C2914" s="134" t="s">
        <v>1508</v>
      </c>
      <c r="D2914" s="134" t="s">
        <v>1507</v>
      </c>
      <c r="E2914" s="135"/>
      <c r="F2914" s="135"/>
      <c r="G2914" s="140"/>
    </row>
    <row r="2915" spans="1:7">
      <c r="A2915" s="177" t="s">
        <v>4551</v>
      </c>
      <c r="B2915" s="134">
        <v>139857</v>
      </c>
      <c r="C2915" s="134" t="s">
        <v>1507</v>
      </c>
      <c r="D2915" s="134" t="s">
        <v>1507</v>
      </c>
      <c r="E2915" s="134" t="s">
        <v>15507</v>
      </c>
      <c r="F2915" s="134">
        <v>1227</v>
      </c>
      <c r="G2915" s="140"/>
    </row>
    <row r="2916" spans="1:7">
      <c r="A2916" s="177" t="s">
        <v>4552</v>
      </c>
      <c r="B2916" s="134">
        <v>711408</v>
      </c>
      <c r="C2916" s="134" t="s">
        <v>1508</v>
      </c>
      <c r="D2916" s="134" t="s">
        <v>1507</v>
      </c>
      <c r="E2916" s="134" t="s">
        <v>14626</v>
      </c>
      <c r="F2916" s="134">
        <v>16011</v>
      </c>
      <c r="G2916" s="140"/>
    </row>
    <row r="2917" spans="1:7">
      <c r="A2917" s="177" t="s">
        <v>4553</v>
      </c>
      <c r="B2917" s="134">
        <v>691592</v>
      </c>
      <c r="C2917" s="134" t="s">
        <v>1508</v>
      </c>
      <c r="D2917" s="134" t="s">
        <v>1507</v>
      </c>
      <c r="E2917" s="134" t="s">
        <v>15508</v>
      </c>
      <c r="F2917" s="134">
        <v>15865</v>
      </c>
      <c r="G2917" s="76"/>
    </row>
    <row r="2918" spans="1:7">
      <c r="A2918" s="177" t="s">
        <v>4554</v>
      </c>
      <c r="B2918" s="134">
        <v>962894</v>
      </c>
      <c r="C2918" s="134" t="s">
        <v>1507</v>
      </c>
      <c r="D2918" s="134" t="s">
        <v>1507</v>
      </c>
      <c r="E2918" s="134" t="s">
        <v>15509</v>
      </c>
      <c r="F2918" s="134">
        <v>1231</v>
      </c>
      <c r="G2918" s="140"/>
    </row>
    <row r="2919" spans="1:7">
      <c r="A2919" s="177" t="s">
        <v>4555</v>
      </c>
      <c r="B2919" s="134">
        <v>222877</v>
      </c>
      <c r="C2919" s="134" t="s">
        <v>1508</v>
      </c>
      <c r="D2919" s="134" t="s">
        <v>1507</v>
      </c>
      <c r="E2919" s="134" t="s">
        <v>15510</v>
      </c>
      <c r="F2919" s="134">
        <v>1232</v>
      </c>
      <c r="G2919" s="140"/>
    </row>
    <row r="2920" spans="1:7">
      <c r="A2920" s="177" t="s">
        <v>4556</v>
      </c>
      <c r="B2920" s="134">
        <v>83782</v>
      </c>
      <c r="C2920" s="134" t="s">
        <v>1507</v>
      </c>
      <c r="D2920" s="134" t="s">
        <v>1507</v>
      </c>
      <c r="E2920" s="134" t="s">
        <v>15511</v>
      </c>
      <c r="F2920" s="134">
        <v>1233</v>
      </c>
      <c r="G2920" s="140"/>
    </row>
    <row r="2921" spans="1:7">
      <c r="A2921" s="177" t="s">
        <v>4557</v>
      </c>
      <c r="B2921" s="134">
        <v>18911</v>
      </c>
      <c r="C2921" s="134" t="s">
        <v>1507</v>
      </c>
      <c r="D2921" s="134" t="s">
        <v>1507</v>
      </c>
      <c r="E2921" s="134" t="s">
        <v>15512</v>
      </c>
      <c r="F2921" s="134">
        <v>1002464</v>
      </c>
      <c r="G2921" s="140"/>
    </row>
    <row r="2922" spans="1:7">
      <c r="A2922" s="177" t="s">
        <v>4558</v>
      </c>
      <c r="B2922" s="134">
        <v>711697</v>
      </c>
      <c r="C2922" s="134" t="s">
        <v>1508</v>
      </c>
      <c r="D2922" s="134" t="s">
        <v>1507</v>
      </c>
      <c r="E2922" s="134" t="s">
        <v>15513</v>
      </c>
      <c r="F2922" s="134">
        <v>16012</v>
      </c>
      <c r="G2922" s="140"/>
    </row>
    <row r="2923" spans="1:7">
      <c r="A2923" s="177" t="s">
        <v>4559</v>
      </c>
      <c r="B2923" s="135"/>
      <c r="C2923" s="134" t="s">
        <v>1507</v>
      </c>
      <c r="D2923" s="134" t="s">
        <v>1507</v>
      </c>
      <c r="E2923" s="134" t="s">
        <v>15514</v>
      </c>
      <c r="F2923" s="134">
        <v>1004273</v>
      </c>
      <c r="G2923" s="140"/>
    </row>
    <row r="2924" spans="1:7">
      <c r="A2924" s="177" t="s">
        <v>18628</v>
      </c>
      <c r="B2924" s="135"/>
      <c r="C2924" s="134" t="s">
        <v>1507</v>
      </c>
      <c r="D2924" s="134" t="s">
        <v>1507</v>
      </c>
      <c r="E2924" s="135"/>
      <c r="F2924" s="135"/>
      <c r="G2924" s="140"/>
    </row>
    <row r="2925" spans="1:7">
      <c r="A2925" s="177" t="s">
        <v>4560</v>
      </c>
      <c r="B2925" s="134">
        <v>85456</v>
      </c>
      <c r="C2925" s="134" t="s">
        <v>1507</v>
      </c>
      <c r="D2925" s="134" t="s">
        <v>1507</v>
      </c>
      <c r="E2925" s="134" t="s">
        <v>15515</v>
      </c>
      <c r="F2925" s="134">
        <v>1206</v>
      </c>
      <c r="G2925" s="140"/>
    </row>
    <row r="2926" spans="1:7">
      <c r="A2926" s="177" t="s">
        <v>4561</v>
      </c>
      <c r="B2926" s="134">
        <v>162537</v>
      </c>
      <c r="C2926" s="134" t="s">
        <v>1507</v>
      </c>
      <c r="D2926" s="134" t="s">
        <v>1507</v>
      </c>
      <c r="E2926" s="134" t="s">
        <v>15516</v>
      </c>
      <c r="F2926" s="134">
        <v>1491</v>
      </c>
      <c r="G2926" s="140"/>
    </row>
    <row r="2927" spans="1:7">
      <c r="A2927" s="177" t="s">
        <v>4562</v>
      </c>
      <c r="B2927" s="134">
        <v>291013</v>
      </c>
      <c r="C2927" s="134" t="s">
        <v>1507</v>
      </c>
      <c r="D2927" s="134" t="s">
        <v>1507</v>
      </c>
      <c r="E2927" s="134" t="s">
        <v>15517</v>
      </c>
      <c r="F2927" s="134">
        <v>313</v>
      </c>
      <c r="G2927" s="140"/>
    </row>
    <row r="2928" spans="1:7">
      <c r="A2928" s="177" t="s">
        <v>4563</v>
      </c>
      <c r="B2928" s="135"/>
      <c r="C2928" s="134" t="s">
        <v>1507</v>
      </c>
      <c r="D2928" s="134" t="s">
        <v>1507</v>
      </c>
      <c r="E2928" s="135"/>
      <c r="F2928" s="134">
        <v>389323</v>
      </c>
      <c r="G2928" s="140"/>
    </row>
    <row r="2929" spans="1:7">
      <c r="A2929" s="177" t="s">
        <v>4564</v>
      </c>
      <c r="B2929" s="135"/>
      <c r="C2929" s="134" t="s">
        <v>1507</v>
      </c>
      <c r="D2929" s="134" t="s">
        <v>1507</v>
      </c>
      <c r="E2929" s="135"/>
      <c r="F2929" s="134">
        <v>389324</v>
      </c>
      <c r="G2929" s="140"/>
    </row>
    <row r="2930" spans="1:7">
      <c r="A2930" s="177" t="s">
        <v>4565</v>
      </c>
      <c r="B2930" s="134">
        <v>1735719</v>
      </c>
      <c r="C2930" s="134" t="s">
        <v>1507</v>
      </c>
      <c r="D2930" s="134" t="s">
        <v>1507</v>
      </c>
      <c r="E2930" s="134" t="s">
        <v>15518</v>
      </c>
      <c r="F2930" s="134">
        <v>1003763</v>
      </c>
      <c r="G2930" s="140"/>
    </row>
    <row r="2931" spans="1:7" ht="26.25">
      <c r="A2931" s="177" t="s">
        <v>18629</v>
      </c>
      <c r="B2931" s="135"/>
      <c r="C2931" s="134" t="s">
        <v>1507</v>
      </c>
      <c r="D2931" s="134" t="s">
        <v>1507</v>
      </c>
      <c r="E2931" s="134" t="s">
        <v>18630</v>
      </c>
      <c r="F2931" s="135"/>
      <c r="G2931" s="76"/>
    </row>
    <row r="2932" spans="1:7">
      <c r="A2932" s="177" t="s">
        <v>4566</v>
      </c>
      <c r="B2932" s="134">
        <v>219204</v>
      </c>
      <c r="C2932" s="134" t="s">
        <v>1507</v>
      </c>
      <c r="D2932" s="134" t="s">
        <v>1507</v>
      </c>
      <c r="E2932" s="134" t="s">
        <v>15519</v>
      </c>
      <c r="F2932" s="134">
        <v>314</v>
      </c>
      <c r="G2932" s="140"/>
    </row>
    <row r="2933" spans="1:7">
      <c r="A2933" s="177" t="s">
        <v>18631</v>
      </c>
      <c r="B2933" s="134">
        <v>1730059</v>
      </c>
      <c r="C2933" s="134" t="s">
        <v>1507</v>
      </c>
      <c r="D2933" s="134" t="s">
        <v>1507</v>
      </c>
      <c r="E2933" s="134" t="s">
        <v>18632</v>
      </c>
      <c r="F2933" s="135"/>
      <c r="G2933" s="140"/>
    </row>
    <row r="2934" spans="1:7">
      <c r="A2934" s="177" t="s">
        <v>18633</v>
      </c>
      <c r="B2934" s="134">
        <v>1730061</v>
      </c>
      <c r="C2934" s="134" t="s">
        <v>1507</v>
      </c>
      <c r="D2934" s="134" t="s">
        <v>1507</v>
      </c>
      <c r="E2934" s="134" t="s">
        <v>18634</v>
      </c>
      <c r="F2934" s="135"/>
      <c r="G2934" s="140"/>
    </row>
    <row r="2935" spans="1:7">
      <c r="A2935" s="177" t="s">
        <v>18635</v>
      </c>
      <c r="B2935" s="134">
        <v>1730063</v>
      </c>
      <c r="C2935" s="134" t="s">
        <v>1507</v>
      </c>
      <c r="D2935" s="134" t="s">
        <v>1507</v>
      </c>
      <c r="E2935" s="134" t="s">
        <v>18636</v>
      </c>
      <c r="F2935" s="135"/>
      <c r="G2935" s="140"/>
    </row>
    <row r="2936" spans="1:7">
      <c r="A2936" s="177" t="s">
        <v>18637</v>
      </c>
      <c r="B2936" s="134">
        <v>45724</v>
      </c>
      <c r="C2936" s="134" t="s">
        <v>1507</v>
      </c>
      <c r="D2936" s="134" t="s">
        <v>1507</v>
      </c>
      <c r="E2936" s="134" t="s">
        <v>18638</v>
      </c>
      <c r="F2936" s="135"/>
      <c r="G2936" s="140"/>
    </row>
    <row r="2937" spans="1:7" ht="26.25">
      <c r="A2937" s="177" t="s">
        <v>18639</v>
      </c>
      <c r="B2937" s="135"/>
      <c r="C2937" s="134" t="s">
        <v>1507</v>
      </c>
      <c r="D2937" s="134" t="s">
        <v>1507</v>
      </c>
      <c r="E2937" s="134" t="s">
        <v>18640</v>
      </c>
      <c r="F2937" s="135"/>
      <c r="G2937" s="140"/>
    </row>
    <row r="2938" spans="1:7">
      <c r="A2938" s="177" t="s">
        <v>4567</v>
      </c>
      <c r="B2938" s="134">
        <v>52450442</v>
      </c>
      <c r="C2938" s="134" t="s">
        <v>1508</v>
      </c>
      <c r="D2938" s="134" t="s">
        <v>1507</v>
      </c>
      <c r="E2938" s="134" t="s">
        <v>15520</v>
      </c>
      <c r="F2938" s="134">
        <v>16321</v>
      </c>
      <c r="G2938" s="76"/>
    </row>
    <row r="2939" spans="1:7">
      <c r="A2939" s="177" t="s">
        <v>4568</v>
      </c>
      <c r="B2939" s="134">
        <v>582726</v>
      </c>
      <c r="C2939" s="134" t="s">
        <v>1507</v>
      </c>
      <c r="D2939" s="134" t="s">
        <v>1507</v>
      </c>
      <c r="E2939" s="134" t="s">
        <v>15521</v>
      </c>
      <c r="F2939" s="134">
        <v>389238</v>
      </c>
      <c r="G2939" s="140"/>
    </row>
    <row r="2940" spans="1:7">
      <c r="A2940" s="177" t="s">
        <v>18641</v>
      </c>
      <c r="B2940" s="135"/>
      <c r="C2940" s="134" t="s">
        <v>1507</v>
      </c>
      <c r="D2940" s="134" t="s">
        <v>1507</v>
      </c>
      <c r="E2940" s="134" t="s">
        <v>18642</v>
      </c>
      <c r="F2940" s="135"/>
      <c r="G2940" s="140"/>
    </row>
    <row r="2941" spans="1:7">
      <c r="A2941" s="177" t="s">
        <v>4569</v>
      </c>
      <c r="B2941" s="134">
        <v>155309</v>
      </c>
      <c r="C2941" s="134" t="s">
        <v>1508</v>
      </c>
      <c r="D2941" s="134" t="s">
        <v>1507</v>
      </c>
      <c r="E2941" s="134" t="s">
        <v>15522</v>
      </c>
      <c r="F2941" s="134">
        <v>373</v>
      </c>
      <c r="G2941" s="140"/>
    </row>
    <row r="2942" spans="1:7">
      <c r="A2942" s="177" t="s">
        <v>4570</v>
      </c>
      <c r="B2942" s="134">
        <v>42135</v>
      </c>
      <c r="C2942" s="134" t="s">
        <v>1507</v>
      </c>
      <c r="D2942" s="134" t="s">
        <v>1507</v>
      </c>
      <c r="E2942" s="134" t="s">
        <v>15523</v>
      </c>
      <c r="F2942" s="134">
        <v>1243</v>
      </c>
      <c r="G2942" s="140"/>
    </row>
    <row r="2943" spans="1:7">
      <c r="A2943" s="177" t="s">
        <v>4571</v>
      </c>
      <c r="B2943" s="134">
        <v>173591</v>
      </c>
      <c r="C2943" s="134" t="s">
        <v>1507</v>
      </c>
      <c r="D2943" s="134" t="s">
        <v>1507</v>
      </c>
      <c r="E2943" s="134" t="s">
        <v>15524</v>
      </c>
      <c r="F2943" s="134">
        <v>1244</v>
      </c>
      <c r="G2943" s="140"/>
    </row>
    <row r="2944" spans="1:7">
      <c r="A2944" s="177" t="s">
        <v>4572</v>
      </c>
      <c r="B2944" s="134">
        <v>1735689</v>
      </c>
      <c r="C2944" s="134" t="s">
        <v>1507</v>
      </c>
      <c r="D2944" s="134" t="s">
        <v>1507</v>
      </c>
      <c r="E2944" s="134" t="s">
        <v>15525</v>
      </c>
      <c r="F2944" s="135"/>
      <c r="G2944" s="140"/>
    </row>
    <row r="2945" spans="1:7">
      <c r="A2945" s="177" t="s">
        <v>4573</v>
      </c>
      <c r="B2945" s="134">
        <v>963702</v>
      </c>
      <c r="C2945" s="134" t="s">
        <v>1507</v>
      </c>
      <c r="D2945" s="134" t="s">
        <v>1507</v>
      </c>
      <c r="E2945" s="134" t="s">
        <v>15526</v>
      </c>
      <c r="F2945" s="134">
        <v>14480</v>
      </c>
      <c r="G2945" s="140"/>
    </row>
    <row r="2946" spans="1:7">
      <c r="A2946" s="177" t="s">
        <v>4574</v>
      </c>
      <c r="B2946" s="134">
        <v>1714275</v>
      </c>
      <c r="C2946" s="134" t="s">
        <v>1508</v>
      </c>
      <c r="D2946" s="134" t="s">
        <v>1507</v>
      </c>
      <c r="E2946" s="134" t="s">
        <v>15527</v>
      </c>
      <c r="F2946" s="134">
        <v>1000469</v>
      </c>
      <c r="G2946" s="76"/>
    </row>
    <row r="2947" spans="1:7">
      <c r="A2947" s="177" t="s">
        <v>4575</v>
      </c>
      <c r="B2947" s="134">
        <v>17164039</v>
      </c>
      <c r="C2947" s="134" t="s">
        <v>1508</v>
      </c>
      <c r="D2947" s="134" t="s">
        <v>1507</v>
      </c>
      <c r="E2947" s="134" t="s">
        <v>15528</v>
      </c>
      <c r="F2947" s="134">
        <v>323233</v>
      </c>
      <c r="G2947" s="76"/>
    </row>
    <row r="2948" spans="1:7">
      <c r="A2948" s="177" t="s">
        <v>4576</v>
      </c>
      <c r="B2948" s="134">
        <v>52450905</v>
      </c>
      <c r="C2948" s="134" t="s">
        <v>1508</v>
      </c>
      <c r="D2948" s="134" t="s">
        <v>1507</v>
      </c>
      <c r="E2948" s="135"/>
      <c r="F2948" s="134">
        <v>16308</v>
      </c>
      <c r="G2948" s="76"/>
    </row>
    <row r="2949" spans="1:7">
      <c r="A2949" s="177" t="s">
        <v>4577</v>
      </c>
      <c r="B2949" s="134">
        <v>100883</v>
      </c>
      <c r="C2949" s="134" t="s">
        <v>1507</v>
      </c>
      <c r="D2949" s="134" t="s">
        <v>1507</v>
      </c>
      <c r="E2949" s="134" t="s">
        <v>15529</v>
      </c>
      <c r="F2949" s="134">
        <v>315</v>
      </c>
      <c r="G2949" s="140"/>
    </row>
    <row r="2950" spans="1:7">
      <c r="A2950" s="177" t="s">
        <v>4578</v>
      </c>
      <c r="B2950" s="135"/>
      <c r="C2950" s="134" t="s">
        <v>1507</v>
      </c>
      <c r="D2950" s="134" t="s">
        <v>1507</v>
      </c>
      <c r="E2950" s="134" t="s">
        <v>15530</v>
      </c>
      <c r="F2950" s="134">
        <v>1004338</v>
      </c>
      <c r="G2950" s="140"/>
    </row>
    <row r="2951" spans="1:7">
      <c r="A2951" s="177" t="s">
        <v>4579</v>
      </c>
      <c r="B2951" s="135"/>
      <c r="C2951" s="134" t="s">
        <v>1507</v>
      </c>
      <c r="D2951" s="134" t="s">
        <v>1507</v>
      </c>
      <c r="E2951" s="134" t="s">
        <v>15531</v>
      </c>
      <c r="F2951" s="134">
        <v>1004337</v>
      </c>
      <c r="G2951" s="140"/>
    </row>
    <row r="2952" spans="1:7">
      <c r="A2952" s="177" t="s">
        <v>4580</v>
      </c>
      <c r="B2952" s="134">
        <v>1644012</v>
      </c>
      <c r="C2952" s="134" t="s">
        <v>1507</v>
      </c>
      <c r="D2952" s="134" t="s">
        <v>1507</v>
      </c>
      <c r="E2952" s="135"/>
      <c r="F2952" s="134">
        <v>316</v>
      </c>
      <c r="G2952" s="140"/>
    </row>
    <row r="2953" spans="1:7">
      <c r="A2953" s="177" t="s">
        <v>4581</v>
      </c>
      <c r="B2953" s="134">
        <v>98590</v>
      </c>
      <c r="C2953" s="134" t="s">
        <v>1508</v>
      </c>
      <c r="D2953" s="134" t="s">
        <v>1507</v>
      </c>
      <c r="E2953" s="134" t="s">
        <v>15532</v>
      </c>
      <c r="F2953" s="134">
        <v>1245</v>
      </c>
      <c r="G2953" s="140"/>
    </row>
    <row r="2954" spans="1:7">
      <c r="A2954" s="177" t="s">
        <v>4582</v>
      </c>
      <c r="B2954" s="134">
        <v>149641</v>
      </c>
      <c r="C2954" s="134" t="s">
        <v>1508</v>
      </c>
      <c r="D2954" s="134" t="s">
        <v>1507</v>
      </c>
      <c r="E2954" s="134" t="s">
        <v>15533</v>
      </c>
      <c r="F2954" s="134">
        <v>317</v>
      </c>
      <c r="G2954" s="140"/>
    </row>
    <row r="2955" spans="1:7">
      <c r="A2955" s="177" t="s">
        <v>4583</v>
      </c>
      <c r="B2955" s="134">
        <v>776369</v>
      </c>
      <c r="C2955" s="134" t="s">
        <v>1508</v>
      </c>
      <c r="D2955" s="134" t="s">
        <v>1507</v>
      </c>
      <c r="E2955" s="134" t="s">
        <v>15534</v>
      </c>
      <c r="F2955" s="134">
        <v>1000849</v>
      </c>
      <c r="G2955" s="140"/>
    </row>
    <row r="2956" spans="1:7">
      <c r="A2956" s="177" t="s">
        <v>4584</v>
      </c>
      <c r="B2956" s="134">
        <v>17152232</v>
      </c>
      <c r="C2956" s="134" t="s">
        <v>1507</v>
      </c>
      <c r="D2956" s="134" t="s">
        <v>1507</v>
      </c>
      <c r="E2956" s="134" t="s">
        <v>15535</v>
      </c>
      <c r="F2956" s="134">
        <v>1002494</v>
      </c>
      <c r="G2956" s="140"/>
    </row>
    <row r="2957" spans="1:7">
      <c r="A2957" s="177" t="s">
        <v>4585</v>
      </c>
      <c r="B2957" s="134">
        <v>245282</v>
      </c>
      <c r="C2957" s="134" t="s">
        <v>1507</v>
      </c>
      <c r="D2957" s="134" t="s">
        <v>1507</v>
      </c>
      <c r="E2957" s="134" t="s">
        <v>15536</v>
      </c>
      <c r="F2957" s="134">
        <v>1246</v>
      </c>
      <c r="G2957" s="140"/>
    </row>
    <row r="2958" spans="1:7">
      <c r="A2958" s="177" t="s">
        <v>4586</v>
      </c>
      <c r="B2958" s="134">
        <v>145995</v>
      </c>
      <c r="C2958" s="134" t="s">
        <v>1507</v>
      </c>
      <c r="D2958" s="134" t="s">
        <v>1507</v>
      </c>
      <c r="E2958" s="134" t="s">
        <v>15537</v>
      </c>
      <c r="F2958" s="134">
        <v>656</v>
      </c>
      <c r="G2958" s="76"/>
    </row>
    <row r="2959" spans="1:7">
      <c r="A2959" s="177" t="s">
        <v>4587</v>
      </c>
      <c r="B2959" s="135"/>
      <c r="C2959" s="134" t="s">
        <v>1507</v>
      </c>
      <c r="D2959" s="134" t="s">
        <v>1507</v>
      </c>
      <c r="E2959" s="134" t="s">
        <v>15538</v>
      </c>
      <c r="F2959" s="134">
        <v>1004324</v>
      </c>
      <c r="G2959" s="76"/>
    </row>
    <row r="2960" spans="1:7">
      <c r="A2960" s="177" t="s">
        <v>18643</v>
      </c>
      <c r="B2960" s="134">
        <v>52450079</v>
      </c>
      <c r="C2960" s="134" t="s">
        <v>1507</v>
      </c>
      <c r="D2960" s="134" t="s">
        <v>1507</v>
      </c>
      <c r="E2960" s="134" t="s">
        <v>15498</v>
      </c>
      <c r="F2960" s="135"/>
      <c r="G2960" s="76"/>
    </row>
    <row r="2961" spans="1:7">
      <c r="A2961" s="177" t="s">
        <v>4588</v>
      </c>
      <c r="B2961" s="135"/>
      <c r="C2961" s="134" t="s">
        <v>1507</v>
      </c>
      <c r="D2961" s="134" t="s">
        <v>1507</v>
      </c>
      <c r="E2961" s="134" t="s">
        <v>15539</v>
      </c>
      <c r="F2961" s="134">
        <v>1004293</v>
      </c>
      <c r="G2961" s="140"/>
    </row>
    <row r="2962" spans="1:7">
      <c r="A2962" s="177" t="s">
        <v>4589</v>
      </c>
      <c r="B2962" s="134">
        <v>40071</v>
      </c>
      <c r="C2962" s="134" t="s">
        <v>1507</v>
      </c>
      <c r="D2962" s="134" t="s">
        <v>1507</v>
      </c>
      <c r="E2962" s="134" t="s">
        <v>15540</v>
      </c>
      <c r="F2962" s="134">
        <v>1247</v>
      </c>
      <c r="G2962" s="140"/>
    </row>
    <row r="2963" spans="1:7">
      <c r="A2963" s="177" t="s">
        <v>4590</v>
      </c>
      <c r="B2963" s="134">
        <v>1735765</v>
      </c>
      <c r="C2963" s="134" t="s">
        <v>1507</v>
      </c>
      <c r="D2963" s="134" t="s">
        <v>1507</v>
      </c>
      <c r="E2963" s="134" t="s">
        <v>15541</v>
      </c>
      <c r="F2963" s="134">
        <v>1002273</v>
      </c>
      <c r="G2963" s="140"/>
    </row>
    <row r="2964" spans="1:7">
      <c r="A2964" s="177" t="s">
        <v>4591</v>
      </c>
      <c r="B2964" s="134">
        <v>1736910</v>
      </c>
      <c r="C2964" s="134" t="s">
        <v>1507</v>
      </c>
      <c r="D2964" s="134" t="s">
        <v>1507</v>
      </c>
      <c r="E2964" s="134" t="s">
        <v>15542</v>
      </c>
      <c r="F2964" s="134">
        <v>1003813</v>
      </c>
      <c r="G2964" s="140"/>
    </row>
    <row r="2965" spans="1:7">
      <c r="A2965" s="177" t="s">
        <v>4592</v>
      </c>
      <c r="B2965" s="134">
        <v>1714580</v>
      </c>
      <c r="C2965" s="134" t="s">
        <v>1507</v>
      </c>
      <c r="D2965" s="134" t="s">
        <v>1507</v>
      </c>
      <c r="E2965" s="134" t="s">
        <v>15543</v>
      </c>
      <c r="F2965" s="134">
        <v>1003734</v>
      </c>
      <c r="G2965" s="140"/>
    </row>
    <row r="2966" spans="1:7">
      <c r="A2966" s="177" t="s">
        <v>4593</v>
      </c>
      <c r="B2966" s="135"/>
      <c r="C2966" s="134" t="s">
        <v>1507</v>
      </c>
      <c r="D2966" s="134" t="s">
        <v>1507</v>
      </c>
      <c r="E2966" s="135"/>
      <c r="F2966" s="134">
        <v>1000400</v>
      </c>
      <c r="G2966" s="140"/>
    </row>
    <row r="2967" spans="1:7">
      <c r="A2967" s="177" t="s">
        <v>4594</v>
      </c>
      <c r="B2967" s="134">
        <v>777383</v>
      </c>
      <c r="C2967" s="134" t="s">
        <v>1508</v>
      </c>
      <c r="D2967" s="134" t="s">
        <v>1507</v>
      </c>
      <c r="E2967" s="135"/>
      <c r="F2967" s="134">
        <v>15878</v>
      </c>
      <c r="G2967" s="140"/>
    </row>
    <row r="2968" spans="1:7">
      <c r="A2968" s="177" t="s">
        <v>4595</v>
      </c>
      <c r="B2968" s="134">
        <v>17294356</v>
      </c>
      <c r="C2968" s="134" t="s">
        <v>1508</v>
      </c>
      <c r="D2968" s="134" t="s">
        <v>1507</v>
      </c>
      <c r="E2968" s="134" t="s">
        <v>15544</v>
      </c>
      <c r="F2968" s="134">
        <v>323348</v>
      </c>
      <c r="G2968" s="76"/>
    </row>
    <row r="2969" spans="1:7">
      <c r="A2969" s="177" t="s">
        <v>18644</v>
      </c>
      <c r="B2969" s="135"/>
      <c r="C2969" s="134" t="s">
        <v>1507</v>
      </c>
      <c r="D2969" s="134" t="s">
        <v>1507</v>
      </c>
      <c r="E2969" s="135"/>
      <c r="F2969" s="135"/>
      <c r="G2969" s="140"/>
    </row>
    <row r="2970" spans="1:7">
      <c r="A2970" s="177" t="s">
        <v>4596</v>
      </c>
      <c r="B2970" s="134">
        <v>8615</v>
      </c>
      <c r="C2970" s="134" t="s">
        <v>1507</v>
      </c>
      <c r="D2970" s="134" t="s">
        <v>1507</v>
      </c>
      <c r="E2970" s="134" t="s">
        <v>15545</v>
      </c>
      <c r="F2970" s="134">
        <v>1003821</v>
      </c>
      <c r="G2970" s="140"/>
    </row>
    <row r="2971" spans="1:7">
      <c r="A2971" s="177" t="s">
        <v>4597</v>
      </c>
      <c r="B2971" s="134">
        <v>29538</v>
      </c>
      <c r="C2971" s="134" t="s">
        <v>1508</v>
      </c>
      <c r="D2971" s="134" t="s">
        <v>1507</v>
      </c>
      <c r="E2971" s="134" t="s">
        <v>15546</v>
      </c>
      <c r="F2971" s="134">
        <v>15870</v>
      </c>
      <c r="G2971" s="140"/>
    </row>
    <row r="2972" spans="1:7">
      <c r="A2972" s="177" t="s">
        <v>4598</v>
      </c>
      <c r="B2972" s="135"/>
      <c r="C2972" s="134" t="s">
        <v>1507</v>
      </c>
      <c r="D2972" s="134" t="s">
        <v>1508</v>
      </c>
      <c r="E2972" s="135"/>
      <c r="F2972" s="134">
        <v>1003700</v>
      </c>
      <c r="G2972" s="140"/>
    </row>
    <row r="2973" spans="1:7">
      <c r="A2973" s="177" t="s">
        <v>4599</v>
      </c>
      <c r="B2973" s="134">
        <v>600957</v>
      </c>
      <c r="C2973" s="134" t="s">
        <v>1508</v>
      </c>
      <c r="D2973" s="134" t="s">
        <v>1507</v>
      </c>
      <c r="E2973" s="134" t="s">
        <v>15547</v>
      </c>
      <c r="F2973" s="134">
        <v>17089</v>
      </c>
      <c r="G2973" s="140"/>
    </row>
    <row r="2974" spans="1:7">
      <c r="A2974" s="177" t="s">
        <v>4600</v>
      </c>
      <c r="B2974" s="134">
        <v>764142</v>
      </c>
      <c r="C2974" s="134" t="s">
        <v>1507</v>
      </c>
      <c r="D2974" s="134" t="s">
        <v>1507</v>
      </c>
      <c r="E2974" s="135"/>
      <c r="F2974" s="134">
        <v>11727</v>
      </c>
      <c r="G2974" s="76"/>
    </row>
    <row r="2975" spans="1:7">
      <c r="A2975" s="177" t="s">
        <v>4601</v>
      </c>
      <c r="B2975" s="134">
        <v>52837</v>
      </c>
      <c r="C2975" s="134" t="s">
        <v>1508</v>
      </c>
      <c r="D2975" s="134" t="s">
        <v>1507</v>
      </c>
      <c r="E2975" s="134" t="s">
        <v>15548</v>
      </c>
      <c r="F2975" s="134">
        <v>1619</v>
      </c>
      <c r="G2975" s="76"/>
    </row>
    <row r="2976" spans="1:7">
      <c r="A2976" s="177" t="s">
        <v>4602</v>
      </c>
      <c r="B2976" s="134">
        <v>36137</v>
      </c>
      <c r="C2976" s="134" t="s">
        <v>1508</v>
      </c>
      <c r="D2976" s="134" t="s">
        <v>1507</v>
      </c>
      <c r="E2976" s="134" t="s">
        <v>15549</v>
      </c>
      <c r="F2976" s="134">
        <v>893</v>
      </c>
      <c r="G2976" s="140"/>
    </row>
    <row r="2977" spans="1:7">
      <c r="A2977" s="177" t="s">
        <v>4603</v>
      </c>
      <c r="B2977" s="134">
        <v>13615</v>
      </c>
      <c r="C2977" s="134" t="s">
        <v>1508</v>
      </c>
      <c r="D2977" s="134" t="s">
        <v>1507</v>
      </c>
      <c r="E2977" s="134" t="s">
        <v>15550</v>
      </c>
      <c r="F2977" s="134">
        <v>889</v>
      </c>
      <c r="G2977" s="140"/>
    </row>
    <row r="2978" spans="1:7">
      <c r="A2978" s="177" t="s">
        <v>4604</v>
      </c>
      <c r="B2978" s="134">
        <v>4416</v>
      </c>
      <c r="C2978" s="134" t="s">
        <v>1507</v>
      </c>
      <c r="D2978" s="134" t="s">
        <v>1507</v>
      </c>
      <c r="E2978" s="134" t="s">
        <v>15551</v>
      </c>
      <c r="F2978" s="134">
        <v>910</v>
      </c>
      <c r="G2978" s="76"/>
    </row>
    <row r="2979" spans="1:7">
      <c r="A2979" s="177" t="s">
        <v>4605</v>
      </c>
      <c r="B2979" s="134">
        <v>119867</v>
      </c>
      <c r="C2979" s="134" t="s">
        <v>1508</v>
      </c>
      <c r="D2979" s="134" t="s">
        <v>1507</v>
      </c>
      <c r="E2979" s="134" t="s">
        <v>15552</v>
      </c>
      <c r="F2979" s="134">
        <v>934</v>
      </c>
      <c r="G2979" s="76"/>
    </row>
    <row r="2980" spans="1:7">
      <c r="A2980" s="177" t="s">
        <v>18645</v>
      </c>
      <c r="B2980" s="135"/>
      <c r="C2980" s="134" t="s">
        <v>1508</v>
      </c>
      <c r="D2980" s="134" t="s">
        <v>1507</v>
      </c>
      <c r="E2980" s="135"/>
      <c r="F2980" s="135"/>
      <c r="G2980" s="140"/>
    </row>
    <row r="2981" spans="1:7">
      <c r="A2981" s="177" t="s">
        <v>4606</v>
      </c>
      <c r="B2981" s="134">
        <v>28878</v>
      </c>
      <c r="C2981" s="134" t="s">
        <v>1508</v>
      </c>
      <c r="D2981" s="134" t="s">
        <v>1507</v>
      </c>
      <c r="E2981" s="134" t="s">
        <v>15553</v>
      </c>
      <c r="F2981" s="134">
        <v>1249</v>
      </c>
      <c r="G2981" s="140"/>
    </row>
    <row r="2982" spans="1:7">
      <c r="A2982" s="177" t="s">
        <v>4607</v>
      </c>
      <c r="B2982" s="134">
        <v>64394</v>
      </c>
      <c r="C2982" s="134" t="s">
        <v>1508</v>
      </c>
      <c r="D2982" s="134" t="s">
        <v>1507</v>
      </c>
      <c r="E2982" s="134" t="s">
        <v>15554</v>
      </c>
      <c r="F2982" s="134">
        <v>16954</v>
      </c>
      <c r="G2982" s="76"/>
    </row>
    <row r="2983" spans="1:7">
      <c r="A2983" s="177" t="s">
        <v>4608</v>
      </c>
      <c r="B2983" s="134">
        <v>33233</v>
      </c>
      <c r="C2983" s="134" t="s">
        <v>1507</v>
      </c>
      <c r="D2983" s="134" t="s">
        <v>1507</v>
      </c>
      <c r="E2983" s="134" t="s">
        <v>15555</v>
      </c>
      <c r="F2983" s="134">
        <v>728</v>
      </c>
      <c r="G2983" s="76"/>
    </row>
    <row r="2984" spans="1:7">
      <c r="A2984" s="177" t="s">
        <v>4609</v>
      </c>
      <c r="B2984" s="134">
        <v>37143</v>
      </c>
      <c r="C2984" s="134" t="s">
        <v>1508</v>
      </c>
      <c r="D2984" s="134" t="s">
        <v>1507</v>
      </c>
      <c r="E2984" s="134" t="s">
        <v>15556</v>
      </c>
      <c r="F2984" s="134">
        <v>731</v>
      </c>
      <c r="G2984" s="140"/>
    </row>
    <row r="2985" spans="1:7">
      <c r="A2985" s="177" t="s">
        <v>4610</v>
      </c>
      <c r="B2985" s="134">
        <v>13458</v>
      </c>
      <c r="C2985" s="134" t="s">
        <v>1508</v>
      </c>
      <c r="D2985" s="134" t="s">
        <v>1507</v>
      </c>
      <c r="E2985" s="134" t="s">
        <v>15557</v>
      </c>
      <c r="F2985" s="134">
        <v>16962</v>
      </c>
      <c r="G2985" s="76"/>
    </row>
    <row r="2986" spans="1:7">
      <c r="A2986" s="177" t="s">
        <v>4611</v>
      </c>
      <c r="B2986" s="134">
        <v>22137</v>
      </c>
      <c r="C2986" s="134" t="s">
        <v>1507</v>
      </c>
      <c r="D2986" s="134" t="s">
        <v>1507</v>
      </c>
      <c r="E2986" s="134" t="s">
        <v>15558</v>
      </c>
      <c r="F2986" s="134">
        <v>66</v>
      </c>
      <c r="G2986" s="76"/>
    </row>
    <row r="2987" spans="1:7">
      <c r="A2987" s="177" t="s">
        <v>4612</v>
      </c>
      <c r="B2987" s="134">
        <v>72744</v>
      </c>
      <c r="C2987" s="134" t="s">
        <v>1507</v>
      </c>
      <c r="D2987" s="134" t="s">
        <v>1507</v>
      </c>
      <c r="E2987" s="134" t="s">
        <v>15559</v>
      </c>
      <c r="F2987" s="134">
        <v>1240</v>
      </c>
      <c r="G2987" s="140"/>
    </row>
    <row r="2988" spans="1:7">
      <c r="A2988" s="177" t="s">
        <v>4613</v>
      </c>
      <c r="B2988" s="134">
        <v>69245</v>
      </c>
      <c r="C2988" s="134" t="s">
        <v>1507</v>
      </c>
      <c r="D2988" s="134" t="s">
        <v>1507</v>
      </c>
      <c r="E2988" s="134" t="s">
        <v>15560</v>
      </c>
      <c r="F2988" s="134">
        <v>14505</v>
      </c>
      <c r="G2988" s="140"/>
    </row>
    <row r="2989" spans="1:7">
      <c r="A2989" s="177" t="s">
        <v>4614</v>
      </c>
      <c r="B2989" s="134">
        <v>67462</v>
      </c>
      <c r="C2989" s="134" t="s">
        <v>1507</v>
      </c>
      <c r="D2989" s="134" t="s">
        <v>1507</v>
      </c>
      <c r="E2989" s="134" t="s">
        <v>15561</v>
      </c>
      <c r="F2989" s="134">
        <v>14506</v>
      </c>
      <c r="G2989" s="140"/>
    </row>
    <row r="2990" spans="1:7">
      <c r="A2990" s="177" t="s">
        <v>4615</v>
      </c>
      <c r="B2990" s="134">
        <v>73700</v>
      </c>
      <c r="C2990" s="134" t="s">
        <v>1508</v>
      </c>
      <c r="D2990" s="134" t="s">
        <v>1507</v>
      </c>
      <c r="E2990" s="134" t="s">
        <v>15562</v>
      </c>
      <c r="F2990" s="134">
        <v>1277</v>
      </c>
      <c r="G2990" s="76"/>
    </row>
    <row r="2991" spans="1:7">
      <c r="A2991" s="177" t="s">
        <v>4616</v>
      </c>
      <c r="B2991" s="134">
        <v>62257</v>
      </c>
      <c r="C2991" s="134" t="s">
        <v>1508</v>
      </c>
      <c r="D2991" s="134" t="s">
        <v>1507</v>
      </c>
      <c r="E2991" s="134" t="s">
        <v>15563</v>
      </c>
      <c r="F2991" s="134">
        <v>406</v>
      </c>
      <c r="G2991" s="140"/>
    </row>
    <row r="2992" spans="1:7">
      <c r="A2992" s="177" t="s">
        <v>4617</v>
      </c>
      <c r="B2992" s="134">
        <v>1875</v>
      </c>
      <c r="C2992" s="134" t="s">
        <v>1508</v>
      </c>
      <c r="D2992" s="134" t="s">
        <v>1507</v>
      </c>
      <c r="E2992" s="134" t="s">
        <v>15564</v>
      </c>
      <c r="F2992" s="134">
        <v>1278</v>
      </c>
      <c r="G2992" s="140"/>
    </row>
    <row r="2993" spans="1:7">
      <c r="A2993" s="177" t="s">
        <v>4618</v>
      </c>
      <c r="B2993" s="134">
        <v>3707</v>
      </c>
      <c r="C2993" s="134" t="s">
        <v>1508</v>
      </c>
      <c r="D2993" s="134" t="s">
        <v>1507</v>
      </c>
      <c r="E2993" s="134" t="s">
        <v>15565</v>
      </c>
      <c r="F2993" s="134">
        <v>340</v>
      </c>
      <c r="G2993" s="140"/>
    </row>
    <row r="2994" spans="1:7">
      <c r="A2994" s="177" t="s">
        <v>4619</v>
      </c>
      <c r="B2994" s="134">
        <v>10702</v>
      </c>
      <c r="C2994" s="134" t="s">
        <v>1507</v>
      </c>
      <c r="D2994" s="134" t="s">
        <v>1507</v>
      </c>
      <c r="E2994" s="134" t="s">
        <v>15566</v>
      </c>
      <c r="F2994" s="134">
        <v>341</v>
      </c>
      <c r="G2994" s="140"/>
    </row>
    <row r="2995" spans="1:7">
      <c r="A2995" s="177" t="s">
        <v>4620</v>
      </c>
      <c r="B2995" s="134">
        <v>172718</v>
      </c>
      <c r="C2995" s="134" t="s">
        <v>1508</v>
      </c>
      <c r="D2995" s="134" t="s">
        <v>1507</v>
      </c>
      <c r="E2995" s="134" t="s">
        <v>15567</v>
      </c>
      <c r="F2995" s="134">
        <v>1279</v>
      </c>
      <c r="G2995" s="76"/>
    </row>
    <row r="2996" spans="1:7">
      <c r="A2996" s="177" t="s">
        <v>4621</v>
      </c>
      <c r="B2996" s="134">
        <v>3194</v>
      </c>
      <c r="C2996" s="134" t="s">
        <v>1508</v>
      </c>
      <c r="D2996" s="134" t="s">
        <v>1507</v>
      </c>
      <c r="E2996" s="134" t="s">
        <v>15568</v>
      </c>
      <c r="F2996" s="134">
        <v>1248</v>
      </c>
      <c r="G2996" s="76"/>
    </row>
    <row r="2997" spans="1:7">
      <c r="A2997" s="177" t="s">
        <v>4622</v>
      </c>
      <c r="B2997" s="134">
        <v>204743</v>
      </c>
      <c r="C2997" s="134" t="s">
        <v>1508</v>
      </c>
      <c r="D2997" s="134" t="s">
        <v>1507</v>
      </c>
      <c r="E2997" s="134" t="s">
        <v>15569</v>
      </c>
      <c r="F2997" s="134">
        <v>1280</v>
      </c>
      <c r="G2997" s="140"/>
    </row>
    <row r="2998" spans="1:7">
      <c r="A2998" s="177" t="s">
        <v>4623</v>
      </c>
      <c r="B2998" s="134">
        <v>19695</v>
      </c>
      <c r="C2998" s="134" t="s">
        <v>1508</v>
      </c>
      <c r="D2998" s="134" t="s">
        <v>1507</v>
      </c>
      <c r="E2998" s="134" t="s">
        <v>15570</v>
      </c>
      <c r="F2998" s="134">
        <v>1281</v>
      </c>
      <c r="G2998" s="140"/>
    </row>
    <row r="2999" spans="1:7">
      <c r="A2999" s="177" t="s">
        <v>4624</v>
      </c>
      <c r="B2999" s="134">
        <v>74294</v>
      </c>
      <c r="C2999" s="134" t="s">
        <v>1508</v>
      </c>
      <c r="D2999" s="134" t="s">
        <v>1507</v>
      </c>
      <c r="E2999" s="134" t="s">
        <v>15571</v>
      </c>
      <c r="F2999" s="134">
        <v>1282</v>
      </c>
      <c r="G2999" s="140"/>
    </row>
    <row r="3000" spans="1:7">
      <c r="A3000" s="177" t="s">
        <v>4625</v>
      </c>
      <c r="B3000" s="134">
        <v>1736914</v>
      </c>
      <c r="C3000" s="134" t="s">
        <v>1507</v>
      </c>
      <c r="D3000" s="134" t="s">
        <v>1507</v>
      </c>
      <c r="E3000" s="134" t="s">
        <v>15572</v>
      </c>
      <c r="F3000" s="134">
        <v>1003812</v>
      </c>
      <c r="G3000" s="140"/>
    </row>
    <row r="3001" spans="1:7">
      <c r="A3001" s="177" t="s">
        <v>4626</v>
      </c>
      <c r="B3001" s="134">
        <v>21568</v>
      </c>
      <c r="C3001" s="134" t="s">
        <v>1508</v>
      </c>
      <c r="D3001" s="134" t="s">
        <v>1507</v>
      </c>
      <c r="E3001" s="134" t="s">
        <v>15573</v>
      </c>
      <c r="F3001" s="134">
        <v>407</v>
      </c>
      <c r="G3001" s="140"/>
    </row>
    <row r="3002" spans="1:7">
      <c r="A3002" s="177" t="s">
        <v>4627</v>
      </c>
      <c r="B3002" s="134">
        <v>38844</v>
      </c>
      <c r="C3002" s="134" t="s">
        <v>1507</v>
      </c>
      <c r="D3002" s="134" t="s">
        <v>1507</v>
      </c>
      <c r="E3002" s="134" t="s">
        <v>15574</v>
      </c>
      <c r="F3002" s="134">
        <v>1250</v>
      </c>
      <c r="G3002" s="140"/>
    </row>
    <row r="3003" spans="1:7">
      <c r="A3003" s="177" t="s">
        <v>4628</v>
      </c>
      <c r="B3003" s="134">
        <v>1852573</v>
      </c>
      <c r="C3003" s="134" t="s">
        <v>1507</v>
      </c>
      <c r="D3003" s="134" t="s">
        <v>1507</v>
      </c>
      <c r="E3003" s="135"/>
      <c r="F3003" s="134">
        <v>11762</v>
      </c>
      <c r="G3003" s="140"/>
    </row>
    <row r="3004" spans="1:7">
      <c r="A3004" s="177" t="s">
        <v>4629</v>
      </c>
      <c r="B3004" s="134">
        <v>41426</v>
      </c>
      <c r="C3004" s="134" t="s">
        <v>1507</v>
      </c>
      <c r="D3004" s="134" t="s">
        <v>1507</v>
      </c>
      <c r="E3004" s="134" t="s">
        <v>15575</v>
      </c>
      <c r="F3004" s="134">
        <v>1251</v>
      </c>
      <c r="G3004" s="76"/>
    </row>
    <row r="3005" spans="1:7">
      <c r="A3005" s="177" t="s">
        <v>4630</v>
      </c>
      <c r="B3005" s="134">
        <v>17002791</v>
      </c>
      <c r="C3005" s="134" t="s">
        <v>1508</v>
      </c>
      <c r="D3005" s="134" t="s">
        <v>1507</v>
      </c>
      <c r="E3005" s="134" t="s">
        <v>15576</v>
      </c>
      <c r="F3005" s="134">
        <v>323336</v>
      </c>
      <c r="G3005" s="140"/>
    </row>
    <row r="3006" spans="1:7">
      <c r="A3006" s="177" t="s">
        <v>4631</v>
      </c>
      <c r="B3006" s="135"/>
      <c r="C3006" s="134" t="s">
        <v>1507</v>
      </c>
      <c r="D3006" s="134" t="s">
        <v>1507</v>
      </c>
      <c r="E3006" s="134" t="s">
        <v>15577</v>
      </c>
      <c r="F3006" s="134">
        <v>1004079</v>
      </c>
      <c r="G3006" s="140"/>
    </row>
    <row r="3007" spans="1:7">
      <c r="A3007" s="177" t="s">
        <v>4632</v>
      </c>
      <c r="B3007" s="134">
        <v>159715</v>
      </c>
      <c r="C3007" s="134" t="s">
        <v>1507</v>
      </c>
      <c r="D3007" s="134" t="s">
        <v>1507</v>
      </c>
      <c r="E3007" s="134" t="s">
        <v>15578</v>
      </c>
      <c r="F3007" s="134">
        <v>14504</v>
      </c>
      <c r="G3007" s="140"/>
    </row>
    <row r="3008" spans="1:7">
      <c r="A3008" s="177" t="s">
        <v>4633</v>
      </c>
      <c r="B3008" s="134">
        <v>13987</v>
      </c>
      <c r="C3008" s="134" t="s">
        <v>1507</v>
      </c>
      <c r="D3008" s="134" t="s">
        <v>1507</v>
      </c>
      <c r="E3008" s="134" t="s">
        <v>15579</v>
      </c>
      <c r="F3008" s="134">
        <v>1003645</v>
      </c>
      <c r="G3008" s="140"/>
    </row>
    <row r="3009" spans="1:7">
      <c r="A3009" s="177" t="s">
        <v>4634</v>
      </c>
      <c r="B3009" s="134">
        <v>13326</v>
      </c>
      <c r="C3009" s="134" t="s">
        <v>1508</v>
      </c>
      <c r="D3009" s="134" t="s">
        <v>1507</v>
      </c>
      <c r="E3009" s="134" t="s">
        <v>15580</v>
      </c>
      <c r="F3009" s="134">
        <v>319</v>
      </c>
      <c r="G3009" s="140"/>
    </row>
    <row r="3010" spans="1:7">
      <c r="A3010" s="177" t="s">
        <v>4635</v>
      </c>
      <c r="B3010" s="134">
        <v>17074840</v>
      </c>
      <c r="C3010" s="134" t="s">
        <v>1508</v>
      </c>
      <c r="D3010" s="134" t="s">
        <v>1507</v>
      </c>
      <c r="E3010" s="135"/>
      <c r="F3010" s="134">
        <v>11703</v>
      </c>
      <c r="G3010" s="140"/>
    </row>
    <row r="3011" spans="1:7">
      <c r="A3011" s="177" t="s">
        <v>18646</v>
      </c>
      <c r="B3011" s="135"/>
      <c r="C3011" s="134" t="s">
        <v>1507</v>
      </c>
      <c r="D3011" s="134" t="s">
        <v>1507</v>
      </c>
      <c r="E3011" s="135"/>
      <c r="F3011" s="135"/>
      <c r="G3011" s="140"/>
    </row>
    <row r="3012" spans="1:7">
      <c r="A3012" s="177" t="s">
        <v>18647</v>
      </c>
      <c r="B3012" s="134">
        <v>17295742</v>
      </c>
      <c r="C3012" s="134" t="s">
        <v>1507</v>
      </c>
      <c r="D3012" s="134" t="s">
        <v>1507</v>
      </c>
      <c r="E3012" s="134" t="s">
        <v>18648</v>
      </c>
      <c r="F3012" s="135"/>
      <c r="G3012" s="140"/>
    </row>
    <row r="3013" spans="1:7">
      <c r="A3013" s="177" t="s">
        <v>4636</v>
      </c>
      <c r="B3013" s="134">
        <v>686790</v>
      </c>
      <c r="C3013" s="134" t="s">
        <v>1507</v>
      </c>
      <c r="D3013" s="134" t="s">
        <v>1507</v>
      </c>
      <c r="E3013" s="134" t="s">
        <v>15581</v>
      </c>
      <c r="F3013" s="134">
        <v>1254</v>
      </c>
      <c r="G3013" s="140"/>
    </row>
    <row r="3014" spans="1:7">
      <c r="A3014" s="177" t="s">
        <v>4637</v>
      </c>
      <c r="B3014" s="134">
        <v>199182</v>
      </c>
      <c r="C3014" s="134" t="s">
        <v>1507</v>
      </c>
      <c r="D3014" s="134" t="s">
        <v>1507</v>
      </c>
      <c r="E3014" s="134" t="s">
        <v>15582</v>
      </c>
      <c r="F3014" s="134">
        <v>1258</v>
      </c>
      <c r="G3014" s="140"/>
    </row>
    <row r="3015" spans="1:7">
      <c r="A3015" s="177" t="s">
        <v>4638</v>
      </c>
      <c r="B3015" s="134">
        <v>1735687</v>
      </c>
      <c r="C3015" s="134" t="s">
        <v>1507</v>
      </c>
      <c r="D3015" s="134" t="s">
        <v>1507</v>
      </c>
      <c r="E3015" s="134" t="s">
        <v>15583</v>
      </c>
      <c r="F3015" s="134">
        <v>1003747</v>
      </c>
      <c r="G3015" s="140"/>
    </row>
    <row r="3016" spans="1:7" ht="26.25">
      <c r="A3016" s="177" t="s">
        <v>18649</v>
      </c>
      <c r="B3016" s="135"/>
      <c r="C3016" s="134" t="s">
        <v>1507</v>
      </c>
      <c r="D3016" s="134" t="s">
        <v>1507</v>
      </c>
      <c r="E3016" s="134" t="s">
        <v>18650</v>
      </c>
      <c r="F3016" s="135"/>
      <c r="G3016" s="140"/>
    </row>
    <row r="3017" spans="1:7">
      <c r="A3017" s="177" t="s">
        <v>4639</v>
      </c>
      <c r="B3017" s="134">
        <v>748962</v>
      </c>
      <c r="C3017" s="134" t="s">
        <v>1507</v>
      </c>
      <c r="D3017" s="134" t="s">
        <v>1507</v>
      </c>
      <c r="E3017" s="134" t="s">
        <v>15584</v>
      </c>
      <c r="F3017" s="134">
        <v>1259</v>
      </c>
      <c r="G3017" s="140"/>
    </row>
    <row r="3018" spans="1:7">
      <c r="A3018" s="177" t="s">
        <v>4640</v>
      </c>
      <c r="B3018" s="134">
        <v>149658</v>
      </c>
      <c r="C3018" s="134" t="s">
        <v>1507</v>
      </c>
      <c r="D3018" s="134" t="s">
        <v>1507</v>
      </c>
      <c r="E3018" s="134" t="s">
        <v>15585</v>
      </c>
      <c r="F3018" s="134">
        <v>1260</v>
      </c>
      <c r="G3018" s="140"/>
    </row>
    <row r="3019" spans="1:7">
      <c r="A3019" s="177" t="s">
        <v>4641</v>
      </c>
      <c r="B3019" s="134">
        <v>776484</v>
      </c>
      <c r="C3019" s="134" t="s">
        <v>1507</v>
      </c>
      <c r="D3019" s="134" t="s">
        <v>1507</v>
      </c>
      <c r="E3019" s="134" t="s">
        <v>15586</v>
      </c>
      <c r="F3019" s="134">
        <v>1004176</v>
      </c>
      <c r="G3019" s="140"/>
    </row>
    <row r="3020" spans="1:7">
      <c r="A3020" s="177" t="s">
        <v>4642</v>
      </c>
      <c r="B3020" s="134">
        <v>17123258</v>
      </c>
      <c r="C3020" s="134" t="s">
        <v>1508</v>
      </c>
      <c r="D3020" s="134" t="s">
        <v>1507</v>
      </c>
      <c r="E3020" s="134" t="s">
        <v>15587</v>
      </c>
      <c r="F3020" s="134">
        <v>17025</v>
      </c>
      <c r="G3020" s="140"/>
    </row>
    <row r="3021" spans="1:7">
      <c r="A3021" s="177" t="s">
        <v>4643</v>
      </c>
      <c r="B3021" s="134">
        <v>86462</v>
      </c>
      <c r="C3021" s="134" t="s">
        <v>1508</v>
      </c>
      <c r="D3021" s="134" t="s">
        <v>1507</v>
      </c>
      <c r="E3021" s="134" t="s">
        <v>15588</v>
      </c>
      <c r="F3021" s="134">
        <v>17034</v>
      </c>
      <c r="G3021" s="76"/>
    </row>
    <row r="3022" spans="1:7">
      <c r="A3022" s="177" t="s">
        <v>4644</v>
      </c>
      <c r="B3022" s="134">
        <v>963538</v>
      </c>
      <c r="C3022" s="134" t="s">
        <v>1507</v>
      </c>
      <c r="D3022" s="134" t="s">
        <v>1507</v>
      </c>
      <c r="E3022" s="134" t="s">
        <v>15589</v>
      </c>
      <c r="F3022" s="134">
        <v>14491</v>
      </c>
      <c r="G3022" s="76"/>
    </row>
    <row r="3023" spans="1:7">
      <c r="A3023" s="177" t="s">
        <v>4645</v>
      </c>
      <c r="B3023" s="134">
        <v>962373</v>
      </c>
      <c r="C3023" s="134" t="s">
        <v>1507</v>
      </c>
      <c r="D3023" s="134" t="s">
        <v>1507</v>
      </c>
      <c r="E3023" s="134" t="s">
        <v>15590</v>
      </c>
      <c r="F3023" s="134">
        <v>1261</v>
      </c>
      <c r="G3023" s="140"/>
    </row>
    <row r="3024" spans="1:7">
      <c r="A3024" s="177" t="s">
        <v>4646</v>
      </c>
      <c r="B3024" s="134">
        <v>52457405</v>
      </c>
      <c r="C3024" s="134" t="s">
        <v>1507</v>
      </c>
      <c r="D3024" s="134" t="s">
        <v>1507</v>
      </c>
      <c r="E3024" s="134" t="s">
        <v>15591</v>
      </c>
      <c r="F3024" s="134">
        <v>1004171</v>
      </c>
      <c r="G3024" s="76"/>
    </row>
    <row r="3025" spans="1:7">
      <c r="A3025" s="177" t="s">
        <v>4647</v>
      </c>
      <c r="B3025" s="134">
        <v>1644053</v>
      </c>
      <c r="C3025" s="134" t="s">
        <v>1507</v>
      </c>
      <c r="D3025" s="134" t="s">
        <v>1507</v>
      </c>
      <c r="E3025" s="135"/>
      <c r="F3025" s="134">
        <v>321</v>
      </c>
      <c r="G3025" s="140"/>
    </row>
    <row r="3026" spans="1:7">
      <c r="A3026" s="177" t="s">
        <v>4648</v>
      </c>
      <c r="B3026" s="134">
        <v>149674</v>
      </c>
      <c r="C3026" s="134" t="s">
        <v>1508</v>
      </c>
      <c r="D3026" s="134" t="s">
        <v>1507</v>
      </c>
      <c r="E3026" s="134" t="s">
        <v>15592</v>
      </c>
      <c r="F3026" s="134">
        <v>322</v>
      </c>
      <c r="G3026" s="140"/>
    </row>
    <row r="3027" spans="1:7">
      <c r="A3027" s="177" t="s">
        <v>4649</v>
      </c>
      <c r="B3027" s="134">
        <v>776245</v>
      </c>
      <c r="C3027" s="134" t="s">
        <v>1508</v>
      </c>
      <c r="D3027" s="134" t="s">
        <v>1507</v>
      </c>
      <c r="E3027" s="134" t="s">
        <v>15593</v>
      </c>
      <c r="F3027" s="134">
        <v>1000668</v>
      </c>
      <c r="G3027" s="140"/>
    </row>
    <row r="3028" spans="1:7">
      <c r="A3028" s="177" t="s">
        <v>4650</v>
      </c>
      <c r="B3028" s="134">
        <v>617548</v>
      </c>
      <c r="C3028" s="134" t="s">
        <v>1508</v>
      </c>
      <c r="D3028" s="134" t="s">
        <v>1507</v>
      </c>
      <c r="E3028" s="134" t="s">
        <v>15594</v>
      </c>
      <c r="F3028" s="134">
        <v>323365</v>
      </c>
      <c r="G3028" s="140"/>
    </row>
    <row r="3029" spans="1:7">
      <c r="A3029" s="177" t="s">
        <v>4651</v>
      </c>
      <c r="B3029" s="134">
        <v>18382</v>
      </c>
      <c r="C3029" s="134" t="s">
        <v>1507</v>
      </c>
      <c r="D3029" s="134" t="s">
        <v>1507</v>
      </c>
      <c r="E3029" s="134" t="s">
        <v>15595</v>
      </c>
      <c r="F3029" s="134">
        <v>1263</v>
      </c>
      <c r="G3029" s="140"/>
    </row>
    <row r="3030" spans="1:7">
      <c r="A3030" s="177" t="s">
        <v>4652</v>
      </c>
      <c r="B3030" s="134">
        <v>1727</v>
      </c>
      <c r="C3030" s="134" t="s">
        <v>1508</v>
      </c>
      <c r="D3030" s="134" t="s">
        <v>1507</v>
      </c>
      <c r="E3030" s="134" t="s">
        <v>15596</v>
      </c>
      <c r="F3030" s="134">
        <v>1001391</v>
      </c>
      <c r="G3030" s="140"/>
    </row>
    <row r="3031" spans="1:7">
      <c r="A3031" s="177" t="s">
        <v>4653</v>
      </c>
      <c r="B3031" s="134">
        <v>3152</v>
      </c>
      <c r="C3031" s="134" t="s">
        <v>1507</v>
      </c>
      <c r="D3031" s="134" t="s">
        <v>1507</v>
      </c>
      <c r="E3031" s="134" t="s">
        <v>15597</v>
      </c>
      <c r="F3031" s="134">
        <v>1264</v>
      </c>
      <c r="G3031" s="140"/>
    </row>
    <row r="3032" spans="1:7">
      <c r="A3032" s="177" t="s">
        <v>4654</v>
      </c>
      <c r="B3032" s="134">
        <v>17004979</v>
      </c>
      <c r="C3032" s="134" t="s">
        <v>1507</v>
      </c>
      <c r="D3032" s="134" t="s">
        <v>1507</v>
      </c>
      <c r="E3032" s="134" t="s">
        <v>14982</v>
      </c>
      <c r="F3032" s="134">
        <v>1002470</v>
      </c>
      <c r="G3032" s="140"/>
    </row>
    <row r="3033" spans="1:7">
      <c r="A3033" s="177" t="s">
        <v>4655</v>
      </c>
      <c r="B3033" s="134">
        <v>149682</v>
      </c>
      <c r="C3033" s="134" t="s">
        <v>1507</v>
      </c>
      <c r="D3033" s="134" t="s">
        <v>1507</v>
      </c>
      <c r="E3033" s="314">
        <v>2023505</v>
      </c>
      <c r="F3033" s="134">
        <v>1265</v>
      </c>
      <c r="G3033" s="140"/>
    </row>
    <row r="3034" spans="1:7">
      <c r="A3034" s="177" t="s">
        <v>4656</v>
      </c>
      <c r="B3034" s="134">
        <v>52458635</v>
      </c>
      <c r="C3034" s="134" t="s">
        <v>1508</v>
      </c>
      <c r="D3034" s="134" t="s">
        <v>1507</v>
      </c>
      <c r="E3034" s="134" t="s">
        <v>15598</v>
      </c>
      <c r="F3034" s="134">
        <v>1001607</v>
      </c>
      <c r="G3034" s="140"/>
    </row>
    <row r="3035" spans="1:7">
      <c r="A3035" s="177" t="s">
        <v>4657</v>
      </c>
      <c r="B3035" s="134">
        <v>776161</v>
      </c>
      <c r="C3035" s="134" t="s">
        <v>1507</v>
      </c>
      <c r="D3035" s="134" t="s">
        <v>1507</v>
      </c>
      <c r="E3035" s="134" t="s">
        <v>15599</v>
      </c>
      <c r="F3035" s="134">
        <v>1266</v>
      </c>
      <c r="G3035" s="140"/>
    </row>
    <row r="3036" spans="1:7">
      <c r="A3036" s="177" t="s">
        <v>4658</v>
      </c>
      <c r="B3036" s="134">
        <v>197186</v>
      </c>
      <c r="C3036" s="134" t="s">
        <v>1507</v>
      </c>
      <c r="D3036" s="134" t="s">
        <v>1507</v>
      </c>
      <c r="E3036" s="134" t="s">
        <v>15600</v>
      </c>
      <c r="F3036" s="134">
        <v>334</v>
      </c>
      <c r="G3036" s="140"/>
    </row>
    <row r="3037" spans="1:7">
      <c r="A3037" s="177" t="s">
        <v>4659</v>
      </c>
      <c r="B3037" s="134">
        <v>1736912</v>
      </c>
      <c r="C3037" s="134" t="s">
        <v>1507</v>
      </c>
      <c r="D3037" s="134" t="s">
        <v>1507</v>
      </c>
      <c r="E3037" s="134" t="s">
        <v>15601</v>
      </c>
      <c r="F3037" s="134">
        <v>1003738</v>
      </c>
      <c r="G3037" s="76"/>
    </row>
    <row r="3038" spans="1:7">
      <c r="A3038" s="177" t="s">
        <v>4660</v>
      </c>
      <c r="B3038" s="134">
        <v>37374</v>
      </c>
      <c r="C3038" s="134" t="s">
        <v>1507</v>
      </c>
      <c r="D3038" s="134" t="s">
        <v>1507</v>
      </c>
      <c r="E3038" s="134" t="s">
        <v>15602</v>
      </c>
      <c r="F3038" s="134">
        <v>1267</v>
      </c>
      <c r="G3038" s="140"/>
    </row>
    <row r="3039" spans="1:7">
      <c r="A3039" s="177" t="s">
        <v>4661</v>
      </c>
      <c r="B3039" s="134">
        <v>197194</v>
      </c>
      <c r="C3039" s="134" t="s">
        <v>1507</v>
      </c>
      <c r="D3039" s="134" t="s">
        <v>1507</v>
      </c>
      <c r="E3039" s="134" t="s">
        <v>15603</v>
      </c>
      <c r="F3039" s="134">
        <v>335</v>
      </c>
      <c r="G3039" s="140"/>
    </row>
    <row r="3040" spans="1:7">
      <c r="A3040" s="177" t="s">
        <v>4662</v>
      </c>
      <c r="B3040" s="134">
        <v>18408</v>
      </c>
      <c r="C3040" s="134" t="s">
        <v>1508</v>
      </c>
      <c r="D3040" s="134" t="s">
        <v>1507</v>
      </c>
      <c r="E3040" s="134" t="s">
        <v>15604</v>
      </c>
      <c r="F3040" s="134">
        <v>326</v>
      </c>
      <c r="G3040" s="76"/>
    </row>
    <row r="3041" spans="1:7">
      <c r="A3041" s="177" t="s">
        <v>4663</v>
      </c>
      <c r="B3041" s="134">
        <v>17004094</v>
      </c>
      <c r="C3041" s="134" t="s">
        <v>1507</v>
      </c>
      <c r="D3041" s="134" t="s">
        <v>1507</v>
      </c>
      <c r="E3041" s="134" t="s">
        <v>15605</v>
      </c>
      <c r="F3041" s="134">
        <v>1001502</v>
      </c>
      <c r="G3041" s="76"/>
    </row>
    <row r="3042" spans="1:7">
      <c r="A3042" s="177" t="s">
        <v>4664</v>
      </c>
      <c r="B3042" s="134">
        <v>79186</v>
      </c>
      <c r="C3042" s="134" t="s">
        <v>1508</v>
      </c>
      <c r="D3042" s="134" t="s">
        <v>1507</v>
      </c>
      <c r="E3042" s="134" t="s">
        <v>15606</v>
      </c>
      <c r="F3042" s="134">
        <v>17194</v>
      </c>
      <c r="G3042" s="140"/>
    </row>
    <row r="3043" spans="1:7">
      <c r="A3043" s="177" t="s">
        <v>4665</v>
      </c>
      <c r="B3043" s="134">
        <v>93237</v>
      </c>
      <c r="C3043" s="134" t="s">
        <v>1507</v>
      </c>
      <c r="D3043" s="134" t="s">
        <v>1507</v>
      </c>
      <c r="E3043" s="134" t="s">
        <v>15607</v>
      </c>
      <c r="F3043" s="134">
        <v>1270</v>
      </c>
      <c r="G3043" s="140"/>
    </row>
    <row r="3044" spans="1:7">
      <c r="A3044" s="177" t="s">
        <v>4666</v>
      </c>
      <c r="B3044" s="134">
        <v>4192</v>
      </c>
      <c r="C3044" s="134" t="s">
        <v>1508</v>
      </c>
      <c r="D3044" s="134" t="s">
        <v>1507</v>
      </c>
      <c r="E3044" s="134" t="s">
        <v>15608</v>
      </c>
      <c r="F3044" s="134">
        <v>323338</v>
      </c>
      <c r="G3044" s="140"/>
    </row>
    <row r="3045" spans="1:7">
      <c r="A3045" s="177" t="s">
        <v>4667</v>
      </c>
      <c r="B3045" s="134">
        <v>153122</v>
      </c>
      <c r="C3045" s="134" t="s">
        <v>1508</v>
      </c>
      <c r="D3045" s="134" t="s">
        <v>1507</v>
      </c>
      <c r="E3045" s="134" t="s">
        <v>15609</v>
      </c>
      <c r="F3045" s="134">
        <v>11718</v>
      </c>
      <c r="G3045" s="140"/>
    </row>
    <row r="3046" spans="1:7">
      <c r="A3046" s="177" t="s">
        <v>4668</v>
      </c>
      <c r="B3046" s="135"/>
      <c r="C3046" s="134" t="s">
        <v>1507</v>
      </c>
      <c r="D3046" s="134" t="s">
        <v>1507</v>
      </c>
      <c r="E3046" s="135"/>
      <c r="F3046" s="134">
        <v>1003373</v>
      </c>
      <c r="G3046" s="76"/>
    </row>
    <row r="3047" spans="1:7">
      <c r="A3047" s="177" t="s">
        <v>4669</v>
      </c>
      <c r="B3047" s="134">
        <v>167924</v>
      </c>
      <c r="C3047" s="134" t="s">
        <v>1507</v>
      </c>
      <c r="D3047" s="134" t="s">
        <v>1507</v>
      </c>
      <c r="E3047" s="134" t="s">
        <v>15610</v>
      </c>
      <c r="F3047" s="134">
        <v>1271</v>
      </c>
      <c r="G3047" s="140"/>
    </row>
    <row r="3048" spans="1:7">
      <c r="A3048" s="177" t="s">
        <v>4670</v>
      </c>
      <c r="B3048" s="134">
        <v>209544</v>
      </c>
      <c r="C3048" s="134" t="s">
        <v>1507</v>
      </c>
      <c r="D3048" s="134" t="s">
        <v>1507</v>
      </c>
      <c r="E3048" s="134" t="s">
        <v>18651</v>
      </c>
      <c r="F3048" s="134">
        <v>327</v>
      </c>
      <c r="G3048" s="140"/>
    </row>
    <row r="3049" spans="1:7">
      <c r="A3049" s="177" t="s">
        <v>4671</v>
      </c>
      <c r="B3049" s="134">
        <v>967026</v>
      </c>
      <c r="C3049" s="134" t="s">
        <v>1508</v>
      </c>
      <c r="D3049" s="134" t="s">
        <v>1507</v>
      </c>
      <c r="E3049" s="135"/>
      <c r="F3049" s="134">
        <v>328</v>
      </c>
      <c r="G3049" s="140"/>
    </row>
    <row r="3050" spans="1:7">
      <c r="A3050" s="177" t="s">
        <v>4672</v>
      </c>
      <c r="B3050" s="134">
        <v>153122</v>
      </c>
      <c r="C3050" s="134" t="s">
        <v>1507</v>
      </c>
      <c r="D3050" s="134" t="s">
        <v>1507</v>
      </c>
      <c r="E3050" s="134" t="s">
        <v>15609</v>
      </c>
      <c r="F3050" s="134">
        <v>11698</v>
      </c>
      <c r="G3050" s="140"/>
    </row>
    <row r="3051" spans="1:7">
      <c r="A3051" s="177" t="s">
        <v>4673</v>
      </c>
      <c r="B3051" s="134">
        <v>52450988</v>
      </c>
      <c r="C3051" s="134" t="s">
        <v>1508</v>
      </c>
      <c r="D3051" s="134" t="s">
        <v>1507</v>
      </c>
      <c r="E3051" s="135"/>
      <c r="F3051" s="134">
        <v>16329</v>
      </c>
      <c r="G3051" s="140"/>
    </row>
    <row r="3052" spans="1:7">
      <c r="A3052" s="177" t="s">
        <v>4674</v>
      </c>
      <c r="B3052" s="134">
        <v>962449</v>
      </c>
      <c r="C3052" s="134" t="s">
        <v>1508</v>
      </c>
      <c r="D3052" s="134" t="s">
        <v>1507</v>
      </c>
      <c r="E3052" s="134" t="s">
        <v>15611</v>
      </c>
      <c r="F3052" s="134">
        <v>323268</v>
      </c>
      <c r="G3052" s="140"/>
    </row>
    <row r="3053" spans="1:7">
      <c r="A3053" s="177" t="s">
        <v>4675</v>
      </c>
      <c r="B3053" s="134">
        <v>967018</v>
      </c>
      <c r="C3053" s="134" t="s">
        <v>1507</v>
      </c>
      <c r="D3053" s="134" t="s">
        <v>1507</v>
      </c>
      <c r="E3053" s="135"/>
      <c r="F3053" s="134">
        <v>1272</v>
      </c>
      <c r="G3053" s="140"/>
    </row>
    <row r="3054" spans="1:7">
      <c r="A3054" s="177" t="s">
        <v>4676</v>
      </c>
      <c r="B3054" s="135"/>
      <c r="C3054" s="134" t="s">
        <v>1507</v>
      </c>
      <c r="D3054" s="134" t="s">
        <v>1507</v>
      </c>
      <c r="E3054" s="135"/>
      <c r="F3054" s="135"/>
      <c r="G3054" s="140"/>
    </row>
    <row r="3055" spans="1:7">
      <c r="A3055" s="177" t="s">
        <v>4677</v>
      </c>
      <c r="B3055" s="134">
        <v>1640689</v>
      </c>
      <c r="C3055" s="134" t="s">
        <v>1507</v>
      </c>
      <c r="D3055" s="134" t="s">
        <v>1507</v>
      </c>
      <c r="E3055" s="135"/>
      <c r="F3055" s="134">
        <v>742</v>
      </c>
      <c r="G3055" s="140"/>
    </row>
    <row r="3056" spans="1:7">
      <c r="A3056" s="177" t="s">
        <v>4678</v>
      </c>
      <c r="B3056" s="134">
        <v>1941</v>
      </c>
      <c r="C3056" s="134" t="s">
        <v>1507</v>
      </c>
      <c r="D3056" s="134" t="s">
        <v>1507</v>
      </c>
      <c r="E3056" s="134" t="s">
        <v>15612</v>
      </c>
      <c r="F3056" s="134">
        <v>337</v>
      </c>
      <c r="G3056" s="140"/>
    </row>
    <row r="3057" spans="1:7">
      <c r="A3057" s="177" t="s">
        <v>4679</v>
      </c>
      <c r="B3057" s="134">
        <v>230334</v>
      </c>
      <c r="C3057" s="134" t="s">
        <v>1508</v>
      </c>
      <c r="D3057" s="134" t="s">
        <v>1507</v>
      </c>
      <c r="E3057" s="134" t="s">
        <v>15613</v>
      </c>
      <c r="F3057" s="134">
        <v>15910</v>
      </c>
      <c r="G3057" s="140"/>
    </row>
    <row r="3058" spans="1:7">
      <c r="A3058" s="177" t="s">
        <v>4680</v>
      </c>
      <c r="B3058" s="134">
        <v>711838</v>
      </c>
      <c r="C3058" s="134" t="s">
        <v>1508</v>
      </c>
      <c r="D3058" s="134" t="s">
        <v>1507</v>
      </c>
      <c r="E3058" s="134" t="s">
        <v>15614</v>
      </c>
      <c r="F3058" s="134">
        <v>15911</v>
      </c>
      <c r="G3058" s="140"/>
    </row>
    <row r="3059" spans="1:7">
      <c r="A3059" s="177" t="s">
        <v>4681</v>
      </c>
      <c r="B3059" s="134">
        <v>166389</v>
      </c>
      <c r="C3059" s="134" t="s">
        <v>1508</v>
      </c>
      <c r="D3059" s="134" t="s">
        <v>1507</v>
      </c>
      <c r="E3059" s="134" t="s">
        <v>15615</v>
      </c>
      <c r="F3059" s="134">
        <v>1287</v>
      </c>
      <c r="G3059" s="140"/>
    </row>
    <row r="3060" spans="1:7">
      <c r="A3060" s="177" t="s">
        <v>18652</v>
      </c>
      <c r="B3060" s="134">
        <v>1735037</v>
      </c>
      <c r="C3060" s="134" t="s">
        <v>1507</v>
      </c>
      <c r="D3060" s="134" t="s">
        <v>1507</v>
      </c>
      <c r="E3060" s="134" t="s">
        <v>18653</v>
      </c>
      <c r="F3060" s="135"/>
      <c r="G3060" s="140"/>
    </row>
    <row r="3061" spans="1:7">
      <c r="A3061" s="177" t="s">
        <v>18654</v>
      </c>
      <c r="B3061" s="135"/>
      <c r="C3061" s="134" t="s">
        <v>1507</v>
      </c>
      <c r="D3061" s="134" t="s">
        <v>1507</v>
      </c>
      <c r="E3061" s="135"/>
      <c r="F3061" s="135"/>
      <c r="G3061" s="76"/>
    </row>
    <row r="3062" spans="1:7">
      <c r="A3062" s="177" t="s">
        <v>4682</v>
      </c>
      <c r="B3062" s="134">
        <v>964262</v>
      </c>
      <c r="C3062" s="134" t="s">
        <v>1507</v>
      </c>
      <c r="D3062" s="134" t="s">
        <v>1507</v>
      </c>
      <c r="E3062" s="134" t="s">
        <v>15616</v>
      </c>
      <c r="F3062" s="134">
        <v>14490</v>
      </c>
      <c r="G3062" s="76"/>
    </row>
    <row r="3063" spans="1:7">
      <c r="A3063" s="177" t="s">
        <v>4683</v>
      </c>
      <c r="B3063" s="135"/>
      <c r="C3063" s="134" t="s">
        <v>1507</v>
      </c>
      <c r="D3063" s="134" t="s">
        <v>1507</v>
      </c>
      <c r="E3063" s="135"/>
      <c r="F3063" s="134">
        <v>1003990</v>
      </c>
      <c r="G3063" s="76"/>
    </row>
    <row r="3064" spans="1:7">
      <c r="A3064" s="177" t="s">
        <v>4684</v>
      </c>
      <c r="B3064" s="135"/>
      <c r="C3064" s="134" t="s">
        <v>1508</v>
      </c>
      <c r="D3064" s="134" t="s">
        <v>1507</v>
      </c>
      <c r="E3064" s="135"/>
      <c r="F3064" s="134">
        <v>1001983</v>
      </c>
      <c r="G3064" s="76"/>
    </row>
    <row r="3065" spans="1:7">
      <c r="A3065" s="177" t="s">
        <v>4685</v>
      </c>
      <c r="B3065" s="134">
        <v>1647726</v>
      </c>
      <c r="C3065" s="134" t="s">
        <v>1507</v>
      </c>
      <c r="D3065" s="134" t="s">
        <v>1508</v>
      </c>
      <c r="E3065" s="135"/>
      <c r="F3065" s="134">
        <v>342</v>
      </c>
      <c r="G3065" s="76"/>
    </row>
    <row r="3066" spans="1:7">
      <c r="A3066" s="177" t="s">
        <v>18655</v>
      </c>
      <c r="B3066" s="134">
        <v>336842</v>
      </c>
      <c r="C3066" s="134" t="s">
        <v>1507</v>
      </c>
      <c r="D3066" s="134" t="s">
        <v>1507</v>
      </c>
      <c r="E3066" s="134" t="s">
        <v>14492</v>
      </c>
      <c r="F3066" s="134">
        <v>390102</v>
      </c>
      <c r="G3066" s="76"/>
    </row>
    <row r="3067" spans="1:7">
      <c r="A3067" s="177" t="s">
        <v>4686</v>
      </c>
      <c r="B3067" s="134">
        <v>688390</v>
      </c>
      <c r="C3067" s="134" t="s">
        <v>1507</v>
      </c>
      <c r="D3067" s="134" t="s">
        <v>1507</v>
      </c>
      <c r="E3067" s="134" t="s">
        <v>15617</v>
      </c>
      <c r="F3067" s="134">
        <v>1288</v>
      </c>
      <c r="G3067" s="76"/>
    </row>
    <row r="3068" spans="1:7">
      <c r="A3068" s="177" t="s">
        <v>4687</v>
      </c>
      <c r="B3068" s="134">
        <v>299743</v>
      </c>
      <c r="C3068" s="134" t="s">
        <v>1507</v>
      </c>
      <c r="D3068" s="134" t="s">
        <v>1507</v>
      </c>
      <c r="E3068" s="134" t="s">
        <v>15618</v>
      </c>
      <c r="F3068" s="134">
        <v>1289</v>
      </c>
      <c r="G3068" s="76"/>
    </row>
    <row r="3069" spans="1:7">
      <c r="A3069" s="177" t="s">
        <v>4688</v>
      </c>
      <c r="B3069" s="134">
        <v>65037</v>
      </c>
      <c r="C3069" s="134" t="s">
        <v>1508</v>
      </c>
      <c r="D3069" s="134" t="s">
        <v>1507</v>
      </c>
      <c r="E3069" s="134" t="s">
        <v>15619</v>
      </c>
      <c r="F3069" s="134">
        <v>11752</v>
      </c>
      <c r="G3069" s="76"/>
    </row>
    <row r="3070" spans="1:7">
      <c r="A3070" s="177" t="s">
        <v>4689</v>
      </c>
      <c r="B3070" s="134">
        <v>64956</v>
      </c>
      <c r="C3070" s="134" t="s">
        <v>1508</v>
      </c>
      <c r="D3070" s="134" t="s">
        <v>1507</v>
      </c>
      <c r="E3070" s="134" t="s">
        <v>15620</v>
      </c>
      <c r="F3070" s="134">
        <v>1290</v>
      </c>
      <c r="G3070" s="76"/>
    </row>
    <row r="3071" spans="1:7">
      <c r="A3071" s="177" t="s">
        <v>4690</v>
      </c>
      <c r="B3071" s="134">
        <v>27920</v>
      </c>
      <c r="C3071" s="134" t="s">
        <v>1507</v>
      </c>
      <c r="D3071" s="134" t="s">
        <v>1507</v>
      </c>
      <c r="E3071" s="134" t="s">
        <v>15621</v>
      </c>
      <c r="F3071" s="134">
        <v>1291</v>
      </c>
      <c r="G3071" s="76"/>
    </row>
    <row r="3072" spans="1:7">
      <c r="A3072" s="177" t="s">
        <v>4691</v>
      </c>
      <c r="B3072" s="134">
        <v>28084</v>
      </c>
      <c r="C3072" s="134" t="s">
        <v>1508</v>
      </c>
      <c r="D3072" s="134" t="s">
        <v>1507</v>
      </c>
      <c r="E3072" s="134" t="s">
        <v>15622</v>
      </c>
      <c r="F3072" s="134">
        <v>1293</v>
      </c>
      <c r="G3072" s="76"/>
    </row>
    <row r="3073" spans="1:7">
      <c r="A3073" s="177" t="s">
        <v>4692</v>
      </c>
      <c r="B3073" s="134">
        <v>244616</v>
      </c>
      <c r="C3073" s="134" t="s">
        <v>1507</v>
      </c>
      <c r="D3073" s="134" t="s">
        <v>1507</v>
      </c>
      <c r="E3073" s="134" t="s">
        <v>15623</v>
      </c>
      <c r="F3073" s="134">
        <v>1294</v>
      </c>
      <c r="G3073" s="76"/>
    </row>
    <row r="3074" spans="1:7">
      <c r="A3074" s="177" t="s">
        <v>4693</v>
      </c>
      <c r="B3074" s="134">
        <v>17133919</v>
      </c>
      <c r="C3074" s="134" t="s">
        <v>1507</v>
      </c>
      <c r="D3074" s="134" t="s">
        <v>1507</v>
      </c>
      <c r="E3074" s="135"/>
      <c r="F3074" s="134">
        <v>1002614</v>
      </c>
      <c r="G3074" s="76"/>
    </row>
    <row r="3075" spans="1:7">
      <c r="A3075" s="177" t="s">
        <v>4694</v>
      </c>
      <c r="B3075" s="134">
        <v>230318</v>
      </c>
      <c r="C3075" s="134" t="s">
        <v>1507</v>
      </c>
      <c r="D3075" s="134" t="s">
        <v>1507</v>
      </c>
      <c r="E3075" s="134" t="s">
        <v>15624</v>
      </c>
      <c r="F3075" s="134">
        <v>1295</v>
      </c>
      <c r="G3075" s="76"/>
    </row>
    <row r="3076" spans="1:7">
      <c r="A3076" s="177" t="s">
        <v>4695</v>
      </c>
      <c r="B3076" s="134">
        <v>17164740</v>
      </c>
      <c r="C3076" s="134" t="s">
        <v>1507</v>
      </c>
      <c r="D3076" s="134" t="s">
        <v>1507</v>
      </c>
      <c r="E3076" s="134" t="s">
        <v>15625</v>
      </c>
      <c r="F3076" s="134">
        <v>389304</v>
      </c>
      <c r="G3076" s="76"/>
    </row>
    <row r="3077" spans="1:7">
      <c r="A3077" s="177" t="s">
        <v>4696</v>
      </c>
      <c r="B3077" s="135"/>
      <c r="C3077" s="134" t="s">
        <v>1507</v>
      </c>
      <c r="D3077" s="134" t="s">
        <v>1507</v>
      </c>
      <c r="E3077" s="134" t="s">
        <v>15626</v>
      </c>
      <c r="F3077" s="134">
        <v>1004352</v>
      </c>
      <c r="G3077" s="76"/>
    </row>
    <row r="3078" spans="1:7">
      <c r="A3078" s="177" t="s">
        <v>4697</v>
      </c>
      <c r="B3078" s="134">
        <v>17294349</v>
      </c>
      <c r="C3078" s="134" t="s">
        <v>1508</v>
      </c>
      <c r="D3078" s="134" t="s">
        <v>1507</v>
      </c>
      <c r="E3078" s="134" t="s">
        <v>15627</v>
      </c>
      <c r="F3078" s="134">
        <v>323235</v>
      </c>
      <c r="G3078" s="76"/>
    </row>
    <row r="3079" spans="1:7">
      <c r="A3079" s="177" t="s">
        <v>4698</v>
      </c>
      <c r="B3079" s="135"/>
      <c r="C3079" s="134" t="s">
        <v>1507</v>
      </c>
      <c r="D3079" s="134" t="s">
        <v>1507</v>
      </c>
      <c r="E3079" s="134" t="s">
        <v>15628</v>
      </c>
      <c r="F3079" s="134">
        <v>1004088</v>
      </c>
      <c r="G3079" s="76"/>
    </row>
    <row r="3080" spans="1:7">
      <c r="A3080" s="177" t="s">
        <v>4699</v>
      </c>
      <c r="B3080" s="134">
        <v>17002130</v>
      </c>
      <c r="C3080" s="134" t="s">
        <v>1508</v>
      </c>
      <c r="D3080" s="134" t="s">
        <v>1507</v>
      </c>
      <c r="E3080" s="134" t="s">
        <v>15628</v>
      </c>
      <c r="F3080" s="134">
        <v>323236</v>
      </c>
      <c r="G3080" s="76"/>
    </row>
    <row r="3081" spans="1:7">
      <c r="A3081" s="177" t="s">
        <v>4700</v>
      </c>
      <c r="B3081" s="134">
        <v>17002148</v>
      </c>
      <c r="C3081" s="134" t="s">
        <v>1508</v>
      </c>
      <c r="D3081" s="134" t="s">
        <v>1507</v>
      </c>
      <c r="E3081" s="134" t="s">
        <v>15629</v>
      </c>
      <c r="F3081" s="134">
        <v>323238</v>
      </c>
      <c r="G3081" s="76"/>
    </row>
    <row r="3082" spans="1:7">
      <c r="A3082" s="177" t="s">
        <v>4701</v>
      </c>
      <c r="B3082" s="134">
        <v>1735755</v>
      </c>
      <c r="C3082" s="134" t="s">
        <v>1507</v>
      </c>
      <c r="D3082" s="134" t="s">
        <v>1507</v>
      </c>
      <c r="E3082" s="134" t="s">
        <v>15630</v>
      </c>
      <c r="F3082" s="134">
        <v>1002610</v>
      </c>
      <c r="G3082" s="76"/>
    </row>
    <row r="3083" spans="1:7">
      <c r="A3083" s="177" t="s">
        <v>4702</v>
      </c>
      <c r="B3083" s="134">
        <v>1735675</v>
      </c>
      <c r="C3083" s="134" t="s">
        <v>1507</v>
      </c>
      <c r="D3083" s="134" t="s">
        <v>1507</v>
      </c>
      <c r="E3083" s="134" t="s">
        <v>15631</v>
      </c>
      <c r="F3083" s="135"/>
      <c r="G3083" s="76"/>
    </row>
    <row r="3084" spans="1:7">
      <c r="A3084" s="177" t="s">
        <v>4703</v>
      </c>
      <c r="B3084" s="135"/>
      <c r="C3084" s="134" t="s">
        <v>1507</v>
      </c>
      <c r="D3084" s="134" t="s">
        <v>1507</v>
      </c>
      <c r="E3084" s="134" t="s">
        <v>15632</v>
      </c>
      <c r="F3084" s="134">
        <v>1003845</v>
      </c>
      <c r="G3084" s="76"/>
    </row>
    <row r="3085" spans="1:7" ht="26.25">
      <c r="A3085" s="177" t="s">
        <v>18656</v>
      </c>
      <c r="B3085" s="135"/>
      <c r="C3085" s="134" t="s">
        <v>1507</v>
      </c>
      <c r="D3085" s="134" t="s">
        <v>1507</v>
      </c>
      <c r="E3085" s="134" t="s">
        <v>18657</v>
      </c>
      <c r="F3085" s="135"/>
      <c r="G3085" s="76"/>
    </row>
    <row r="3086" spans="1:7">
      <c r="A3086" s="177" t="s">
        <v>4704</v>
      </c>
      <c r="B3086" s="135"/>
      <c r="C3086" s="134" t="s">
        <v>1507</v>
      </c>
      <c r="D3086" s="134" t="s">
        <v>1507</v>
      </c>
      <c r="E3086" s="134" t="s">
        <v>18312</v>
      </c>
      <c r="F3086" s="134">
        <v>1003779</v>
      </c>
      <c r="G3086" s="76"/>
    </row>
    <row r="3087" spans="1:7">
      <c r="A3087" s="177" t="s">
        <v>4705</v>
      </c>
      <c r="B3087" s="134">
        <v>245191</v>
      </c>
      <c r="C3087" s="134" t="s">
        <v>1507</v>
      </c>
      <c r="D3087" s="134" t="s">
        <v>1507</v>
      </c>
      <c r="E3087" s="134" t="s">
        <v>15633</v>
      </c>
      <c r="F3087" s="134">
        <v>1296</v>
      </c>
      <c r="G3087" s="76"/>
    </row>
    <row r="3088" spans="1:7">
      <c r="A3088" s="177" t="s">
        <v>4706</v>
      </c>
      <c r="B3088" s="134">
        <v>1735701</v>
      </c>
      <c r="C3088" s="134" t="s">
        <v>1507</v>
      </c>
      <c r="D3088" s="134" t="s">
        <v>1507</v>
      </c>
      <c r="E3088" s="134" t="s">
        <v>15634</v>
      </c>
      <c r="F3088" s="135"/>
      <c r="G3088" s="76"/>
    </row>
    <row r="3089" spans="1:7">
      <c r="A3089" s="177" t="s">
        <v>4707</v>
      </c>
      <c r="B3089" s="134">
        <v>17004367</v>
      </c>
      <c r="C3089" s="134" t="s">
        <v>1507</v>
      </c>
      <c r="D3089" s="134" t="s">
        <v>1507</v>
      </c>
      <c r="E3089" s="134" t="s">
        <v>15635</v>
      </c>
      <c r="F3089" s="134">
        <v>1002466</v>
      </c>
      <c r="G3089" s="140"/>
    </row>
    <row r="3090" spans="1:7">
      <c r="A3090" s="177" t="s">
        <v>18658</v>
      </c>
      <c r="B3090" s="135"/>
      <c r="C3090" s="134" t="s">
        <v>1507</v>
      </c>
      <c r="D3090" s="134" t="s">
        <v>1507</v>
      </c>
      <c r="E3090" s="135"/>
      <c r="F3090" s="135"/>
      <c r="G3090" s="140"/>
    </row>
    <row r="3091" spans="1:7">
      <c r="A3091" s="177" t="s">
        <v>4708</v>
      </c>
      <c r="B3091" s="135"/>
      <c r="C3091" s="134" t="s">
        <v>1507</v>
      </c>
      <c r="D3091" s="134" t="s">
        <v>1507</v>
      </c>
      <c r="E3091" s="134" t="s">
        <v>15636</v>
      </c>
      <c r="F3091" s="134">
        <v>1004276</v>
      </c>
      <c r="G3091" s="140"/>
    </row>
    <row r="3092" spans="1:7">
      <c r="A3092" s="177" t="s">
        <v>4709</v>
      </c>
      <c r="B3092" s="135"/>
      <c r="C3092" s="134" t="s">
        <v>1507</v>
      </c>
      <c r="D3092" s="134" t="s">
        <v>1507</v>
      </c>
      <c r="E3092" s="134" t="s">
        <v>15637</v>
      </c>
      <c r="F3092" s="134">
        <v>1004278</v>
      </c>
      <c r="G3092" s="140"/>
    </row>
    <row r="3093" spans="1:7">
      <c r="A3093" s="177" t="s">
        <v>4710</v>
      </c>
      <c r="B3093" s="135"/>
      <c r="C3093" s="134" t="s">
        <v>1507</v>
      </c>
      <c r="D3093" s="134" t="s">
        <v>1507</v>
      </c>
      <c r="E3093" s="134" t="s">
        <v>15638</v>
      </c>
      <c r="F3093" s="134">
        <v>1004353</v>
      </c>
      <c r="G3093" s="140"/>
    </row>
    <row r="3094" spans="1:7">
      <c r="A3094" s="177" t="s">
        <v>4711</v>
      </c>
      <c r="B3094" s="135"/>
      <c r="C3094" s="134" t="s">
        <v>1507</v>
      </c>
      <c r="D3094" s="134" t="s">
        <v>1507</v>
      </c>
      <c r="E3094" s="134" t="s">
        <v>15639</v>
      </c>
      <c r="F3094" s="135"/>
      <c r="G3094" s="140"/>
    </row>
    <row r="3095" spans="1:7">
      <c r="A3095" s="177" t="s">
        <v>18659</v>
      </c>
      <c r="B3095" s="135"/>
      <c r="C3095" s="134" t="s">
        <v>1507</v>
      </c>
      <c r="D3095" s="134" t="s">
        <v>1507</v>
      </c>
      <c r="E3095" s="134" t="s">
        <v>18660</v>
      </c>
      <c r="F3095" s="135"/>
      <c r="G3095" s="140"/>
    </row>
    <row r="3096" spans="1:7">
      <c r="A3096" s="177" t="s">
        <v>4712</v>
      </c>
      <c r="B3096" s="134">
        <v>17164385</v>
      </c>
      <c r="C3096" s="134" t="s">
        <v>1507</v>
      </c>
      <c r="D3096" s="134" t="s">
        <v>1507</v>
      </c>
      <c r="E3096" s="135"/>
      <c r="F3096" s="134">
        <v>16945</v>
      </c>
      <c r="G3096" s="140"/>
    </row>
    <row r="3097" spans="1:7">
      <c r="A3097" s="177" t="s">
        <v>4713</v>
      </c>
      <c r="B3097" s="134">
        <v>17164047</v>
      </c>
      <c r="C3097" s="134" t="s">
        <v>1508</v>
      </c>
      <c r="D3097" s="134" t="s">
        <v>1507</v>
      </c>
      <c r="E3097" s="134" t="s">
        <v>15640</v>
      </c>
      <c r="F3097" s="134">
        <v>323237</v>
      </c>
      <c r="G3097" s="140"/>
    </row>
    <row r="3098" spans="1:7">
      <c r="A3098" s="177" t="s">
        <v>4714</v>
      </c>
      <c r="B3098" s="134">
        <v>1735751</v>
      </c>
      <c r="C3098" s="134" t="s">
        <v>1507</v>
      </c>
      <c r="D3098" s="134" t="s">
        <v>1507</v>
      </c>
      <c r="E3098" s="134" t="s">
        <v>15641</v>
      </c>
      <c r="F3098" s="135"/>
      <c r="G3098" s="140"/>
    </row>
    <row r="3099" spans="1:7">
      <c r="A3099" s="177" t="s">
        <v>4715</v>
      </c>
      <c r="B3099" s="135"/>
      <c r="C3099" s="134" t="s">
        <v>1507</v>
      </c>
      <c r="D3099" s="134" t="s">
        <v>1507</v>
      </c>
      <c r="E3099" s="134" t="s">
        <v>15642</v>
      </c>
      <c r="F3099" s="134">
        <v>1003783</v>
      </c>
      <c r="G3099" s="140"/>
    </row>
    <row r="3100" spans="1:7">
      <c r="A3100" s="177" t="s">
        <v>4716</v>
      </c>
      <c r="B3100" s="134">
        <v>17164575</v>
      </c>
      <c r="C3100" s="134" t="s">
        <v>1507</v>
      </c>
      <c r="D3100" s="134" t="s">
        <v>1507</v>
      </c>
      <c r="E3100" s="135"/>
      <c r="F3100" s="134">
        <v>323363</v>
      </c>
      <c r="G3100" s="140"/>
    </row>
    <row r="3101" spans="1:7">
      <c r="A3101" s="177" t="s">
        <v>18661</v>
      </c>
      <c r="B3101" s="135"/>
      <c r="C3101" s="134" t="s">
        <v>1507</v>
      </c>
      <c r="D3101" s="134" t="s">
        <v>1507</v>
      </c>
      <c r="E3101" s="135"/>
      <c r="F3101" s="135"/>
      <c r="G3101" s="140"/>
    </row>
    <row r="3102" spans="1:7">
      <c r="A3102" s="177" t="s">
        <v>4717</v>
      </c>
      <c r="B3102" s="134">
        <v>17294679</v>
      </c>
      <c r="C3102" s="134" t="s">
        <v>1508</v>
      </c>
      <c r="D3102" s="134" t="s">
        <v>1507</v>
      </c>
      <c r="E3102" s="135"/>
      <c r="F3102" s="134">
        <v>329</v>
      </c>
      <c r="G3102" s="140"/>
    </row>
    <row r="3103" spans="1:7">
      <c r="A3103" s="177" t="s">
        <v>4718</v>
      </c>
      <c r="B3103" s="134">
        <v>33944</v>
      </c>
      <c r="C3103" s="134" t="s">
        <v>1508</v>
      </c>
      <c r="D3103" s="134" t="s">
        <v>1507</v>
      </c>
      <c r="E3103" s="134" t="s">
        <v>15643</v>
      </c>
      <c r="F3103" s="134">
        <v>389298</v>
      </c>
      <c r="G3103" s="140"/>
    </row>
    <row r="3104" spans="1:7">
      <c r="A3104" s="177" t="s">
        <v>4719</v>
      </c>
      <c r="B3104" s="134">
        <v>41228</v>
      </c>
      <c r="C3104" s="134" t="s">
        <v>1507</v>
      </c>
      <c r="D3104" s="134" t="s">
        <v>1507</v>
      </c>
      <c r="E3104" s="134" t="s">
        <v>15644</v>
      </c>
      <c r="F3104" s="134">
        <v>891</v>
      </c>
      <c r="G3104" s="140"/>
    </row>
    <row r="3105" spans="1:7">
      <c r="A3105" s="177" t="s">
        <v>4720</v>
      </c>
      <c r="B3105" s="134">
        <v>69161</v>
      </c>
      <c r="C3105" s="134" t="s">
        <v>1507</v>
      </c>
      <c r="D3105" s="134" t="s">
        <v>1507</v>
      </c>
      <c r="E3105" s="134" t="s">
        <v>15645</v>
      </c>
      <c r="F3105" s="134">
        <v>932</v>
      </c>
      <c r="G3105" s="140"/>
    </row>
    <row r="3106" spans="1:7">
      <c r="A3106" s="177" t="s">
        <v>4721</v>
      </c>
      <c r="B3106" s="134">
        <v>775643</v>
      </c>
      <c r="C3106" s="134" t="s">
        <v>1508</v>
      </c>
      <c r="D3106" s="134" t="s">
        <v>1507</v>
      </c>
      <c r="E3106" s="134" t="s">
        <v>15646</v>
      </c>
      <c r="F3106" s="134">
        <v>211</v>
      </c>
      <c r="G3106" s="140"/>
    </row>
    <row r="3107" spans="1:7">
      <c r="A3107" s="177" t="s">
        <v>4722</v>
      </c>
      <c r="B3107" s="134">
        <v>775866</v>
      </c>
      <c r="C3107" s="134" t="s">
        <v>1508</v>
      </c>
      <c r="D3107" s="134" t="s">
        <v>1507</v>
      </c>
      <c r="E3107" s="134" t="s">
        <v>15647</v>
      </c>
      <c r="F3107" s="134">
        <v>11719</v>
      </c>
      <c r="G3107" s="140"/>
    </row>
    <row r="3108" spans="1:7">
      <c r="A3108" s="177" t="s">
        <v>4723</v>
      </c>
      <c r="B3108" s="134">
        <v>70516</v>
      </c>
      <c r="C3108" s="134" t="s">
        <v>1508</v>
      </c>
      <c r="D3108" s="134" t="s">
        <v>1507</v>
      </c>
      <c r="E3108" s="134" t="s">
        <v>15648</v>
      </c>
      <c r="F3108" s="134">
        <v>215</v>
      </c>
      <c r="G3108" s="140"/>
    </row>
    <row r="3109" spans="1:7">
      <c r="A3109" s="177" t="s">
        <v>4724</v>
      </c>
      <c r="B3109" s="134">
        <v>962977</v>
      </c>
      <c r="C3109" s="134" t="s">
        <v>1508</v>
      </c>
      <c r="D3109" s="134" t="s">
        <v>1507</v>
      </c>
      <c r="E3109" s="134" t="s">
        <v>15649</v>
      </c>
      <c r="F3109" s="134">
        <v>1172</v>
      </c>
      <c r="G3109" s="140"/>
    </row>
    <row r="3110" spans="1:7">
      <c r="A3110" s="177" t="s">
        <v>4725</v>
      </c>
      <c r="B3110" s="134">
        <v>41376</v>
      </c>
      <c r="C3110" s="134" t="s">
        <v>1508</v>
      </c>
      <c r="D3110" s="134" t="s">
        <v>1507</v>
      </c>
      <c r="E3110" s="134" t="s">
        <v>15650</v>
      </c>
      <c r="F3110" s="134">
        <v>1701</v>
      </c>
      <c r="G3110" s="140"/>
    </row>
    <row r="3111" spans="1:7">
      <c r="A3111" s="177" t="s">
        <v>4726</v>
      </c>
      <c r="B3111" s="134">
        <v>16170</v>
      </c>
      <c r="C3111" s="134" t="s">
        <v>1508</v>
      </c>
      <c r="D3111" s="134" t="s">
        <v>1507</v>
      </c>
      <c r="E3111" s="134" t="s">
        <v>15651</v>
      </c>
      <c r="F3111" s="134">
        <v>765</v>
      </c>
      <c r="G3111" s="140"/>
    </row>
    <row r="3112" spans="1:7">
      <c r="A3112" s="177" t="s">
        <v>4727</v>
      </c>
      <c r="B3112" s="134">
        <v>11981</v>
      </c>
      <c r="C3112" s="134" t="s">
        <v>1507</v>
      </c>
      <c r="D3112" s="134" t="s">
        <v>1507</v>
      </c>
      <c r="E3112" s="134" t="s">
        <v>15652</v>
      </c>
      <c r="F3112" s="134">
        <v>1704</v>
      </c>
      <c r="G3112" s="140"/>
    </row>
    <row r="3113" spans="1:7">
      <c r="A3113" s="177" t="s">
        <v>4728</v>
      </c>
      <c r="B3113" s="134">
        <v>16238</v>
      </c>
      <c r="C3113" s="134" t="s">
        <v>1508</v>
      </c>
      <c r="D3113" s="134" t="s">
        <v>1507</v>
      </c>
      <c r="E3113" s="134" t="s">
        <v>15653</v>
      </c>
      <c r="F3113" s="134">
        <v>117</v>
      </c>
      <c r="G3113" s="140"/>
    </row>
    <row r="3114" spans="1:7">
      <c r="A3114" s="177" t="s">
        <v>4729</v>
      </c>
      <c r="B3114" s="134">
        <v>16154</v>
      </c>
      <c r="C3114" s="134" t="s">
        <v>1508</v>
      </c>
      <c r="D3114" s="134" t="s">
        <v>1507</v>
      </c>
      <c r="E3114" s="134" t="s">
        <v>15654</v>
      </c>
      <c r="F3114" s="134">
        <v>112</v>
      </c>
      <c r="G3114" s="140"/>
    </row>
    <row r="3115" spans="1:7">
      <c r="A3115" s="177" t="s">
        <v>4730</v>
      </c>
      <c r="B3115" s="134">
        <v>16147</v>
      </c>
      <c r="C3115" s="134" t="s">
        <v>1508</v>
      </c>
      <c r="D3115" s="134" t="s">
        <v>1507</v>
      </c>
      <c r="E3115" s="134" t="s">
        <v>15655</v>
      </c>
      <c r="F3115" s="134">
        <v>141</v>
      </c>
      <c r="G3115" s="140"/>
    </row>
    <row r="3116" spans="1:7">
      <c r="A3116" s="177" t="s">
        <v>4731</v>
      </c>
      <c r="B3116" s="134">
        <v>50310</v>
      </c>
      <c r="C3116" s="134" t="s">
        <v>1508</v>
      </c>
      <c r="D3116" s="134" t="s">
        <v>1507</v>
      </c>
      <c r="E3116" s="134" t="s">
        <v>15656</v>
      </c>
      <c r="F3116" s="134">
        <v>819</v>
      </c>
      <c r="G3116" s="140"/>
    </row>
    <row r="3117" spans="1:7">
      <c r="A3117" s="177" t="s">
        <v>4732</v>
      </c>
      <c r="B3117" s="134">
        <v>16162</v>
      </c>
      <c r="C3117" s="134" t="s">
        <v>1507</v>
      </c>
      <c r="D3117" s="134" t="s">
        <v>1507</v>
      </c>
      <c r="E3117" s="134" t="s">
        <v>15657</v>
      </c>
      <c r="F3117" s="134">
        <v>170</v>
      </c>
      <c r="G3117" s="140"/>
    </row>
    <row r="3118" spans="1:7">
      <c r="A3118" s="177" t="s">
        <v>4733</v>
      </c>
      <c r="B3118" s="134">
        <v>50344</v>
      </c>
      <c r="C3118" s="134" t="s">
        <v>1507</v>
      </c>
      <c r="D3118" s="134" t="s">
        <v>1507</v>
      </c>
      <c r="E3118" s="134" t="s">
        <v>15658</v>
      </c>
      <c r="F3118" s="134">
        <v>1001648</v>
      </c>
      <c r="G3118" s="140"/>
    </row>
    <row r="3119" spans="1:7">
      <c r="A3119" s="177" t="s">
        <v>4734</v>
      </c>
      <c r="B3119" s="134">
        <v>96982</v>
      </c>
      <c r="C3119" s="134" t="s">
        <v>1508</v>
      </c>
      <c r="D3119" s="134" t="s">
        <v>1507</v>
      </c>
      <c r="E3119" s="134" t="s">
        <v>15659</v>
      </c>
      <c r="F3119" s="134">
        <v>1010</v>
      </c>
      <c r="G3119" s="140"/>
    </row>
    <row r="3120" spans="1:7">
      <c r="A3120" s="177" t="s">
        <v>4735</v>
      </c>
      <c r="B3120" s="134">
        <v>59857</v>
      </c>
      <c r="C3120" s="134" t="s">
        <v>1508</v>
      </c>
      <c r="D3120" s="134" t="s">
        <v>1507</v>
      </c>
      <c r="E3120" s="134" t="s">
        <v>15660</v>
      </c>
      <c r="F3120" s="134">
        <v>1003</v>
      </c>
      <c r="G3120" s="76"/>
    </row>
    <row r="3121" spans="1:7">
      <c r="A3121" s="177" t="s">
        <v>4736</v>
      </c>
      <c r="B3121" s="134">
        <v>17163817</v>
      </c>
      <c r="C3121" s="134" t="s">
        <v>1508</v>
      </c>
      <c r="D3121" s="134" t="s">
        <v>1507</v>
      </c>
      <c r="E3121" s="134" t="s">
        <v>15661</v>
      </c>
      <c r="F3121" s="134">
        <v>17145</v>
      </c>
      <c r="G3121" s="76"/>
    </row>
    <row r="3122" spans="1:7">
      <c r="A3122" s="177" t="s">
        <v>4737</v>
      </c>
      <c r="B3122" s="134">
        <v>43976</v>
      </c>
      <c r="C3122" s="134" t="s">
        <v>1508</v>
      </c>
      <c r="D3122" s="134" t="s">
        <v>1507</v>
      </c>
      <c r="E3122" s="134" t="s">
        <v>15662</v>
      </c>
      <c r="F3122" s="134">
        <v>15994</v>
      </c>
      <c r="G3122" s="76"/>
    </row>
    <row r="3123" spans="1:7">
      <c r="A3123" s="177" t="s">
        <v>4738</v>
      </c>
      <c r="B3123" s="134">
        <v>11999</v>
      </c>
      <c r="C3123" s="134" t="s">
        <v>1508</v>
      </c>
      <c r="D3123" s="134" t="s">
        <v>1507</v>
      </c>
      <c r="E3123" s="134" t="s">
        <v>15663</v>
      </c>
      <c r="F3123" s="134">
        <v>324</v>
      </c>
      <c r="G3123" s="76"/>
    </row>
    <row r="3124" spans="1:7">
      <c r="A3124" s="177" t="s">
        <v>4739</v>
      </c>
      <c r="B3124" s="134">
        <v>13359</v>
      </c>
      <c r="C3124" s="134" t="s">
        <v>1508</v>
      </c>
      <c r="D3124" s="134" t="s">
        <v>1507</v>
      </c>
      <c r="E3124" s="134" t="s">
        <v>15664</v>
      </c>
      <c r="F3124" s="134">
        <v>1268</v>
      </c>
      <c r="G3124" s="140"/>
    </row>
    <row r="3125" spans="1:7">
      <c r="A3125" s="177" t="s">
        <v>4740</v>
      </c>
      <c r="B3125" s="134">
        <v>12005</v>
      </c>
      <c r="C3125" s="134" t="s">
        <v>1508</v>
      </c>
      <c r="D3125" s="134" t="s">
        <v>1507</v>
      </c>
      <c r="E3125" s="134" t="s">
        <v>15665</v>
      </c>
      <c r="F3125" s="134">
        <v>338</v>
      </c>
      <c r="G3125" s="76"/>
    </row>
    <row r="3126" spans="1:7">
      <c r="A3126" s="177" t="s">
        <v>4741</v>
      </c>
      <c r="B3126" s="134">
        <v>11973</v>
      </c>
      <c r="C3126" s="134" t="s">
        <v>1508</v>
      </c>
      <c r="D3126" s="134" t="s">
        <v>1507</v>
      </c>
      <c r="E3126" s="134" t="s">
        <v>15666</v>
      </c>
      <c r="F3126" s="134">
        <v>1285</v>
      </c>
      <c r="G3126" s="76"/>
    </row>
    <row r="3127" spans="1:7">
      <c r="A3127" s="177" t="s">
        <v>4742</v>
      </c>
      <c r="B3127" s="134">
        <v>9811</v>
      </c>
      <c r="C3127" s="134" t="s">
        <v>1508</v>
      </c>
      <c r="D3127" s="134" t="s">
        <v>1507</v>
      </c>
      <c r="E3127" s="134" t="s">
        <v>15667</v>
      </c>
      <c r="F3127" s="134">
        <v>15916</v>
      </c>
      <c r="G3127" s="140"/>
    </row>
    <row r="3128" spans="1:7">
      <c r="A3128" s="177" t="s">
        <v>4743</v>
      </c>
      <c r="B3128" s="134">
        <v>16196</v>
      </c>
      <c r="C3128" s="134" t="s">
        <v>1508</v>
      </c>
      <c r="D3128" s="134" t="s">
        <v>1507</v>
      </c>
      <c r="E3128" s="134" t="s">
        <v>15668</v>
      </c>
      <c r="F3128" s="134">
        <v>1217</v>
      </c>
      <c r="G3128" s="76"/>
    </row>
    <row r="3129" spans="1:7">
      <c r="A3129" s="177" t="s">
        <v>4744</v>
      </c>
      <c r="B3129" s="134">
        <v>65623</v>
      </c>
      <c r="C3129" s="134" t="s">
        <v>1508</v>
      </c>
      <c r="D3129" s="134" t="s">
        <v>1507</v>
      </c>
      <c r="E3129" s="134" t="s">
        <v>15669</v>
      </c>
      <c r="F3129" s="134">
        <v>1642</v>
      </c>
      <c r="G3129" s="76"/>
    </row>
    <row r="3130" spans="1:7">
      <c r="A3130" s="177" t="s">
        <v>4745</v>
      </c>
      <c r="B3130" s="134">
        <v>59865</v>
      </c>
      <c r="C3130" s="134" t="s">
        <v>1508</v>
      </c>
      <c r="D3130" s="134" t="s">
        <v>1507</v>
      </c>
      <c r="E3130" s="134" t="s">
        <v>15670</v>
      </c>
      <c r="F3130" s="134">
        <v>15858</v>
      </c>
      <c r="G3130" s="140"/>
    </row>
    <row r="3131" spans="1:7">
      <c r="A3131" s="177" t="s">
        <v>4746</v>
      </c>
      <c r="B3131" s="134">
        <v>16139</v>
      </c>
      <c r="C3131" s="134" t="s">
        <v>1508</v>
      </c>
      <c r="D3131" s="134" t="s">
        <v>1507</v>
      </c>
      <c r="E3131" s="134" t="s">
        <v>15671</v>
      </c>
      <c r="F3131" s="134">
        <v>542</v>
      </c>
      <c r="G3131" s="76"/>
    </row>
    <row r="3132" spans="1:7">
      <c r="A3132" s="177" t="s">
        <v>4747</v>
      </c>
      <c r="B3132" s="134">
        <v>1736175</v>
      </c>
      <c r="C3132" s="134" t="s">
        <v>1507</v>
      </c>
      <c r="D3132" s="134" t="s">
        <v>1507</v>
      </c>
      <c r="E3132" s="135"/>
      <c r="F3132" s="134">
        <v>1003665</v>
      </c>
      <c r="G3132" s="76"/>
    </row>
    <row r="3133" spans="1:7">
      <c r="A3133" s="177" t="s">
        <v>4748</v>
      </c>
      <c r="B3133" s="134">
        <v>304964</v>
      </c>
      <c r="C3133" s="134" t="s">
        <v>1507</v>
      </c>
      <c r="D3133" s="134" t="s">
        <v>1507</v>
      </c>
      <c r="E3133" s="134" t="s">
        <v>15672</v>
      </c>
      <c r="F3133" s="134">
        <v>1297</v>
      </c>
      <c r="G3133" s="76"/>
    </row>
    <row r="3134" spans="1:7">
      <c r="A3134" s="177" t="s">
        <v>4749</v>
      </c>
      <c r="B3134" s="134">
        <v>68528</v>
      </c>
      <c r="C3134" s="134" t="s">
        <v>1507</v>
      </c>
      <c r="D3134" s="134" t="s">
        <v>1507</v>
      </c>
      <c r="E3134" s="134" t="s">
        <v>15673</v>
      </c>
      <c r="F3134" s="134">
        <v>345</v>
      </c>
      <c r="G3134" s="76"/>
    </row>
    <row r="3135" spans="1:7">
      <c r="A3135" s="177" t="s">
        <v>4750</v>
      </c>
      <c r="B3135" s="134">
        <v>99135</v>
      </c>
      <c r="C3135" s="134" t="s">
        <v>1507</v>
      </c>
      <c r="D3135" s="134" t="s">
        <v>1507</v>
      </c>
      <c r="E3135" s="134" t="s">
        <v>15674</v>
      </c>
      <c r="F3135" s="134">
        <v>1300</v>
      </c>
      <c r="G3135" s="140"/>
    </row>
    <row r="3136" spans="1:7">
      <c r="A3136" s="177" t="s">
        <v>4751</v>
      </c>
      <c r="B3136" s="134">
        <v>251777</v>
      </c>
      <c r="C3136" s="134" t="s">
        <v>1507</v>
      </c>
      <c r="D3136" s="134" t="s">
        <v>1507</v>
      </c>
      <c r="E3136" s="134" t="s">
        <v>15675</v>
      </c>
      <c r="F3136" s="134">
        <v>1301</v>
      </c>
      <c r="G3136" s="76"/>
    </row>
    <row r="3137" spans="1:7">
      <c r="A3137" s="177" t="s">
        <v>4752</v>
      </c>
      <c r="B3137" s="134">
        <v>65029</v>
      </c>
      <c r="C3137" s="134" t="s">
        <v>1508</v>
      </c>
      <c r="D3137" s="134" t="s">
        <v>1507</v>
      </c>
      <c r="E3137" s="134" t="s">
        <v>15676</v>
      </c>
      <c r="F3137" s="134">
        <v>1302</v>
      </c>
      <c r="G3137" s="76"/>
    </row>
    <row r="3138" spans="1:7">
      <c r="A3138" s="177" t="s">
        <v>4753</v>
      </c>
      <c r="B3138" s="134">
        <v>57372</v>
      </c>
      <c r="C3138" s="134" t="s">
        <v>1508</v>
      </c>
      <c r="D3138" s="134" t="s">
        <v>1507</v>
      </c>
      <c r="E3138" s="134" t="s">
        <v>15677</v>
      </c>
      <c r="F3138" s="134">
        <v>1303</v>
      </c>
      <c r="G3138" s="76"/>
    </row>
    <row r="3139" spans="1:7">
      <c r="A3139" s="177" t="s">
        <v>4754</v>
      </c>
      <c r="B3139" s="134">
        <v>115212</v>
      </c>
      <c r="C3139" s="134" t="s">
        <v>1508</v>
      </c>
      <c r="D3139" s="134" t="s">
        <v>1507</v>
      </c>
      <c r="E3139" s="134" t="s">
        <v>15678</v>
      </c>
      <c r="F3139" s="134">
        <v>1002659</v>
      </c>
      <c r="G3139" s="140"/>
    </row>
    <row r="3140" spans="1:7">
      <c r="A3140" s="177" t="s">
        <v>4755</v>
      </c>
      <c r="B3140" s="134">
        <v>241869</v>
      </c>
      <c r="C3140" s="134" t="s">
        <v>1507</v>
      </c>
      <c r="D3140" s="134" t="s">
        <v>1507</v>
      </c>
      <c r="E3140" s="134" t="s">
        <v>15679</v>
      </c>
      <c r="F3140" s="134">
        <v>1306</v>
      </c>
      <c r="G3140" s="140"/>
    </row>
    <row r="3141" spans="1:7">
      <c r="A3141" s="177" t="s">
        <v>4756</v>
      </c>
      <c r="B3141" s="134">
        <v>53975</v>
      </c>
      <c r="C3141" s="134" t="s">
        <v>1507</v>
      </c>
      <c r="D3141" s="134" t="s">
        <v>1507</v>
      </c>
      <c r="E3141" s="134" t="s">
        <v>15680</v>
      </c>
      <c r="F3141" s="134">
        <v>337527</v>
      </c>
      <c r="G3141" s="76"/>
    </row>
    <row r="3142" spans="1:7">
      <c r="A3142" s="177" t="s">
        <v>4757</v>
      </c>
      <c r="B3142" s="134">
        <v>27748</v>
      </c>
      <c r="C3142" s="134" t="s">
        <v>1508</v>
      </c>
      <c r="D3142" s="134" t="s">
        <v>1507</v>
      </c>
      <c r="E3142" s="134" t="s">
        <v>15681</v>
      </c>
      <c r="F3142" s="134">
        <v>1307</v>
      </c>
      <c r="G3142" s="140"/>
    </row>
    <row r="3143" spans="1:7">
      <c r="A3143" s="177" t="s">
        <v>4758</v>
      </c>
      <c r="B3143" s="134">
        <v>33373</v>
      </c>
      <c r="C3143" s="134" t="s">
        <v>1507</v>
      </c>
      <c r="D3143" s="134" t="s">
        <v>1507</v>
      </c>
      <c r="E3143" s="134" t="s">
        <v>15682</v>
      </c>
      <c r="F3143" s="134">
        <v>1308</v>
      </c>
      <c r="G3143" s="140"/>
    </row>
    <row r="3144" spans="1:7">
      <c r="A3144" s="177" t="s">
        <v>4759</v>
      </c>
      <c r="B3144" s="134">
        <v>17163841</v>
      </c>
      <c r="C3144" s="134" t="s">
        <v>1508</v>
      </c>
      <c r="D3144" s="134" t="s">
        <v>1507</v>
      </c>
      <c r="E3144" s="134" t="s">
        <v>15683</v>
      </c>
      <c r="F3144" s="134">
        <v>17152</v>
      </c>
      <c r="G3144" s="140"/>
    </row>
    <row r="3145" spans="1:7">
      <c r="A3145" s="177" t="s">
        <v>4760</v>
      </c>
      <c r="B3145" s="134">
        <v>30494</v>
      </c>
      <c r="C3145" s="134" t="s">
        <v>1508</v>
      </c>
      <c r="D3145" s="134" t="s">
        <v>1507</v>
      </c>
      <c r="E3145" s="134" t="s">
        <v>15684</v>
      </c>
      <c r="F3145" s="134">
        <v>17160</v>
      </c>
      <c r="G3145" s="76"/>
    </row>
    <row r="3146" spans="1:7">
      <c r="A3146" s="177" t="s">
        <v>4761</v>
      </c>
      <c r="B3146" s="134">
        <v>960948</v>
      </c>
      <c r="C3146" s="134" t="s">
        <v>1507</v>
      </c>
      <c r="D3146" s="134" t="s">
        <v>1507</v>
      </c>
      <c r="E3146" s="134" t="s">
        <v>15685</v>
      </c>
      <c r="F3146" s="134">
        <v>1471</v>
      </c>
      <c r="G3146" s="76"/>
    </row>
    <row r="3147" spans="1:7">
      <c r="A3147" s="177" t="s">
        <v>4762</v>
      </c>
      <c r="B3147" s="134">
        <v>760371</v>
      </c>
      <c r="C3147" s="134" t="s">
        <v>1507</v>
      </c>
      <c r="D3147" s="134" t="s">
        <v>1507</v>
      </c>
      <c r="E3147" s="134" t="s">
        <v>15686</v>
      </c>
      <c r="F3147" s="135"/>
      <c r="G3147" s="76"/>
    </row>
    <row r="3148" spans="1:7">
      <c r="A3148" s="177" t="s">
        <v>4763</v>
      </c>
      <c r="B3148" s="134">
        <v>17164732</v>
      </c>
      <c r="C3148" s="134" t="s">
        <v>1507</v>
      </c>
      <c r="D3148" s="134" t="s">
        <v>1507</v>
      </c>
      <c r="E3148" s="135"/>
      <c r="F3148" s="134">
        <v>1002629</v>
      </c>
      <c r="G3148" s="140"/>
    </row>
    <row r="3149" spans="1:7">
      <c r="A3149" s="177" t="s">
        <v>4764</v>
      </c>
      <c r="B3149" s="134">
        <v>17164724</v>
      </c>
      <c r="C3149" s="134" t="s">
        <v>1507</v>
      </c>
      <c r="D3149" s="134" t="s">
        <v>1507</v>
      </c>
      <c r="E3149" s="134" t="s">
        <v>14034</v>
      </c>
      <c r="F3149" s="134">
        <v>1002604</v>
      </c>
      <c r="G3149" s="76"/>
    </row>
    <row r="3150" spans="1:7">
      <c r="A3150" s="177" t="s">
        <v>18662</v>
      </c>
      <c r="B3150" s="135"/>
      <c r="C3150" s="134" t="s">
        <v>1507</v>
      </c>
      <c r="D3150" s="134" t="s">
        <v>1508</v>
      </c>
      <c r="E3150" s="135"/>
      <c r="F3150" s="135"/>
      <c r="G3150" s="140"/>
    </row>
    <row r="3151" spans="1:7">
      <c r="A3151" s="177" t="s">
        <v>4765</v>
      </c>
      <c r="B3151" s="134">
        <v>1644137</v>
      </c>
      <c r="C3151" s="134" t="s">
        <v>1507</v>
      </c>
      <c r="D3151" s="134" t="s">
        <v>1508</v>
      </c>
      <c r="E3151" s="135"/>
      <c r="F3151" s="134">
        <v>346</v>
      </c>
      <c r="G3151" s="76"/>
    </row>
    <row r="3152" spans="1:7">
      <c r="A3152" s="177" t="s">
        <v>4766</v>
      </c>
      <c r="B3152" s="134">
        <v>1644111</v>
      </c>
      <c r="C3152" s="134" t="s">
        <v>1507</v>
      </c>
      <c r="D3152" s="134" t="s">
        <v>1507</v>
      </c>
      <c r="E3152" s="135"/>
      <c r="F3152" s="134">
        <v>347</v>
      </c>
      <c r="G3152" s="76"/>
    </row>
    <row r="3153" spans="1:7">
      <c r="A3153" s="177" t="s">
        <v>4767</v>
      </c>
      <c r="B3153" s="134">
        <v>17164179</v>
      </c>
      <c r="C3153" s="134" t="s">
        <v>1508</v>
      </c>
      <c r="D3153" s="134" t="s">
        <v>1507</v>
      </c>
      <c r="E3153" s="134" t="s">
        <v>15687</v>
      </c>
      <c r="F3153" s="134">
        <v>323332</v>
      </c>
      <c r="G3153" s="76"/>
    </row>
    <row r="3154" spans="1:7">
      <c r="A3154" s="177" t="s">
        <v>4768</v>
      </c>
      <c r="B3154" s="134">
        <v>749655</v>
      </c>
      <c r="C3154" s="134" t="s">
        <v>1508</v>
      </c>
      <c r="D3154" s="134" t="s">
        <v>1507</v>
      </c>
      <c r="E3154" s="135"/>
      <c r="F3154" s="134">
        <v>348</v>
      </c>
      <c r="G3154" s="140"/>
    </row>
    <row r="3155" spans="1:7">
      <c r="A3155" s="177" t="s">
        <v>18663</v>
      </c>
      <c r="B3155" s="135"/>
      <c r="C3155" s="134" t="s">
        <v>1507</v>
      </c>
      <c r="D3155" s="134" t="s">
        <v>1508</v>
      </c>
      <c r="E3155" s="135"/>
      <c r="F3155" s="135"/>
      <c r="G3155" s="140"/>
    </row>
    <row r="3156" spans="1:7">
      <c r="A3156" s="177" t="s">
        <v>4769</v>
      </c>
      <c r="B3156" s="134">
        <v>749655</v>
      </c>
      <c r="C3156" s="134" t="s">
        <v>1507</v>
      </c>
      <c r="D3156" s="134" t="s">
        <v>1508</v>
      </c>
      <c r="E3156" s="135"/>
      <c r="F3156" s="134">
        <v>323281</v>
      </c>
      <c r="G3156" s="76"/>
    </row>
    <row r="3157" spans="1:7">
      <c r="A3157" s="177" t="s">
        <v>4770</v>
      </c>
      <c r="B3157" s="135"/>
      <c r="C3157" s="134" t="s">
        <v>1508</v>
      </c>
      <c r="D3157" s="134" t="s">
        <v>1507</v>
      </c>
      <c r="E3157" s="135"/>
      <c r="F3157" s="134">
        <v>389228</v>
      </c>
      <c r="G3157" s="140"/>
    </row>
    <row r="3158" spans="1:7">
      <c r="A3158" s="177" t="s">
        <v>4771</v>
      </c>
      <c r="B3158" s="134">
        <v>41475</v>
      </c>
      <c r="C3158" s="134" t="s">
        <v>1508</v>
      </c>
      <c r="D3158" s="134" t="s">
        <v>1507</v>
      </c>
      <c r="E3158" s="134" t="s">
        <v>15688</v>
      </c>
      <c r="F3158" s="134">
        <v>17142</v>
      </c>
      <c r="G3158" s="140"/>
    </row>
    <row r="3159" spans="1:7">
      <c r="A3159" s="177" t="s">
        <v>4772</v>
      </c>
      <c r="B3159" s="134">
        <v>17164054</v>
      </c>
      <c r="C3159" s="134" t="s">
        <v>1508</v>
      </c>
      <c r="D3159" s="134" t="s">
        <v>1507</v>
      </c>
      <c r="E3159" s="134" t="s">
        <v>15689</v>
      </c>
      <c r="F3159" s="134">
        <v>323239</v>
      </c>
      <c r="G3159" s="76"/>
    </row>
    <row r="3160" spans="1:7">
      <c r="A3160" s="177" t="s">
        <v>4773</v>
      </c>
      <c r="B3160" s="134">
        <v>28720</v>
      </c>
      <c r="C3160" s="134" t="s">
        <v>1507</v>
      </c>
      <c r="D3160" s="134" t="s">
        <v>1507</v>
      </c>
      <c r="E3160" s="134" t="s">
        <v>15690</v>
      </c>
      <c r="F3160" s="134">
        <v>1310</v>
      </c>
      <c r="G3160" s="76"/>
    </row>
    <row r="3161" spans="1:7">
      <c r="A3161" s="177" t="s">
        <v>4774</v>
      </c>
      <c r="B3161" s="134">
        <v>1736920</v>
      </c>
      <c r="C3161" s="134" t="s">
        <v>1507</v>
      </c>
      <c r="D3161" s="134" t="s">
        <v>1507</v>
      </c>
      <c r="E3161" s="134" t="s">
        <v>15691</v>
      </c>
      <c r="F3161" s="134">
        <v>1003791</v>
      </c>
      <c r="G3161" s="140"/>
    </row>
    <row r="3162" spans="1:7">
      <c r="A3162" s="177" t="s">
        <v>4775</v>
      </c>
      <c r="B3162" s="134">
        <v>686642</v>
      </c>
      <c r="C3162" s="134" t="s">
        <v>1507</v>
      </c>
      <c r="D3162" s="134" t="s">
        <v>1507</v>
      </c>
      <c r="E3162" s="134" t="s">
        <v>15692</v>
      </c>
      <c r="F3162" s="134">
        <v>1002985</v>
      </c>
      <c r="G3162" s="140"/>
    </row>
    <row r="3163" spans="1:7">
      <c r="A3163" s="177" t="s">
        <v>4776</v>
      </c>
      <c r="B3163" s="135"/>
      <c r="C3163" s="134" t="s">
        <v>1507</v>
      </c>
      <c r="D3163" s="134" t="s">
        <v>1507</v>
      </c>
      <c r="E3163" s="135"/>
      <c r="F3163" s="134">
        <v>1004292</v>
      </c>
      <c r="G3163" s="76"/>
    </row>
    <row r="3164" spans="1:7">
      <c r="A3164" s="177" t="s">
        <v>4777</v>
      </c>
      <c r="B3164" s="134">
        <v>1644160</v>
      </c>
      <c r="C3164" s="134" t="s">
        <v>1508</v>
      </c>
      <c r="D3164" s="134" t="s">
        <v>1507</v>
      </c>
      <c r="E3164" s="135"/>
      <c r="F3164" s="134">
        <v>9795</v>
      </c>
      <c r="G3164" s="140"/>
    </row>
    <row r="3165" spans="1:7">
      <c r="A3165" s="177" t="s">
        <v>4778</v>
      </c>
      <c r="B3165" s="134">
        <v>701250</v>
      </c>
      <c r="C3165" s="134" t="s">
        <v>1508</v>
      </c>
      <c r="D3165" s="134" t="s">
        <v>1507</v>
      </c>
      <c r="E3165" s="135"/>
      <c r="F3165" s="134">
        <v>17101</v>
      </c>
      <c r="G3165" s="76"/>
    </row>
    <row r="3166" spans="1:7">
      <c r="A3166" s="177" t="s">
        <v>4779</v>
      </c>
      <c r="B3166" s="134">
        <v>17297623</v>
      </c>
      <c r="C3166" s="134" t="s">
        <v>1507</v>
      </c>
      <c r="D3166" s="134" t="s">
        <v>1507</v>
      </c>
      <c r="E3166" s="135"/>
      <c r="F3166" s="134">
        <v>1275</v>
      </c>
      <c r="G3166" s="140"/>
    </row>
    <row r="3167" spans="1:7">
      <c r="A3167" s="177" t="s">
        <v>4780</v>
      </c>
      <c r="B3167" s="134">
        <v>17148453</v>
      </c>
      <c r="C3167" s="134" t="s">
        <v>1507</v>
      </c>
      <c r="D3167" s="134" t="s">
        <v>1507</v>
      </c>
      <c r="E3167" s="135"/>
      <c r="F3167" s="134">
        <v>378</v>
      </c>
      <c r="G3167" s="76"/>
    </row>
    <row r="3168" spans="1:7">
      <c r="A3168" s="177" t="s">
        <v>4781</v>
      </c>
      <c r="B3168" s="134">
        <v>966226</v>
      </c>
      <c r="C3168" s="134" t="s">
        <v>1508</v>
      </c>
      <c r="D3168" s="134" t="s">
        <v>1507</v>
      </c>
      <c r="E3168" s="135"/>
      <c r="F3168" s="134">
        <v>15986</v>
      </c>
      <c r="G3168" s="76"/>
    </row>
    <row r="3169" spans="1:7">
      <c r="A3169" s="177" t="s">
        <v>4782</v>
      </c>
      <c r="B3169" s="134">
        <v>17135955</v>
      </c>
      <c r="C3169" s="134" t="s">
        <v>1508</v>
      </c>
      <c r="D3169" s="134" t="s">
        <v>1507</v>
      </c>
      <c r="E3169" s="135"/>
      <c r="F3169" s="134">
        <v>15987</v>
      </c>
      <c r="G3169" s="140"/>
    </row>
    <row r="3170" spans="1:7">
      <c r="A3170" s="177" t="s">
        <v>4783</v>
      </c>
      <c r="B3170" s="134">
        <v>966598</v>
      </c>
      <c r="C3170" s="134" t="s">
        <v>1508</v>
      </c>
      <c r="D3170" s="134" t="s">
        <v>1507</v>
      </c>
      <c r="E3170" s="135"/>
      <c r="F3170" s="134">
        <v>15988</v>
      </c>
      <c r="G3170" s="140"/>
    </row>
    <row r="3171" spans="1:7">
      <c r="A3171" s="177" t="s">
        <v>4784</v>
      </c>
      <c r="B3171" s="134">
        <v>1736112</v>
      </c>
      <c r="C3171" s="134" t="s">
        <v>1507</v>
      </c>
      <c r="D3171" s="134" t="s">
        <v>1507</v>
      </c>
      <c r="E3171" s="134" t="s">
        <v>15693</v>
      </c>
      <c r="F3171" s="134">
        <v>1002630</v>
      </c>
      <c r="G3171" s="140"/>
    </row>
    <row r="3172" spans="1:7">
      <c r="A3172" s="177" t="s">
        <v>4785</v>
      </c>
      <c r="B3172" s="134">
        <v>966671</v>
      </c>
      <c r="C3172" s="134" t="s">
        <v>1508</v>
      </c>
      <c r="D3172" s="134" t="s">
        <v>1507</v>
      </c>
      <c r="E3172" s="135"/>
      <c r="F3172" s="134">
        <v>15896</v>
      </c>
      <c r="G3172" s="140"/>
    </row>
    <row r="3173" spans="1:7">
      <c r="A3173" s="177" t="s">
        <v>4786</v>
      </c>
      <c r="B3173" s="134">
        <v>194464</v>
      </c>
      <c r="C3173" s="134" t="s">
        <v>1507</v>
      </c>
      <c r="D3173" s="134" t="s">
        <v>1507</v>
      </c>
      <c r="E3173" s="134" t="s">
        <v>15694</v>
      </c>
      <c r="F3173" s="134">
        <v>374</v>
      </c>
      <c r="G3173" s="76"/>
    </row>
    <row r="3174" spans="1:7">
      <c r="A3174" s="177" t="s">
        <v>4787</v>
      </c>
      <c r="B3174" s="134">
        <v>213793</v>
      </c>
      <c r="C3174" s="134" t="s">
        <v>1507</v>
      </c>
      <c r="D3174" s="134" t="s">
        <v>1507</v>
      </c>
      <c r="E3174" s="134" t="s">
        <v>15695</v>
      </c>
      <c r="F3174" s="134">
        <v>1312</v>
      </c>
      <c r="G3174" s="140"/>
    </row>
    <row r="3175" spans="1:7">
      <c r="A3175" s="177" t="s">
        <v>4788</v>
      </c>
      <c r="B3175" s="134">
        <v>149690</v>
      </c>
      <c r="C3175" s="134" t="s">
        <v>1507</v>
      </c>
      <c r="D3175" s="134" t="s">
        <v>1507</v>
      </c>
      <c r="E3175" s="314">
        <v>2023537</v>
      </c>
      <c r="F3175" s="134">
        <v>1313</v>
      </c>
      <c r="G3175" s="76"/>
    </row>
    <row r="3176" spans="1:7">
      <c r="A3176" s="177" t="s">
        <v>4789</v>
      </c>
      <c r="B3176" s="134">
        <v>1644186</v>
      </c>
      <c r="C3176" s="134" t="s">
        <v>1507</v>
      </c>
      <c r="D3176" s="134" t="s">
        <v>1507</v>
      </c>
      <c r="E3176" s="135"/>
      <c r="F3176" s="134">
        <v>350</v>
      </c>
      <c r="G3176" s="76"/>
    </row>
    <row r="3177" spans="1:7">
      <c r="A3177" s="177" t="s">
        <v>4790</v>
      </c>
      <c r="B3177" s="135"/>
      <c r="C3177" s="134" t="s">
        <v>1507</v>
      </c>
      <c r="D3177" s="134" t="s">
        <v>1507</v>
      </c>
      <c r="E3177" s="135"/>
      <c r="F3177" s="134">
        <v>1001946</v>
      </c>
      <c r="G3177" s="76"/>
    </row>
    <row r="3178" spans="1:7">
      <c r="A3178" s="177" t="s">
        <v>4791</v>
      </c>
      <c r="B3178" s="134">
        <v>1735749</v>
      </c>
      <c r="C3178" s="134" t="s">
        <v>1507</v>
      </c>
      <c r="D3178" s="134" t="s">
        <v>1507</v>
      </c>
      <c r="E3178" s="134" t="s">
        <v>15696</v>
      </c>
      <c r="F3178" s="135"/>
      <c r="G3178" s="140"/>
    </row>
    <row r="3179" spans="1:7">
      <c r="A3179" s="177" t="s">
        <v>4792</v>
      </c>
      <c r="B3179" s="134">
        <v>215327</v>
      </c>
      <c r="C3179" s="134" t="s">
        <v>1508</v>
      </c>
      <c r="D3179" s="134" t="s">
        <v>1507</v>
      </c>
      <c r="E3179" s="134" t="s">
        <v>15697</v>
      </c>
      <c r="F3179" s="134">
        <v>11767</v>
      </c>
      <c r="G3179" s="76"/>
    </row>
    <row r="3180" spans="1:7">
      <c r="A3180" s="177" t="s">
        <v>4793</v>
      </c>
      <c r="B3180" s="134">
        <v>223180</v>
      </c>
      <c r="C3180" s="134" t="s">
        <v>1508</v>
      </c>
      <c r="D3180" s="134" t="s">
        <v>1507</v>
      </c>
      <c r="E3180" s="134" t="s">
        <v>15698</v>
      </c>
      <c r="F3180" s="134">
        <v>351</v>
      </c>
      <c r="G3180" s="140"/>
    </row>
    <row r="3181" spans="1:7">
      <c r="A3181" s="177" t="s">
        <v>4794</v>
      </c>
      <c r="B3181" s="134">
        <v>17000753</v>
      </c>
      <c r="C3181" s="134" t="s">
        <v>1507</v>
      </c>
      <c r="D3181" s="134" t="s">
        <v>1507</v>
      </c>
      <c r="E3181" s="134" t="s">
        <v>15699</v>
      </c>
      <c r="F3181" s="134">
        <v>1002495</v>
      </c>
      <c r="G3181" s="140"/>
    </row>
    <row r="3182" spans="1:7">
      <c r="A3182" s="177" t="s">
        <v>4795</v>
      </c>
      <c r="B3182" s="135"/>
      <c r="C3182" s="134" t="s">
        <v>1507</v>
      </c>
      <c r="D3182" s="134" t="s">
        <v>1507</v>
      </c>
      <c r="E3182" s="134" t="s">
        <v>15700</v>
      </c>
      <c r="F3182" s="134">
        <v>1004287</v>
      </c>
      <c r="G3182" s="76"/>
    </row>
    <row r="3183" spans="1:7">
      <c r="A3183" s="177" t="s">
        <v>18664</v>
      </c>
      <c r="B3183" s="135"/>
      <c r="C3183" s="134" t="s">
        <v>1507</v>
      </c>
      <c r="D3183" s="134" t="s">
        <v>1507</v>
      </c>
      <c r="E3183" s="134" t="s">
        <v>18665</v>
      </c>
      <c r="F3183" s="135"/>
      <c r="G3183" s="76"/>
    </row>
    <row r="3184" spans="1:7">
      <c r="A3184" s="177" t="s">
        <v>18666</v>
      </c>
      <c r="B3184" s="135"/>
      <c r="C3184" s="134" t="s">
        <v>1507</v>
      </c>
      <c r="D3184" s="134" t="s">
        <v>1507</v>
      </c>
      <c r="E3184" s="134" t="s">
        <v>18667</v>
      </c>
      <c r="F3184" s="135"/>
      <c r="G3184" s="140"/>
    </row>
    <row r="3185" spans="1:7">
      <c r="A3185" s="177" t="s">
        <v>4796</v>
      </c>
      <c r="B3185" s="134">
        <v>48553</v>
      </c>
      <c r="C3185" s="134" t="s">
        <v>1507</v>
      </c>
      <c r="D3185" s="134" t="s">
        <v>1507</v>
      </c>
      <c r="E3185" s="134" t="s">
        <v>15701</v>
      </c>
      <c r="F3185" s="134">
        <v>1675</v>
      </c>
      <c r="G3185" s="140"/>
    </row>
    <row r="3186" spans="1:7">
      <c r="A3186" s="177" t="s">
        <v>4797</v>
      </c>
      <c r="B3186" s="134">
        <v>1644251</v>
      </c>
      <c r="C3186" s="134" t="s">
        <v>1507</v>
      </c>
      <c r="D3186" s="134" t="s">
        <v>1507</v>
      </c>
      <c r="E3186" s="135"/>
      <c r="F3186" s="134">
        <v>352</v>
      </c>
      <c r="G3186" s="140"/>
    </row>
    <row r="3187" spans="1:7">
      <c r="A3187" s="177" t="s">
        <v>4798</v>
      </c>
      <c r="B3187" s="134">
        <v>1736778</v>
      </c>
      <c r="C3187" s="134" t="s">
        <v>1507</v>
      </c>
      <c r="D3187" s="134" t="s">
        <v>1507</v>
      </c>
      <c r="E3187" s="134" t="s">
        <v>14858</v>
      </c>
      <c r="F3187" s="134">
        <v>1003737</v>
      </c>
      <c r="G3187" s="140"/>
    </row>
    <row r="3188" spans="1:7">
      <c r="A3188" s="177" t="s">
        <v>4799</v>
      </c>
      <c r="B3188" s="134">
        <v>1714689</v>
      </c>
      <c r="C3188" s="134" t="s">
        <v>1507</v>
      </c>
      <c r="D3188" s="134" t="s">
        <v>1507</v>
      </c>
      <c r="E3188" s="134" t="s">
        <v>15702</v>
      </c>
      <c r="F3188" s="135"/>
      <c r="G3188" s="140"/>
    </row>
    <row r="3189" spans="1:7">
      <c r="A3189" s="177" t="s">
        <v>4800</v>
      </c>
      <c r="B3189" s="134">
        <v>245050</v>
      </c>
      <c r="C3189" s="134" t="s">
        <v>1508</v>
      </c>
      <c r="D3189" s="134" t="s">
        <v>1507</v>
      </c>
      <c r="E3189" s="134" t="s">
        <v>15703</v>
      </c>
      <c r="F3189" s="134">
        <v>353</v>
      </c>
      <c r="G3189" s="140"/>
    </row>
    <row r="3190" spans="1:7">
      <c r="A3190" s="177" t="s">
        <v>18668</v>
      </c>
      <c r="B3190" s="135"/>
      <c r="C3190" s="134" t="s">
        <v>1507</v>
      </c>
      <c r="D3190" s="134" t="s">
        <v>1507</v>
      </c>
      <c r="E3190" s="134" t="s">
        <v>18669</v>
      </c>
      <c r="F3190" s="135"/>
      <c r="G3190" s="140"/>
    </row>
    <row r="3191" spans="1:7">
      <c r="A3191" s="177" t="s">
        <v>4801</v>
      </c>
      <c r="B3191" s="134">
        <v>41525</v>
      </c>
      <c r="C3191" s="134" t="s">
        <v>1507</v>
      </c>
      <c r="D3191" s="134" t="s">
        <v>1507</v>
      </c>
      <c r="E3191" s="134" t="s">
        <v>15704</v>
      </c>
      <c r="F3191" s="134">
        <v>1003658</v>
      </c>
      <c r="G3191" s="140"/>
    </row>
    <row r="3192" spans="1:7">
      <c r="A3192" s="177" t="s">
        <v>4802</v>
      </c>
      <c r="B3192" s="134">
        <v>103358</v>
      </c>
      <c r="C3192" s="134" t="s">
        <v>1507</v>
      </c>
      <c r="D3192" s="134" t="s">
        <v>1507</v>
      </c>
      <c r="E3192" s="314">
        <v>218239</v>
      </c>
      <c r="F3192" s="134">
        <v>1002427</v>
      </c>
      <c r="G3192" s="140"/>
    </row>
    <row r="3193" spans="1:7">
      <c r="A3193" s="177" t="s">
        <v>4803</v>
      </c>
      <c r="B3193" s="134">
        <v>286278</v>
      </c>
      <c r="C3193" s="134" t="s">
        <v>1507</v>
      </c>
      <c r="D3193" s="134" t="s">
        <v>1507</v>
      </c>
      <c r="E3193" s="134" t="s">
        <v>15705</v>
      </c>
      <c r="F3193" s="134">
        <v>1315</v>
      </c>
      <c r="G3193" s="140"/>
    </row>
    <row r="3194" spans="1:7">
      <c r="A3194" s="177" t="s">
        <v>4804</v>
      </c>
      <c r="B3194" s="134">
        <v>154302</v>
      </c>
      <c r="C3194" s="134" t="s">
        <v>1508</v>
      </c>
      <c r="D3194" s="134" t="s">
        <v>1507</v>
      </c>
      <c r="E3194" s="134" t="s">
        <v>15706</v>
      </c>
      <c r="F3194" s="134">
        <v>1316</v>
      </c>
      <c r="G3194" s="140"/>
    </row>
    <row r="3195" spans="1:7">
      <c r="A3195" s="177" t="s">
        <v>4805</v>
      </c>
      <c r="B3195" s="134">
        <v>17294737</v>
      </c>
      <c r="C3195" s="134" t="s">
        <v>1507</v>
      </c>
      <c r="D3195" s="134" t="s">
        <v>1507</v>
      </c>
      <c r="E3195" s="135"/>
      <c r="F3195" s="134">
        <v>16933</v>
      </c>
      <c r="G3195" s="76"/>
    </row>
    <row r="3196" spans="1:7">
      <c r="A3196" s="177" t="s">
        <v>4806</v>
      </c>
      <c r="B3196" s="135"/>
      <c r="C3196" s="134" t="s">
        <v>1507</v>
      </c>
      <c r="D3196" s="134" t="s">
        <v>1507</v>
      </c>
      <c r="E3196" s="135"/>
      <c r="F3196" s="134">
        <v>1003376</v>
      </c>
      <c r="G3196" s="140"/>
    </row>
    <row r="3197" spans="1:7">
      <c r="A3197" s="177" t="s">
        <v>4807</v>
      </c>
      <c r="B3197" s="134">
        <v>52457330</v>
      </c>
      <c r="C3197" s="134" t="s">
        <v>1508</v>
      </c>
      <c r="D3197" s="134" t="s">
        <v>1507</v>
      </c>
      <c r="E3197" s="135"/>
      <c r="F3197" s="134">
        <v>16336</v>
      </c>
      <c r="G3197" s="140"/>
    </row>
    <row r="3198" spans="1:7">
      <c r="A3198" s="177" t="s">
        <v>4808</v>
      </c>
      <c r="B3198" s="134">
        <v>52457348</v>
      </c>
      <c r="C3198" s="134" t="s">
        <v>1508</v>
      </c>
      <c r="D3198" s="134" t="s">
        <v>1507</v>
      </c>
      <c r="E3198" s="135"/>
      <c r="F3198" s="134">
        <v>16337</v>
      </c>
      <c r="G3198" s="76"/>
    </row>
    <row r="3199" spans="1:7">
      <c r="A3199" s="177" t="s">
        <v>4809</v>
      </c>
      <c r="B3199" s="134">
        <v>962472</v>
      </c>
      <c r="C3199" s="134" t="s">
        <v>1508</v>
      </c>
      <c r="D3199" s="134" t="s">
        <v>1507</v>
      </c>
      <c r="E3199" s="134" t="s">
        <v>15707</v>
      </c>
      <c r="F3199" s="134">
        <v>15983</v>
      </c>
      <c r="G3199" s="140"/>
    </row>
    <row r="3200" spans="1:7">
      <c r="A3200" s="177" t="s">
        <v>4810</v>
      </c>
      <c r="B3200" s="134">
        <v>967034</v>
      </c>
      <c r="C3200" s="134" t="s">
        <v>1507</v>
      </c>
      <c r="D3200" s="134" t="s">
        <v>1507</v>
      </c>
      <c r="E3200" s="135"/>
      <c r="F3200" s="134">
        <v>356</v>
      </c>
      <c r="G3200" s="76"/>
    </row>
    <row r="3201" spans="1:7">
      <c r="A3201" s="177" t="s">
        <v>4811</v>
      </c>
      <c r="B3201" s="134">
        <v>1736922</v>
      </c>
      <c r="C3201" s="134" t="s">
        <v>1507</v>
      </c>
      <c r="D3201" s="134" t="s">
        <v>1507</v>
      </c>
      <c r="E3201" s="134" t="s">
        <v>15708</v>
      </c>
      <c r="F3201" s="134">
        <v>1003800</v>
      </c>
      <c r="G3201" s="140"/>
    </row>
    <row r="3202" spans="1:7">
      <c r="A3202" s="177" t="s">
        <v>4812</v>
      </c>
      <c r="B3202" s="135"/>
      <c r="C3202" s="134" t="s">
        <v>1507</v>
      </c>
      <c r="D3202" s="134" t="s">
        <v>1507</v>
      </c>
      <c r="E3202" s="134" t="s">
        <v>15709</v>
      </c>
      <c r="F3202" s="134">
        <v>1004351</v>
      </c>
      <c r="G3202" s="140"/>
    </row>
    <row r="3203" spans="1:7">
      <c r="A3203" s="177" t="s">
        <v>4813</v>
      </c>
      <c r="B3203" s="134">
        <v>7906</v>
      </c>
      <c r="C3203" s="134" t="s">
        <v>1508</v>
      </c>
      <c r="D3203" s="134" t="s">
        <v>1507</v>
      </c>
      <c r="E3203" s="134" t="s">
        <v>15710</v>
      </c>
      <c r="F3203" s="134">
        <v>11758</v>
      </c>
      <c r="G3203" s="140"/>
    </row>
    <row r="3204" spans="1:7">
      <c r="A3204" s="177" t="s">
        <v>4814</v>
      </c>
      <c r="B3204" s="134">
        <v>147587</v>
      </c>
      <c r="C3204" s="134" t="s">
        <v>1508</v>
      </c>
      <c r="D3204" s="134" t="s">
        <v>1507</v>
      </c>
      <c r="E3204" s="134" t="s">
        <v>15711</v>
      </c>
      <c r="F3204" s="134">
        <v>17042</v>
      </c>
      <c r="G3204" s="140"/>
    </row>
    <row r="3205" spans="1:7">
      <c r="A3205" s="177" t="s">
        <v>4815</v>
      </c>
      <c r="B3205" s="134">
        <v>96495</v>
      </c>
      <c r="C3205" s="134" t="s">
        <v>1508</v>
      </c>
      <c r="D3205" s="134" t="s">
        <v>1507</v>
      </c>
      <c r="E3205" s="134" t="s">
        <v>15712</v>
      </c>
      <c r="F3205" s="134">
        <v>17029</v>
      </c>
      <c r="G3205" s="76"/>
    </row>
    <row r="3206" spans="1:7">
      <c r="A3206" s="177" t="s">
        <v>4816</v>
      </c>
      <c r="B3206" s="134">
        <v>166678</v>
      </c>
      <c r="C3206" s="134" t="s">
        <v>1508</v>
      </c>
      <c r="D3206" s="134" t="s">
        <v>1507</v>
      </c>
      <c r="E3206" s="134" t="s">
        <v>15713</v>
      </c>
      <c r="F3206" s="134">
        <v>15915</v>
      </c>
      <c r="G3206" s="140"/>
    </row>
    <row r="3207" spans="1:7">
      <c r="A3207" s="177" t="s">
        <v>4817</v>
      </c>
      <c r="B3207" s="134">
        <v>4937</v>
      </c>
      <c r="C3207" s="134" t="s">
        <v>1508</v>
      </c>
      <c r="D3207" s="134" t="s">
        <v>1507</v>
      </c>
      <c r="E3207" s="134" t="s">
        <v>15714</v>
      </c>
      <c r="F3207" s="134">
        <v>210</v>
      </c>
      <c r="G3207" s="140"/>
    </row>
    <row r="3208" spans="1:7">
      <c r="A3208" s="177" t="s">
        <v>4818</v>
      </c>
      <c r="B3208" s="134">
        <v>4945</v>
      </c>
      <c r="C3208" s="134" t="s">
        <v>1508</v>
      </c>
      <c r="D3208" s="134" t="s">
        <v>1507</v>
      </c>
      <c r="E3208" s="134" t="s">
        <v>15715</v>
      </c>
      <c r="F3208" s="134">
        <v>212</v>
      </c>
      <c r="G3208" s="76"/>
    </row>
    <row r="3209" spans="1:7">
      <c r="A3209" s="177" t="s">
        <v>4819</v>
      </c>
      <c r="B3209" s="134">
        <v>1107</v>
      </c>
      <c r="C3209" s="134" t="s">
        <v>1508</v>
      </c>
      <c r="D3209" s="134" t="s">
        <v>1507</v>
      </c>
      <c r="E3209" s="134" t="s">
        <v>15716</v>
      </c>
      <c r="F3209" s="134">
        <v>214</v>
      </c>
      <c r="G3209" s="140"/>
    </row>
    <row r="3210" spans="1:7">
      <c r="A3210" s="177" t="s">
        <v>4820</v>
      </c>
      <c r="B3210" s="134">
        <v>96073</v>
      </c>
      <c r="C3210" s="134" t="s">
        <v>1507</v>
      </c>
      <c r="D3210" s="134" t="s">
        <v>1507</v>
      </c>
      <c r="E3210" s="134" t="s">
        <v>15717</v>
      </c>
      <c r="F3210" s="134">
        <v>389911</v>
      </c>
      <c r="G3210" s="140"/>
    </row>
    <row r="3211" spans="1:7">
      <c r="A3211" s="177" t="s">
        <v>4821</v>
      </c>
      <c r="B3211" s="134">
        <v>37820</v>
      </c>
      <c r="C3211" s="134" t="s">
        <v>1508</v>
      </c>
      <c r="D3211" s="134" t="s">
        <v>1507</v>
      </c>
      <c r="E3211" s="134" t="s">
        <v>15718</v>
      </c>
      <c r="F3211" s="134">
        <v>1309</v>
      </c>
      <c r="G3211" s="76"/>
    </row>
    <row r="3212" spans="1:7">
      <c r="A3212" s="177" t="s">
        <v>4822</v>
      </c>
      <c r="B3212" s="134">
        <v>3525</v>
      </c>
      <c r="C3212" s="134" t="s">
        <v>1508</v>
      </c>
      <c r="D3212" s="134" t="s">
        <v>1507</v>
      </c>
      <c r="E3212" s="134" t="s">
        <v>15719</v>
      </c>
      <c r="F3212" s="134">
        <v>15902</v>
      </c>
      <c r="G3212" s="140"/>
    </row>
    <row r="3213" spans="1:7">
      <c r="A3213" s="177" t="s">
        <v>4823</v>
      </c>
      <c r="B3213" s="134">
        <v>46250</v>
      </c>
      <c r="C3213" s="134" t="s">
        <v>1508</v>
      </c>
      <c r="D3213" s="134" t="s">
        <v>1507</v>
      </c>
      <c r="E3213" s="134" t="s">
        <v>15720</v>
      </c>
      <c r="F3213" s="134">
        <v>16018</v>
      </c>
      <c r="G3213" s="140"/>
    </row>
    <row r="3214" spans="1:7">
      <c r="A3214" s="177" t="s">
        <v>4824</v>
      </c>
      <c r="B3214" s="134">
        <v>20172</v>
      </c>
      <c r="C3214" s="134" t="s">
        <v>1508</v>
      </c>
      <c r="D3214" s="134" t="s">
        <v>1507</v>
      </c>
      <c r="E3214" s="134" t="s">
        <v>14309</v>
      </c>
      <c r="F3214" s="134">
        <v>64</v>
      </c>
      <c r="G3214" s="76"/>
    </row>
    <row r="3215" spans="1:7">
      <c r="A3215" s="177" t="s">
        <v>4825</v>
      </c>
      <c r="B3215" s="134">
        <v>3103</v>
      </c>
      <c r="C3215" s="134" t="s">
        <v>1507</v>
      </c>
      <c r="D3215" s="134" t="s">
        <v>1507</v>
      </c>
      <c r="E3215" s="134" t="s">
        <v>15721</v>
      </c>
      <c r="F3215" s="134">
        <v>144</v>
      </c>
      <c r="G3215" s="140"/>
    </row>
    <row r="3216" spans="1:7">
      <c r="A3216" s="177" t="s">
        <v>4826</v>
      </c>
      <c r="B3216" s="134">
        <v>23630</v>
      </c>
      <c r="C3216" s="134" t="s">
        <v>1508</v>
      </c>
      <c r="D3216" s="134" t="s">
        <v>1507</v>
      </c>
      <c r="E3216" s="134" t="s">
        <v>15722</v>
      </c>
      <c r="F3216" s="134">
        <v>110</v>
      </c>
      <c r="G3216" s="76"/>
    </row>
    <row r="3217" spans="1:7">
      <c r="A3217" s="177" t="s">
        <v>4827</v>
      </c>
      <c r="B3217" s="134">
        <v>18135</v>
      </c>
      <c r="C3217" s="134" t="s">
        <v>1508</v>
      </c>
      <c r="D3217" s="134" t="s">
        <v>1507</v>
      </c>
      <c r="E3217" s="134" t="s">
        <v>15723</v>
      </c>
      <c r="F3217" s="134">
        <v>389801</v>
      </c>
      <c r="G3217" s="76"/>
    </row>
    <row r="3218" spans="1:7">
      <c r="A3218" s="177" t="s">
        <v>4828</v>
      </c>
      <c r="B3218" s="134">
        <v>23648</v>
      </c>
      <c r="C3218" s="134" t="s">
        <v>1507</v>
      </c>
      <c r="D3218" s="134" t="s">
        <v>1507</v>
      </c>
      <c r="E3218" s="134" t="s">
        <v>15724</v>
      </c>
      <c r="F3218" s="134">
        <v>389212</v>
      </c>
      <c r="G3218" s="76"/>
    </row>
    <row r="3219" spans="1:7">
      <c r="A3219" s="177" t="s">
        <v>4829</v>
      </c>
      <c r="B3219" s="134">
        <v>32763</v>
      </c>
      <c r="C3219" s="134" t="s">
        <v>1508</v>
      </c>
      <c r="D3219" s="134" t="s">
        <v>1507</v>
      </c>
      <c r="E3219" s="134" t="s">
        <v>15725</v>
      </c>
      <c r="F3219" s="134">
        <v>788</v>
      </c>
      <c r="G3219" s="140"/>
    </row>
    <row r="3220" spans="1:7">
      <c r="A3220" s="177" t="s">
        <v>4830</v>
      </c>
      <c r="B3220" s="134">
        <v>146647</v>
      </c>
      <c r="C3220" s="134" t="s">
        <v>1507</v>
      </c>
      <c r="D3220" s="134" t="s">
        <v>1507</v>
      </c>
      <c r="E3220" s="134" t="s">
        <v>15726</v>
      </c>
      <c r="F3220" s="134">
        <v>118</v>
      </c>
      <c r="G3220" s="140"/>
    </row>
    <row r="3221" spans="1:7">
      <c r="A3221" s="177" t="s">
        <v>4831</v>
      </c>
      <c r="B3221" s="134">
        <v>93708</v>
      </c>
      <c r="C3221" s="134" t="s">
        <v>1508</v>
      </c>
      <c r="D3221" s="134" t="s">
        <v>1507</v>
      </c>
      <c r="E3221" s="134" t="s">
        <v>15727</v>
      </c>
      <c r="F3221" s="134">
        <v>782</v>
      </c>
      <c r="G3221" s="140"/>
    </row>
    <row r="3222" spans="1:7">
      <c r="A3222" s="177" t="s">
        <v>4832</v>
      </c>
      <c r="B3222" s="134">
        <v>23598</v>
      </c>
      <c r="C3222" s="134" t="s">
        <v>1508</v>
      </c>
      <c r="D3222" s="134" t="s">
        <v>1507</v>
      </c>
      <c r="E3222" s="134" t="s">
        <v>15728</v>
      </c>
      <c r="F3222" s="134">
        <v>126</v>
      </c>
      <c r="G3222" s="76"/>
    </row>
    <row r="3223" spans="1:7">
      <c r="A3223" s="177" t="s">
        <v>4833</v>
      </c>
      <c r="B3223" s="134">
        <v>23606</v>
      </c>
      <c r="C3223" s="134" t="s">
        <v>1508</v>
      </c>
      <c r="D3223" s="134" t="s">
        <v>1507</v>
      </c>
      <c r="E3223" s="134" t="s">
        <v>15729</v>
      </c>
      <c r="F3223" s="134">
        <v>142</v>
      </c>
      <c r="G3223" s="140"/>
    </row>
    <row r="3224" spans="1:7">
      <c r="A3224" s="177" t="s">
        <v>4834</v>
      </c>
      <c r="B3224" s="134">
        <v>58305</v>
      </c>
      <c r="C3224" s="134" t="s">
        <v>1508</v>
      </c>
      <c r="D3224" s="134" t="s">
        <v>1507</v>
      </c>
      <c r="E3224" s="134" t="s">
        <v>15730</v>
      </c>
      <c r="F3224" s="134">
        <v>389162</v>
      </c>
      <c r="G3224" s="76"/>
    </row>
    <row r="3225" spans="1:7">
      <c r="A3225" s="177" t="s">
        <v>4835</v>
      </c>
      <c r="B3225" s="134">
        <v>18986</v>
      </c>
      <c r="C3225" s="134" t="s">
        <v>1508</v>
      </c>
      <c r="D3225" s="134" t="s">
        <v>1507</v>
      </c>
      <c r="E3225" s="134" t="s">
        <v>15731</v>
      </c>
      <c r="F3225" s="134">
        <v>389317</v>
      </c>
      <c r="G3225" s="76"/>
    </row>
    <row r="3226" spans="1:7">
      <c r="A3226" s="177" t="s">
        <v>4836</v>
      </c>
      <c r="B3226" s="134">
        <v>23622</v>
      </c>
      <c r="C3226" s="134" t="s">
        <v>1508</v>
      </c>
      <c r="D3226" s="134" t="s">
        <v>1507</v>
      </c>
      <c r="E3226" s="134" t="s">
        <v>15732</v>
      </c>
      <c r="F3226" s="134">
        <v>172</v>
      </c>
      <c r="G3226" s="140"/>
    </row>
    <row r="3227" spans="1:7">
      <c r="A3227" s="177" t="s">
        <v>4837</v>
      </c>
      <c r="B3227" s="134">
        <v>22558</v>
      </c>
      <c r="C3227" s="134" t="s">
        <v>1507</v>
      </c>
      <c r="D3227" s="134" t="s">
        <v>1507</v>
      </c>
      <c r="E3227" s="134" t="s">
        <v>15733</v>
      </c>
      <c r="F3227" s="134">
        <v>1000461</v>
      </c>
      <c r="G3227" s="140"/>
    </row>
    <row r="3228" spans="1:7">
      <c r="A3228" s="177" t="s">
        <v>4838</v>
      </c>
      <c r="B3228" s="134">
        <v>19307</v>
      </c>
      <c r="C3228" s="134" t="s">
        <v>1507</v>
      </c>
      <c r="D3228" s="134" t="s">
        <v>1507</v>
      </c>
      <c r="E3228" s="134" t="s">
        <v>15734</v>
      </c>
      <c r="F3228" s="134">
        <v>1002277</v>
      </c>
      <c r="G3228" s="140"/>
    </row>
    <row r="3229" spans="1:7">
      <c r="A3229" s="177" t="s">
        <v>4839</v>
      </c>
      <c r="B3229" s="134">
        <v>74724</v>
      </c>
      <c r="C3229" s="134" t="s">
        <v>1508</v>
      </c>
      <c r="D3229" s="134" t="s">
        <v>1507</v>
      </c>
      <c r="E3229" s="134" t="s">
        <v>15735</v>
      </c>
      <c r="F3229" s="134">
        <v>15887</v>
      </c>
      <c r="G3229" s="76"/>
    </row>
    <row r="3230" spans="1:7">
      <c r="A3230" s="177" t="s">
        <v>4840</v>
      </c>
      <c r="B3230" s="134">
        <v>32748</v>
      </c>
      <c r="C3230" s="134" t="s">
        <v>1507</v>
      </c>
      <c r="D3230" s="134" t="s">
        <v>1507</v>
      </c>
      <c r="E3230" s="134" t="s">
        <v>15736</v>
      </c>
      <c r="F3230" s="135"/>
      <c r="G3230" s="140"/>
    </row>
    <row r="3231" spans="1:7">
      <c r="A3231" s="177" t="s">
        <v>4841</v>
      </c>
      <c r="B3231" s="134">
        <v>62653</v>
      </c>
      <c r="C3231" s="134" t="s">
        <v>1508</v>
      </c>
      <c r="D3231" s="134" t="s">
        <v>1507</v>
      </c>
      <c r="E3231" s="134" t="s">
        <v>15737</v>
      </c>
      <c r="F3231" s="134">
        <v>1005</v>
      </c>
      <c r="G3231" s="140"/>
    </row>
    <row r="3232" spans="1:7">
      <c r="A3232" s="177" t="s">
        <v>4842</v>
      </c>
      <c r="B3232" s="134">
        <v>19059</v>
      </c>
      <c r="C3232" s="134" t="s">
        <v>1508</v>
      </c>
      <c r="D3232" s="134" t="s">
        <v>1507</v>
      </c>
      <c r="E3232" s="134" t="s">
        <v>15738</v>
      </c>
      <c r="F3232" s="134">
        <v>1107</v>
      </c>
      <c r="G3232" s="76"/>
    </row>
    <row r="3233" spans="1:7">
      <c r="A3233" s="177" t="s">
        <v>4843</v>
      </c>
      <c r="B3233" s="134">
        <v>149153</v>
      </c>
      <c r="C3233" s="134" t="s">
        <v>1508</v>
      </c>
      <c r="D3233" s="134" t="s">
        <v>1507</v>
      </c>
      <c r="E3233" s="134" t="s">
        <v>15739</v>
      </c>
      <c r="F3233" s="134">
        <v>15937</v>
      </c>
      <c r="G3233" s="76"/>
    </row>
    <row r="3234" spans="1:7">
      <c r="A3234" s="177" t="s">
        <v>4844</v>
      </c>
      <c r="B3234" s="134">
        <v>961938</v>
      </c>
      <c r="C3234" s="134" t="s">
        <v>1508</v>
      </c>
      <c r="D3234" s="134" t="s">
        <v>1507</v>
      </c>
      <c r="E3234" s="314">
        <v>1263471</v>
      </c>
      <c r="F3234" s="134">
        <v>15933</v>
      </c>
      <c r="G3234" s="140"/>
    </row>
    <row r="3235" spans="1:7">
      <c r="A3235" s="177" t="s">
        <v>4845</v>
      </c>
      <c r="B3235" s="134">
        <v>40089</v>
      </c>
      <c r="C3235" s="134" t="s">
        <v>1508</v>
      </c>
      <c r="D3235" s="134" t="s">
        <v>1507</v>
      </c>
      <c r="E3235" s="134" t="s">
        <v>15740</v>
      </c>
      <c r="F3235" s="134">
        <v>1173</v>
      </c>
      <c r="G3235" s="76"/>
    </row>
    <row r="3236" spans="1:7">
      <c r="A3236" s="177" t="s">
        <v>4846</v>
      </c>
      <c r="B3236" s="134">
        <v>19109</v>
      </c>
      <c r="C3236" s="134" t="s">
        <v>1508</v>
      </c>
      <c r="D3236" s="134" t="s">
        <v>1507</v>
      </c>
      <c r="E3236" s="134" t="s">
        <v>15741</v>
      </c>
      <c r="F3236" s="134">
        <v>325</v>
      </c>
      <c r="G3236" s="140"/>
    </row>
    <row r="3237" spans="1:7">
      <c r="A3237" s="177" t="s">
        <v>4847</v>
      </c>
      <c r="B3237" s="134">
        <v>19240</v>
      </c>
      <c r="C3237" s="134" t="s">
        <v>1508</v>
      </c>
      <c r="D3237" s="134" t="s">
        <v>1507</v>
      </c>
      <c r="E3237" s="134" t="s">
        <v>15742</v>
      </c>
      <c r="F3237" s="134">
        <v>646</v>
      </c>
      <c r="G3237" s="140"/>
    </row>
    <row r="3238" spans="1:7">
      <c r="A3238" s="177" t="s">
        <v>4848</v>
      </c>
      <c r="B3238" s="134">
        <v>19117</v>
      </c>
      <c r="C3238" s="134" t="s">
        <v>1507</v>
      </c>
      <c r="D3238" s="134" t="s">
        <v>1507</v>
      </c>
      <c r="E3238" s="134" t="s">
        <v>15743</v>
      </c>
      <c r="F3238" s="134">
        <v>339</v>
      </c>
      <c r="G3238" s="76"/>
    </row>
    <row r="3239" spans="1:7">
      <c r="A3239" s="177" t="s">
        <v>4849</v>
      </c>
      <c r="B3239" s="134">
        <v>19083</v>
      </c>
      <c r="C3239" s="134" t="s">
        <v>1508</v>
      </c>
      <c r="D3239" s="134" t="s">
        <v>1507</v>
      </c>
      <c r="E3239" s="134" t="s">
        <v>15744</v>
      </c>
      <c r="F3239" s="134">
        <v>389297</v>
      </c>
      <c r="G3239" s="76"/>
    </row>
    <row r="3240" spans="1:7">
      <c r="A3240" s="177" t="s">
        <v>4850</v>
      </c>
      <c r="B3240" s="134">
        <v>22046</v>
      </c>
      <c r="C3240" s="134" t="s">
        <v>1508</v>
      </c>
      <c r="D3240" s="134" t="s">
        <v>1507</v>
      </c>
      <c r="E3240" s="134" t="s">
        <v>15745</v>
      </c>
      <c r="F3240" s="134">
        <v>16106</v>
      </c>
      <c r="G3240" s="140"/>
    </row>
    <row r="3241" spans="1:7">
      <c r="A3241" s="177" t="s">
        <v>4851</v>
      </c>
      <c r="B3241" s="134">
        <v>92684</v>
      </c>
      <c r="C3241" s="134" t="s">
        <v>1508</v>
      </c>
      <c r="D3241" s="134" t="s">
        <v>1507</v>
      </c>
      <c r="E3241" s="134" t="s">
        <v>15746</v>
      </c>
      <c r="F3241" s="134">
        <v>389163</v>
      </c>
      <c r="G3241" s="76"/>
    </row>
    <row r="3242" spans="1:7">
      <c r="A3242" s="177" t="s">
        <v>4852</v>
      </c>
      <c r="B3242" s="134">
        <v>23663</v>
      </c>
      <c r="C3242" s="134" t="s">
        <v>1508</v>
      </c>
      <c r="D3242" s="134" t="s">
        <v>1507</v>
      </c>
      <c r="E3242" s="134" t="s">
        <v>15747</v>
      </c>
      <c r="F3242" s="134">
        <v>15993</v>
      </c>
      <c r="G3242" s="76"/>
    </row>
    <row r="3243" spans="1:7">
      <c r="A3243" s="177" t="s">
        <v>4853</v>
      </c>
      <c r="B3243" s="134">
        <v>66530</v>
      </c>
      <c r="C3243" s="134" t="s">
        <v>1507</v>
      </c>
      <c r="D3243" s="134" t="s">
        <v>1507</v>
      </c>
      <c r="E3243" s="134" t="s">
        <v>15748</v>
      </c>
      <c r="F3243" s="135"/>
      <c r="G3243" s="140"/>
    </row>
    <row r="3244" spans="1:7">
      <c r="A3244" s="177" t="s">
        <v>4854</v>
      </c>
      <c r="B3244" s="134">
        <v>36475</v>
      </c>
      <c r="C3244" s="134" t="s">
        <v>1508</v>
      </c>
      <c r="D3244" s="134" t="s">
        <v>1507</v>
      </c>
      <c r="E3244" s="134" t="s">
        <v>15749</v>
      </c>
      <c r="F3244" s="134">
        <v>1512</v>
      </c>
      <c r="G3244" s="140"/>
    </row>
    <row r="3245" spans="1:7">
      <c r="A3245" s="177" t="s">
        <v>4855</v>
      </c>
      <c r="B3245" s="134">
        <v>14555</v>
      </c>
      <c r="C3245" s="134" t="s">
        <v>1508</v>
      </c>
      <c r="D3245" s="134" t="s">
        <v>1507</v>
      </c>
      <c r="E3245" s="134" t="s">
        <v>15750</v>
      </c>
      <c r="F3245" s="134">
        <v>15917</v>
      </c>
      <c r="G3245" s="76"/>
    </row>
    <row r="3246" spans="1:7">
      <c r="A3246" s="177" t="s">
        <v>4856</v>
      </c>
      <c r="B3246" s="134">
        <v>1734351</v>
      </c>
      <c r="C3246" s="134" t="s">
        <v>1507</v>
      </c>
      <c r="D3246" s="134" t="s">
        <v>1507</v>
      </c>
      <c r="E3246" s="134" t="s">
        <v>14139</v>
      </c>
      <c r="F3246" s="134">
        <v>1003204</v>
      </c>
      <c r="G3246" s="140"/>
    </row>
    <row r="3247" spans="1:7">
      <c r="A3247" s="177" t="s">
        <v>4857</v>
      </c>
      <c r="B3247" s="134">
        <v>8359</v>
      </c>
      <c r="C3247" s="134" t="s">
        <v>1507</v>
      </c>
      <c r="D3247" s="134" t="s">
        <v>1507</v>
      </c>
      <c r="E3247" s="134" t="s">
        <v>15751</v>
      </c>
      <c r="F3247" s="135"/>
      <c r="G3247" s="76"/>
    </row>
    <row r="3248" spans="1:7">
      <c r="A3248" s="177" t="s">
        <v>4858</v>
      </c>
      <c r="B3248" s="134">
        <v>18259</v>
      </c>
      <c r="C3248" s="134" t="s">
        <v>1508</v>
      </c>
      <c r="D3248" s="134" t="s">
        <v>1507</v>
      </c>
      <c r="E3248" s="134" t="s">
        <v>15752</v>
      </c>
      <c r="F3248" s="134">
        <v>734</v>
      </c>
      <c r="G3248" s="140"/>
    </row>
    <row r="3249" spans="1:7">
      <c r="A3249" s="177" t="s">
        <v>4859</v>
      </c>
      <c r="B3249" s="134">
        <v>18119</v>
      </c>
      <c r="C3249" s="134" t="s">
        <v>1508</v>
      </c>
      <c r="D3249" s="134" t="s">
        <v>1507</v>
      </c>
      <c r="E3249" s="134" t="s">
        <v>15753</v>
      </c>
      <c r="F3249" s="134">
        <v>621</v>
      </c>
      <c r="G3249" s="76"/>
    </row>
    <row r="3250" spans="1:7">
      <c r="A3250" s="177" t="s">
        <v>4860</v>
      </c>
      <c r="B3250" s="134">
        <v>23655</v>
      </c>
      <c r="C3250" s="134" t="s">
        <v>1508</v>
      </c>
      <c r="D3250" s="134" t="s">
        <v>1507</v>
      </c>
      <c r="E3250" s="134" t="s">
        <v>15754</v>
      </c>
      <c r="F3250" s="134">
        <v>1178</v>
      </c>
      <c r="G3250" s="76"/>
    </row>
    <row r="3251" spans="1:7">
      <c r="A3251" s="177" t="s">
        <v>4861</v>
      </c>
      <c r="B3251" s="134">
        <v>23580</v>
      </c>
      <c r="C3251" s="134" t="s">
        <v>1508</v>
      </c>
      <c r="D3251" s="134" t="s">
        <v>1507</v>
      </c>
      <c r="E3251" s="134" t="s">
        <v>15755</v>
      </c>
      <c r="F3251" s="134">
        <v>543</v>
      </c>
      <c r="G3251" s="140"/>
    </row>
    <row r="3252" spans="1:7">
      <c r="A3252" s="177" t="s">
        <v>4862</v>
      </c>
      <c r="B3252" s="134">
        <v>588822</v>
      </c>
      <c r="C3252" s="134" t="s">
        <v>1507</v>
      </c>
      <c r="D3252" s="134" t="s">
        <v>1507</v>
      </c>
      <c r="E3252" s="134" t="s">
        <v>15756</v>
      </c>
      <c r="F3252" s="134">
        <v>1001177</v>
      </c>
      <c r="G3252" s="76"/>
    </row>
    <row r="3253" spans="1:7">
      <c r="A3253" s="177" t="s">
        <v>4863</v>
      </c>
      <c r="B3253" s="134">
        <v>149708</v>
      </c>
      <c r="C3253" s="134" t="s">
        <v>1507</v>
      </c>
      <c r="D3253" s="134" t="s">
        <v>1507</v>
      </c>
      <c r="E3253" s="314">
        <v>2023568</v>
      </c>
      <c r="F3253" s="134">
        <v>1317</v>
      </c>
      <c r="G3253" s="140"/>
    </row>
    <row r="3254" spans="1:7">
      <c r="A3254" s="177" t="s">
        <v>4864</v>
      </c>
      <c r="B3254" s="134">
        <v>2428</v>
      </c>
      <c r="C3254" s="134" t="s">
        <v>1507</v>
      </c>
      <c r="D3254" s="134" t="s">
        <v>1507</v>
      </c>
      <c r="E3254" s="134" t="s">
        <v>15757</v>
      </c>
      <c r="F3254" s="134">
        <v>1318</v>
      </c>
      <c r="G3254" s="76"/>
    </row>
    <row r="3255" spans="1:7">
      <c r="A3255" s="177" t="s">
        <v>4865</v>
      </c>
      <c r="B3255" s="134">
        <v>64923</v>
      </c>
      <c r="C3255" s="134" t="s">
        <v>1507</v>
      </c>
      <c r="D3255" s="134" t="s">
        <v>1507</v>
      </c>
      <c r="E3255" s="134" t="s">
        <v>15758</v>
      </c>
      <c r="F3255" s="134">
        <v>1067</v>
      </c>
      <c r="G3255" s="76"/>
    </row>
    <row r="3256" spans="1:7">
      <c r="A3256" s="177" t="s">
        <v>4866</v>
      </c>
      <c r="B3256" s="134">
        <v>158295</v>
      </c>
      <c r="C3256" s="134" t="s">
        <v>1508</v>
      </c>
      <c r="D3256" s="134" t="s">
        <v>1507</v>
      </c>
      <c r="E3256" s="134" t="s">
        <v>15759</v>
      </c>
      <c r="F3256" s="134">
        <v>15918</v>
      </c>
      <c r="G3256" s="76"/>
    </row>
    <row r="3257" spans="1:7">
      <c r="A3257" s="177" t="s">
        <v>4867</v>
      </c>
      <c r="B3257" s="134">
        <v>33076</v>
      </c>
      <c r="C3257" s="134" t="s">
        <v>1507</v>
      </c>
      <c r="D3257" s="134" t="s">
        <v>1507</v>
      </c>
      <c r="E3257" s="134" t="s">
        <v>15760</v>
      </c>
      <c r="F3257" s="134">
        <v>1319</v>
      </c>
      <c r="G3257" s="76"/>
    </row>
    <row r="3258" spans="1:7">
      <c r="A3258" s="177" t="s">
        <v>4868</v>
      </c>
      <c r="B3258" s="134">
        <v>42028</v>
      </c>
      <c r="C3258" s="134" t="s">
        <v>1507</v>
      </c>
      <c r="D3258" s="134" t="s">
        <v>1507</v>
      </c>
      <c r="E3258" s="134" t="s">
        <v>15761</v>
      </c>
      <c r="F3258" s="134">
        <v>1320</v>
      </c>
      <c r="G3258" s="140"/>
    </row>
    <row r="3259" spans="1:7">
      <c r="A3259" s="177" t="s">
        <v>4869</v>
      </c>
      <c r="B3259" s="134">
        <v>126730</v>
      </c>
      <c r="C3259" s="134" t="s">
        <v>1507</v>
      </c>
      <c r="D3259" s="134" t="s">
        <v>1507</v>
      </c>
      <c r="E3259" s="134" t="s">
        <v>15762</v>
      </c>
      <c r="F3259" s="134">
        <v>1321</v>
      </c>
      <c r="G3259" s="140"/>
    </row>
    <row r="3260" spans="1:7">
      <c r="A3260" s="177" t="s">
        <v>4870</v>
      </c>
      <c r="B3260" s="134">
        <v>2147</v>
      </c>
      <c r="C3260" s="134" t="s">
        <v>1508</v>
      </c>
      <c r="D3260" s="134" t="s">
        <v>1507</v>
      </c>
      <c r="E3260" s="134" t="s">
        <v>15763</v>
      </c>
      <c r="F3260" s="134">
        <v>358</v>
      </c>
      <c r="G3260" s="76"/>
    </row>
    <row r="3261" spans="1:7">
      <c r="A3261" s="177" t="s">
        <v>4871</v>
      </c>
      <c r="B3261" s="134">
        <v>17164070</v>
      </c>
      <c r="C3261" s="134" t="s">
        <v>1508</v>
      </c>
      <c r="D3261" s="134" t="s">
        <v>1507</v>
      </c>
      <c r="E3261" s="134" t="s">
        <v>15764</v>
      </c>
      <c r="F3261" s="134">
        <v>323241</v>
      </c>
      <c r="G3261" s="76"/>
    </row>
    <row r="3262" spans="1:7">
      <c r="A3262" s="177" t="s">
        <v>18670</v>
      </c>
      <c r="B3262" s="135"/>
      <c r="C3262" s="134" t="s">
        <v>1507</v>
      </c>
      <c r="D3262" s="134" t="s">
        <v>1507</v>
      </c>
      <c r="E3262" s="135"/>
      <c r="F3262" s="135"/>
      <c r="G3262" s="76"/>
    </row>
    <row r="3263" spans="1:7">
      <c r="A3263" s="177" t="s">
        <v>4872</v>
      </c>
      <c r="B3263" s="135"/>
      <c r="C3263" s="134" t="s">
        <v>1507</v>
      </c>
      <c r="D3263" s="134" t="s">
        <v>1507</v>
      </c>
      <c r="E3263" s="135"/>
      <c r="F3263" s="134">
        <v>389283</v>
      </c>
      <c r="G3263" s="140"/>
    </row>
    <row r="3264" spans="1:7">
      <c r="A3264" s="177" t="s">
        <v>4873</v>
      </c>
      <c r="B3264" s="134">
        <v>1644269</v>
      </c>
      <c r="C3264" s="134" t="s">
        <v>1507</v>
      </c>
      <c r="D3264" s="134" t="s">
        <v>1507</v>
      </c>
      <c r="E3264" s="135"/>
      <c r="F3264" s="134">
        <v>360</v>
      </c>
      <c r="G3264" s="76"/>
    </row>
    <row r="3265" spans="1:7">
      <c r="A3265" s="177" t="s">
        <v>4874</v>
      </c>
      <c r="B3265" s="134">
        <v>1642586</v>
      </c>
      <c r="C3265" s="134" t="s">
        <v>1507</v>
      </c>
      <c r="D3265" s="134" t="s">
        <v>1507</v>
      </c>
      <c r="E3265" s="135"/>
      <c r="F3265" s="134">
        <v>361</v>
      </c>
      <c r="G3265" s="140"/>
    </row>
    <row r="3266" spans="1:7">
      <c r="A3266" s="177" t="s">
        <v>4875</v>
      </c>
      <c r="B3266" s="134">
        <v>17132713</v>
      </c>
      <c r="C3266" s="134" t="s">
        <v>1507</v>
      </c>
      <c r="D3266" s="134" t="s">
        <v>1507</v>
      </c>
      <c r="E3266" s="135"/>
      <c r="F3266" s="134">
        <v>323316</v>
      </c>
      <c r="G3266" s="140"/>
    </row>
    <row r="3267" spans="1:7">
      <c r="A3267" s="177" t="s">
        <v>4876</v>
      </c>
      <c r="B3267" s="134">
        <v>17132713</v>
      </c>
      <c r="C3267" s="134" t="s">
        <v>1507</v>
      </c>
      <c r="D3267" s="134" t="s">
        <v>1507</v>
      </c>
      <c r="E3267" s="135"/>
      <c r="F3267" s="134">
        <v>323318</v>
      </c>
      <c r="G3267" s="76"/>
    </row>
    <row r="3268" spans="1:7">
      <c r="A3268" s="177" t="s">
        <v>4877</v>
      </c>
      <c r="B3268" s="135"/>
      <c r="C3268" s="134" t="s">
        <v>1507</v>
      </c>
      <c r="D3268" s="134" t="s">
        <v>1507</v>
      </c>
      <c r="E3268" s="135"/>
      <c r="F3268" s="134">
        <v>1004537</v>
      </c>
      <c r="G3268" s="140"/>
    </row>
    <row r="3269" spans="1:7">
      <c r="A3269" s="177" t="s">
        <v>4878</v>
      </c>
      <c r="B3269" s="135"/>
      <c r="C3269" s="134" t="s">
        <v>1507</v>
      </c>
      <c r="D3269" s="134" t="s">
        <v>1507</v>
      </c>
      <c r="E3269" s="135"/>
      <c r="F3269" s="134">
        <v>1004534</v>
      </c>
      <c r="G3269" s="76"/>
    </row>
    <row r="3270" spans="1:7">
      <c r="A3270" s="177" t="s">
        <v>4879</v>
      </c>
      <c r="B3270" s="134">
        <v>17132713</v>
      </c>
      <c r="C3270" s="134" t="s">
        <v>1507</v>
      </c>
      <c r="D3270" s="134" t="s">
        <v>1507</v>
      </c>
      <c r="E3270" s="135"/>
      <c r="F3270" s="134">
        <v>323286</v>
      </c>
      <c r="G3270" s="140"/>
    </row>
    <row r="3271" spans="1:7">
      <c r="A3271" s="177" t="s">
        <v>4880</v>
      </c>
      <c r="B3271" s="134">
        <v>17132713</v>
      </c>
      <c r="C3271" s="134" t="s">
        <v>1507</v>
      </c>
      <c r="D3271" s="134" t="s">
        <v>1507</v>
      </c>
      <c r="E3271" s="135"/>
      <c r="F3271" s="134">
        <v>323286</v>
      </c>
      <c r="G3271" s="76"/>
    </row>
    <row r="3272" spans="1:7">
      <c r="A3272" s="177" t="s">
        <v>4881</v>
      </c>
      <c r="B3272" s="134">
        <v>17132713</v>
      </c>
      <c r="C3272" s="134" t="s">
        <v>1507</v>
      </c>
      <c r="D3272" s="134" t="s">
        <v>1507</v>
      </c>
      <c r="E3272" s="135"/>
      <c r="F3272" s="134">
        <v>323286</v>
      </c>
      <c r="G3272" s="76"/>
    </row>
    <row r="3273" spans="1:7">
      <c r="A3273" s="177" t="s">
        <v>4882</v>
      </c>
      <c r="B3273" s="134">
        <v>17132713</v>
      </c>
      <c r="C3273" s="134" t="s">
        <v>1507</v>
      </c>
      <c r="D3273" s="134" t="s">
        <v>1507</v>
      </c>
      <c r="E3273" s="135"/>
      <c r="F3273" s="134">
        <v>323286</v>
      </c>
      <c r="G3273" s="76"/>
    </row>
    <row r="3274" spans="1:7">
      <c r="A3274" s="177" t="s">
        <v>4883</v>
      </c>
      <c r="B3274" s="134">
        <v>17132713</v>
      </c>
      <c r="C3274" s="134" t="s">
        <v>1507</v>
      </c>
      <c r="D3274" s="134" t="s">
        <v>1507</v>
      </c>
      <c r="E3274" s="135"/>
      <c r="F3274" s="134">
        <v>323286</v>
      </c>
      <c r="G3274" s="76"/>
    </row>
    <row r="3275" spans="1:7">
      <c r="A3275" s="177" t="s">
        <v>4884</v>
      </c>
      <c r="B3275" s="134">
        <v>17132713</v>
      </c>
      <c r="C3275" s="134" t="s">
        <v>1507</v>
      </c>
      <c r="D3275" s="134" t="s">
        <v>1507</v>
      </c>
      <c r="E3275" s="135"/>
      <c r="F3275" s="134">
        <v>323286</v>
      </c>
      <c r="G3275" s="76"/>
    </row>
    <row r="3276" spans="1:7">
      <c r="A3276" s="177" t="s">
        <v>4885</v>
      </c>
      <c r="B3276" s="134">
        <v>17132713</v>
      </c>
      <c r="C3276" s="134" t="s">
        <v>1507</v>
      </c>
      <c r="D3276" s="134" t="s">
        <v>1507</v>
      </c>
      <c r="E3276" s="135"/>
      <c r="F3276" s="134">
        <v>323286</v>
      </c>
      <c r="G3276" s="140"/>
    </row>
    <row r="3277" spans="1:7">
      <c r="A3277" s="177" t="s">
        <v>4886</v>
      </c>
      <c r="B3277" s="134">
        <v>17132713</v>
      </c>
      <c r="C3277" s="134" t="s">
        <v>1507</v>
      </c>
      <c r="D3277" s="134" t="s">
        <v>1507</v>
      </c>
      <c r="E3277" s="135"/>
      <c r="F3277" s="134">
        <v>323286</v>
      </c>
      <c r="G3277" s="140"/>
    </row>
    <row r="3278" spans="1:7">
      <c r="A3278" s="177" t="s">
        <v>4887</v>
      </c>
      <c r="B3278" s="134">
        <v>17132713</v>
      </c>
      <c r="C3278" s="134" t="s">
        <v>1507</v>
      </c>
      <c r="D3278" s="134" t="s">
        <v>1507</v>
      </c>
      <c r="E3278" s="135"/>
      <c r="F3278" s="134">
        <v>323286</v>
      </c>
      <c r="G3278" s="76"/>
    </row>
    <row r="3279" spans="1:7">
      <c r="A3279" s="177" t="s">
        <v>4888</v>
      </c>
      <c r="B3279" s="134">
        <v>17132713</v>
      </c>
      <c r="C3279" s="134" t="s">
        <v>1507</v>
      </c>
      <c r="D3279" s="134" t="s">
        <v>1507</v>
      </c>
      <c r="E3279" s="135"/>
      <c r="F3279" s="134">
        <v>323286</v>
      </c>
      <c r="G3279" s="140"/>
    </row>
    <row r="3280" spans="1:7">
      <c r="A3280" s="177" t="s">
        <v>4889</v>
      </c>
      <c r="B3280" s="134">
        <v>17132713</v>
      </c>
      <c r="C3280" s="134" t="s">
        <v>1507</v>
      </c>
      <c r="D3280" s="134" t="s">
        <v>1507</v>
      </c>
      <c r="E3280" s="135"/>
      <c r="F3280" s="134">
        <v>323286</v>
      </c>
      <c r="G3280" s="76"/>
    </row>
    <row r="3281" spans="1:7">
      <c r="A3281" s="177" t="s">
        <v>4890</v>
      </c>
      <c r="B3281" s="134">
        <v>17132713</v>
      </c>
      <c r="C3281" s="134" t="s">
        <v>1507</v>
      </c>
      <c r="D3281" s="134" t="s">
        <v>1507</v>
      </c>
      <c r="E3281" s="135"/>
      <c r="F3281" s="134">
        <v>323286</v>
      </c>
      <c r="G3281" s="76"/>
    </row>
    <row r="3282" spans="1:7">
      <c r="A3282" s="177" t="s">
        <v>4891</v>
      </c>
      <c r="B3282" s="134">
        <v>17132713</v>
      </c>
      <c r="C3282" s="134" t="s">
        <v>1507</v>
      </c>
      <c r="D3282" s="134" t="s">
        <v>1507</v>
      </c>
      <c r="E3282" s="135"/>
      <c r="F3282" s="134">
        <v>323286</v>
      </c>
      <c r="G3282" s="76"/>
    </row>
    <row r="3283" spans="1:7">
      <c r="A3283" s="177" t="s">
        <v>4892</v>
      </c>
      <c r="B3283" s="134">
        <v>17132713</v>
      </c>
      <c r="C3283" s="134" t="s">
        <v>1507</v>
      </c>
      <c r="D3283" s="134" t="s">
        <v>1507</v>
      </c>
      <c r="E3283" s="135"/>
      <c r="F3283" s="134">
        <v>323286</v>
      </c>
      <c r="G3283" s="140"/>
    </row>
    <row r="3284" spans="1:7">
      <c r="A3284" s="177" t="s">
        <v>4893</v>
      </c>
      <c r="B3284" s="134">
        <v>17132713</v>
      </c>
      <c r="C3284" s="134" t="s">
        <v>1507</v>
      </c>
      <c r="D3284" s="134" t="s">
        <v>1507</v>
      </c>
      <c r="E3284" s="135"/>
      <c r="F3284" s="134">
        <v>323286</v>
      </c>
      <c r="G3284" s="140"/>
    </row>
    <row r="3285" spans="1:7">
      <c r="A3285" s="177" t="s">
        <v>4894</v>
      </c>
      <c r="B3285" s="134">
        <v>17132713</v>
      </c>
      <c r="C3285" s="134" t="s">
        <v>1507</v>
      </c>
      <c r="D3285" s="134" t="s">
        <v>1507</v>
      </c>
      <c r="E3285" s="135"/>
      <c r="F3285" s="134">
        <v>323286</v>
      </c>
      <c r="G3285" s="140"/>
    </row>
    <row r="3286" spans="1:7">
      <c r="A3286" s="177" t="s">
        <v>4895</v>
      </c>
      <c r="B3286" s="134">
        <v>17132713</v>
      </c>
      <c r="C3286" s="134" t="s">
        <v>1507</v>
      </c>
      <c r="D3286" s="134" t="s">
        <v>1507</v>
      </c>
      <c r="E3286" s="135"/>
      <c r="F3286" s="134">
        <v>323286</v>
      </c>
      <c r="G3286" s="140"/>
    </row>
    <row r="3287" spans="1:7">
      <c r="A3287" s="177" t="s">
        <v>4896</v>
      </c>
      <c r="B3287" s="134">
        <v>17132713</v>
      </c>
      <c r="C3287" s="134" t="s">
        <v>1507</v>
      </c>
      <c r="D3287" s="134" t="s">
        <v>1507</v>
      </c>
      <c r="E3287" s="135"/>
      <c r="F3287" s="134">
        <v>323286</v>
      </c>
      <c r="G3287" s="140"/>
    </row>
    <row r="3288" spans="1:7">
      <c r="A3288" s="177" t="s">
        <v>4897</v>
      </c>
      <c r="B3288" s="134">
        <v>17132713</v>
      </c>
      <c r="C3288" s="134" t="s">
        <v>1507</v>
      </c>
      <c r="D3288" s="134" t="s">
        <v>1507</v>
      </c>
      <c r="E3288" s="135"/>
      <c r="F3288" s="134">
        <v>323286</v>
      </c>
      <c r="G3288" s="140"/>
    </row>
    <row r="3289" spans="1:7">
      <c r="A3289" s="177" t="s">
        <v>4898</v>
      </c>
      <c r="B3289" s="134">
        <v>17132713</v>
      </c>
      <c r="C3289" s="134" t="s">
        <v>1507</v>
      </c>
      <c r="D3289" s="134" t="s">
        <v>1507</v>
      </c>
      <c r="E3289" s="135"/>
      <c r="F3289" s="134">
        <v>323286</v>
      </c>
      <c r="G3289" s="140"/>
    </row>
    <row r="3290" spans="1:7">
      <c r="A3290" s="177" t="s">
        <v>4899</v>
      </c>
      <c r="B3290" s="134">
        <v>17132713</v>
      </c>
      <c r="C3290" s="134" t="s">
        <v>1507</v>
      </c>
      <c r="D3290" s="134" t="s">
        <v>1507</v>
      </c>
      <c r="E3290" s="135"/>
      <c r="F3290" s="134">
        <v>323286</v>
      </c>
      <c r="G3290" s="140"/>
    </row>
    <row r="3291" spans="1:7">
      <c r="A3291" s="177" t="s">
        <v>4900</v>
      </c>
      <c r="B3291" s="134">
        <v>17132713</v>
      </c>
      <c r="C3291" s="134" t="s">
        <v>1507</v>
      </c>
      <c r="D3291" s="134" t="s">
        <v>1507</v>
      </c>
      <c r="E3291" s="135"/>
      <c r="F3291" s="134">
        <v>323286</v>
      </c>
      <c r="G3291" s="140"/>
    </row>
    <row r="3292" spans="1:7">
      <c r="A3292" s="177" t="s">
        <v>4901</v>
      </c>
      <c r="B3292" s="134">
        <v>17132713</v>
      </c>
      <c r="C3292" s="134" t="s">
        <v>1507</v>
      </c>
      <c r="D3292" s="134" t="s">
        <v>1507</v>
      </c>
      <c r="E3292" s="135"/>
      <c r="F3292" s="134">
        <v>323286</v>
      </c>
      <c r="G3292" s="140"/>
    </row>
    <row r="3293" spans="1:7">
      <c r="A3293" s="177" t="s">
        <v>4902</v>
      </c>
      <c r="B3293" s="134">
        <v>17132713</v>
      </c>
      <c r="C3293" s="134" t="s">
        <v>1507</v>
      </c>
      <c r="D3293" s="134" t="s">
        <v>1507</v>
      </c>
      <c r="E3293" s="135"/>
      <c r="F3293" s="134">
        <v>323286</v>
      </c>
      <c r="G3293" s="140"/>
    </row>
    <row r="3294" spans="1:7">
      <c r="A3294" s="177" t="s">
        <v>4903</v>
      </c>
      <c r="B3294" s="134">
        <v>17132713</v>
      </c>
      <c r="C3294" s="134" t="s">
        <v>1507</v>
      </c>
      <c r="D3294" s="134" t="s">
        <v>1507</v>
      </c>
      <c r="E3294" s="135"/>
      <c r="F3294" s="134">
        <v>323286</v>
      </c>
      <c r="G3294" s="76"/>
    </row>
    <row r="3295" spans="1:7">
      <c r="A3295" s="177" t="s">
        <v>4904</v>
      </c>
      <c r="B3295" s="134">
        <v>17132713</v>
      </c>
      <c r="C3295" s="134" t="s">
        <v>1507</v>
      </c>
      <c r="D3295" s="134" t="s">
        <v>1507</v>
      </c>
      <c r="E3295" s="135"/>
      <c r="F3295" s="134">
        <v>323286</v>
      </c>
      <c r="G3295" s="140"/>
    </row>
    <row r="3296" spans="1:7">
      <c r="A3296" s="177" t="s">
        <v>4905</v>
      </c>
      <c r="B3296" s="134">
        <v>17132713</v>
      </c>
      <c r="C3296" s="134" t="s">
        <v>1507</v>
      </c>
      <c r="D3296" s="134" t="s">
        <v>1507</v>
      </c>
      <c r="E3296" s="135"/>
      <c r="F3296" s="134">
        <v>323286</v>
      </c>
      <c r="G3296" s="140"/>
    </row>
    <row r="3297" spans="1:7">
      <c r="A3297" s="177" t="s">
        <v>4906</v>
      </c>
      <c r="B3297" s="134">
        <v>17132713</v>
      </c>
      <c r="C3297" s="134" t="s">
        <v>1507</v>
      </c>
      <c r="D3297" s="134" t="s">
        <v>1507</v>
      </c>
      <c r="E3297" s="135"/>
      <c r="F3297" s="134">
        <v>323287</v>
      </c>
      <c r="G3297" s="140"/>
    </row>
    <row r="3298" spans="1:7">
      <c r="A3298" s="177" t="s">
        <v>4907</v>
      </c>
      <c r="B3298" s="134">
        <v>17132713</v>
      </c>
      <c r="C3298" s="134" t="s">
        <v>1507</v>
      </c>
      <c r="D3298" s="134" t="s">
        <v>1507</v>
      </c>
      <c r="E3298" s="135"/>
      <c r="F3298" s="134">
        <v>323288</v>
      </c>
      <c r="G3298" s="140"/>
    </row>
    <row r="3299" spans="1:7">
      <c r="A3299" s="177" t="s">
        <v>4908</v>
      </c>
      <c r="B3299" s="134">
        <v>17132713</v>
      </c>
      <c r="C3299" s="134" t="s">
        <v>1507</v>
      </c>
      <c r="D3299" s="134" t="s">
        <v>1507</v>
      </c>
      <c r="E3299" s="135"/>
      <c r="F3299" s="134">
        <v>323290</v>
      </c>
      <c r="G3299" s="140"/>
    </row>
    <row r="3300" spans="1:7">
      <c r="A3300" s="177" t="s">
        <v>4909</v>
      </c>
      <c r="B3300" s="134">
        <v>17132713</v>
      </c>
      <c r="C3300" s="134" t="s">
        <v>1507</v>
      </c>
      <c r="D3300" s="134" t="s">
        <v>1507</v>
      </c>
      <c r="E3300" s="135"/>
      <c r="F3300" s="134">
        <v>323291</v>
      </c>
      <c r="G3300" s="140"/>
    </row>
    <row r="3301" spans="1:7">
      <c r="A3301" s="177" t="s">
        <v>4910</v>
      </c>
      <c r="B3301" s="134">
        <v>17132713</v>
      </c>
      <c r="C3301" s="134" t="s">
        <v>1507</v>
      </c>
      <c r="D3301" s="134" t="s">
        <v>1507</v>
      </c>
      <c r="E3301" s="135"/>
      <c r="F3301" s="134">
        <v>323292</v>
      </c>
      <c r="G3301" s="140"/>
    </row>
    <row r="3302" spans="1:7">
      <c r="A3302" s="177" t="s">
        <v>4911</v>
      </c>
      <c r="B3302" s="134">
        <v>17132713</v>
      </c>
      <c r="C3302" s="134" t="s">
        <v>1507</v>
      </c>
      <c r="D3302" s="134" t="s">
        <v>1507</v>
      </c>
      <c r="E3302" s="135"/>
      <c r="F3302" s="134">
        <v>323307</v>
      </c>
      <c r="G3302" s="140"/>
    </row>
    <row r="3303" spans="1:7">
      <c r="A3303" s="177" t="s">
        <v>4912</v>
      </c>
      <c r="B3303" s="134">
        <v>17132713</v>
      </c>
      <c r="C3303" s="134" t="s">
        <v>1507</v>
      </c>
      <c r="D3303" s="134" t="s">
        <v>1507</v>
      </c>
      <c r="E3303" s="135"/>
      <c r="F3303" s="134">
        <v>323293</v>
      </c>
      <c r="G3303" s="140"/>
    </row>
    <row r="3304" spans="1:7">
      <c r="A3304" s="177" t="s">
        <v>4913</v>
      </c>
      <c r="B3304" s="134">
        <v>17132713</v>
      </c>
      <c r="C3304" s="134" t="s">
        <v>1507</v>
      </c>
      <c r="D3304" s="134" t="s">
        <v>1507</v>
      </c>
      <c r="E3304" s="135"/>
      <c r="F3304" s="134">
        <v>323308</v>
      </c>
      <c r="G3304" s="76"/>
    </row>
    <row r="3305" spans="1:7">
      <c r="A3305" s="177" t="s">
        <v>4914</v>
      </c>
      <c r="B3305" s="134">
        <v>17132713</v>
      </c>
      <c r="C3305" s="134" t="s">
        <v>1507</v>
      </c>
      <c r="D3305" s="134" t="s">
        <v>1507</v>
      </c>
      <c r="E3305" s="135"/>
      <c r="F3305" s="134">
        <v>323294</v>
      </c>
      <c r="G3305" s="76"/>
    </row>
    <row r="3306" spans="1:7">
      <c r="A3306" s="177" t="s">
        <v>4915</v>
      </c>
      <c r="B3306" s="134">
        <v>17132713</v>
      </c>
      <c r="C3306" s="134" t="s">
        <v>1507</v>
      </c>
      <c r="D3306" s="134" t="s">
        <v>1507</v>
      </c>
      <c r="E3306" s="135"/>
      <c r="F3306" s="134">
        <v>323309</v>
      </c>
      <c r="G3306" s="140"/>
    </row>
    <row r="3307" spans="1:7">
      <c r="A3307" s="177" t="s">
        <v>4916</v>
      </c>
      <c r="B3307" s="134">
        <v>17132713</v>
      </c>
      <c r="C3307" s="134" t="s">
        <v>1507</v>
      </c>
      <c r="D3307" s="134" t="s">
        <v>1507</v>
      </c>
      <c r="E3307" s="135"/>
      <c r="F3307" s="134">
        <v>323295</v>
      </c>
      <c r="G3307" s="140"/>
    </row>
    <row r="3308" spans="1:7">
      <c r="A3308" s="177" t="s">
        <v>4917</v>
      </c>
      <c r="B3308" s="134">
        <v>17132713</v>
      </c>
      <c r="C3308" s="134" t="s">
        <v>1507</v>
      </c>
      <c r="D3308" s="134" t="s">
        <v>1507</v>
      </c>
      <c r="E3308" s="135"/>
      <c r="F3308" s="134">
        <v>323310</v>
      </c>
      <c r="G3308" s="140"/>
    </row>
    <row r="3309" spans="1:7">
      <c r="A3309" s="177" t="s">
        <v>4918</v>
      </c>
      <c r="B3309" s="134">
        <v>17132713</v>
      </c>
      <c r="C3309" s="134" t="s">
        <v>1507</v>
      </c>
      <c r="D3309" s="134" t="s">
        <v>1507</v>
      </c>
      <c r="E3309" s="135"/>
      <c r="F3309" s="134">
        <v>323296</v>
      </c>
      <c r="G3309" s="76"/>
    </row>
    <row r="3310" spans="1:7">
      <c r="A3310" s="177" t="s">
        <v>4919</v>
      </c>
      <c r="B3310" s="134">
        <v>17132713</v>
      </c>
      <c r="C3310" s="134" t="s">
        <v>1507</v>
      </c>
      <c r="D3310" s="134" t="s">
        <v>1507</v>
      </c>
      <c r="E3310" s="135"/>
      <c r="F3310" s="134">
        <v>323297</v>
      </c>
      <c r="G3310" s="140"/>
    </row>
    <row r="3311" spans="1:7">
      <c r="A3311" s="177" t="s">
        <v>4920</v>
      </c>
      <c r="B3311" s="134">
        <v>17132713</v>
      </c>
      <c r="C3311" s="134" t="s">
        <v>1507</v>
      </c>
      <c r="D3311" s="134" t="s">
        <v>1507</v>
      </c>
      <c r="E3311" s="135"/>
      <c r="F3311" s="134">
        <v>323311</v>
      </c>
      <c r="G3311" s="76"/>
    </row>
    <row r="3312" spans="1:7">
      <c r="A3312" s="177" t="s">
        <v>4921</v>
      </c>
      <c r="B3312" s="134">
        <v>17132713</v>
      </c>
      <c r="C3312" s="134" t="s">
        <v>1507</v>
      </c>
      <c r="D3312" s="134" t="s">
        <v>1507</v>
      </c>
      <c r="E3312" s="135"/>
      <c r="F3312" s="134">
        <v>323312</v>
      </c>
      <c r="G3312" s="76"/>
    </row>
    <row r="3313" spans="1:7">
      <c r="A3313" s="177" t="s">
        <v>4922</v>
      </c>
      <c r="B3313" s="134">
        <v>17132713</v>
      </c>
      <c r="C3313" s="134" t="s">
        <v>1507</v>
      </c>
      <c r="D3313" s="134" t="s">
        <v>1507</v>
      </c>
      <c r="E3313" s="135"/>
      <c r="F3313" s="134">
        <v>323298</v>
      </c>
      <c r="G3313" s="76"/>
    </row>
    <row r="3314" spans="1:7">
      <c r="A3314" s="177" t="s">
        <v>4923</v>
      </c>
      <c r="B3314" s="134">
        <v>17132713</v>
      </c>
      <c r="C3314" s="134" t="s">
        <v>1507</v>
      </c>
      <c r="D3314" s="134" t="s">
        <v>1507</v>
      </c>
      <c r="E3314" s="135"/>
      <c r="F3314" s="134">
        <v>323313</v>
      </c>
      <c r="G3314" s="140"/>
    </row>
    <row r="3315" spans="1:7">
      <c r="A3315" s="177" t="s">
        <v>4924</v>
      </c>
      <c r="B3315" s="134">
        <v>17132713</v>
      </c>
      <c r="C3315" s="134" t="s">
        <v>1507</v>
      </c>
      <c r="D3315" s="134" t="s">
        <v>1507</v>
      </c>
      <c r="E3315" s="135"/>
      <c r="F3315" s="134">
        <v>323299</v>
      </c>
      <c r="G3315" s="76"/>
    </row>
    <row r="3316" spans="1:7">
      <c r="A3316" s="177" t="s">
        <v>4925</v>
      </c>
      <c r="B3316" s="134">
        <v>17132713</v>
      </c>
      <c r="C3316" s="134" t="s">
        <v>1507</v>
      </c>
      <c r="D3316" s="134" t="s">
        <v>1507</v>
      </c>
      <c r="E3316" s="135"/>
      <c r="F3316" s="134">
        <v>323314</v>
      </c>
      <c r="G3316" s="76"/>
    </row>
    <row r="3317" spans="1:7">
      <c r="A3317" s="177" t="s">
        <v>4926</v>
      </c>
      <c r="B3317" s="134">
        <v>17132713</v>
      </c>
      <c r="C3317" s="134" t="s">
        <v>1507</v>
      </c>
      <c r="D3317" s="134" t="s">
        <v>1507</v>
      </c>
      <c r="E3317" s="135"/>
      <c r="F3317" s="134">
        <v>323300</v>
      </c>
      <c r="G3317" s="140"/>
    </row>
    <row r="3318" spans="1:7">
      <c r="A3318" s="177" t="s">
        <v>4927</v>
      </c>
      <c r="B3318" s="134">
        <v>17132713</v>
      </c>
      <c r="C3318" s="134" t="s">
        <v>1507</v>
      </c>
      <c r="D3318" s="134" t="s">
        <v>1507</v>
      </c>
      <c r="E3318" s="135"/>
      <c r="F3318" s="134">
        <v>323301</v>
      </c>
      <c r="G3318" s="140"/>
    </row>
    <row r="3319" spans="1:7">
      <c r="A3319" s="177" t="s">
        <v>4928</v>
      </c>
      <c r="B3319" s="134">
        <v>17132713</v>
      </c>
      <c r="C3319" s="134" t="s">
        <v>1507</v>
      </c>
      <c r="D3319" s="134" t="s">
        <v>1507</v>
      </c>
      <c r="E3319" s="135"/>
      <c r="F3319" s="134">
        <v>323315</v>
      </c>
      <c r="G3319" s="140"/>
    </row>
    <row r="3320" spans="1:7">
      <c r="A3320" s="177" t="s">
        <v>4929</v>
      </c>
      <c r="B3320" s="134">
        <v>17132713</v>
      </c>
      <c r="C3320" s="134" t="s">
        <v>1507</v>
      </c>
      <c r="D3320" s="134" t="s">
        <v>1507</v>
      </c>
      <c r="E3320" s="135"/>
      <c r="F3320" s="134">
        <v>323302</v>
      </c>
      <c r="G3320" s="76"/>
    </row>
    <row r="3321" spans="1:7">
      <c r="A3321" s="177" t="s">
        <v>4930</v>
      </c>
      <c r="B3321" s="134">
        <v>17132713</v>
      </c>
      <c r="C3321" s="134" t="s">
        <v>1507</v>
      </c>
      <c r="D3321" s="134" t="s">
        <v>1507</v>
      </c>
      <c r="E3321" s="135"/>
      <c r="F3321" s="134">
        <v>323316</v>
      </c>
      <c r="G3321" s="76"/>
    </row>
    <row r="3322" spans="1:7">
      <c r="A3322" s="177" t="s">
        <v>4931</v>
      </c>
      <c r="B3322" s="134">
        <v>17132713</v>
      </c>
      <c r="C3322" s="134" t="s">
        <v>1507</v>
      </c>
      <c r="D3322" s="134" t="s">
        <v>1507</v>
      </c>
      <c r="E3322" s="135"/>
      <c r="F3322" s="134">
        <v>323303</v>
      </c>
      <c r="G3322" s="140"/>
    </row>
    <row r="3323" spans="1:7">
      <c r="A3323" s="177" t="s">
        <v>4932</v>
      </c>
      <c r="B3323" s="134">
        <v>17132713</v>
      </c>
      <c r="C3323" s="134" t="s">
        <v>1507</v>
      </c>
      <c r="D3323" s="134" t="s">
        <v>1507</v>
      </c>
      <c r="E3323" s="135"/>
      <c r="F3323" s="134">
        <v>323317</v>
      </c>
      <c r="G3323" s="140"/>
    </row>
    <row r="3324" spans="1:7">
      <c r="A3324" s="177" t="s">
        <v>4933</v>
      </c>
      <c r="B3324" s="134">
        <v>17132713</v>
      </c>
      <c r="C3324" s="134" t="s">
        <v>1507</v>
      </c>
      <c r="D3324" s="134" t="s">
        <v>1507</v>
      </c>
      <c r="E3324" s="135"/>
      <c r="F3324" s="134">
        <v>323304</v>
      </c>
      <c r="G3324" s="76"/>
    </row>
    <row r="3325" spans="1:7">
      <c r="A3325" s="177" t="s">
        <v>4934</v>
      </c>
      <c r="B3325" s="134">
        <v>17132713</v>
      </c>
      <c r="C3325" s="134" t="s">
        <v>1507</v>
      </c>
      <c r="D3325" s="134" t="s">
        <v>1507</v>
      </c>
      <c r="E3325" s="135"/>
      <c r="F3325" s="134">
        <v>323305</v>
      </c>
      <c r="G3325" s="140"/>
    </row>
    <row r="3326" spans="1:7">
      <c r="A3326" s="177" t="s">
        <v>4935</v>
      </c>
      <c r="B3326" s="134">
        <v>17132713</v>
      </c>
      <c r="C3326" s="134" t="s">
        <v>1507</v>
      </c>
      <c r="D3326" s="134" t="s">
        <v>1507</v>
      </c>
      <c r="E3326" s="135"/>
      <c r="F3326" s="134">
        <v>323306</v>
      </c>
      <c r="G3326" s="76"/>
    </row>
    <row r="3327" spans="1:7">
      <c r="A3327" s="177" t="s">
        <v>4936</v>
      </c>
      <c r="B3327" s="135"/>
      <c r="C3327" s="134" t="s">
        <v>1507</v>
      </c>
      <c r="D3327" s="134" t="s">
        <v>1507</v>
      </c>
      <c r="E3327" s="135"/>
      <c r="F3327" s="134">
        <v>1004034</v>
      </c>
      <c r="G3327" s="140"/>
    </row>
    <row r="3328" spans="1:7">
      <c r="A3328" s="177" t="s">
        <v>4937</v>
      </c>
      <c r="B3328" s="134">
        <v>1647619</v>
      </c>
      <c r="C3328" s="134" t="s">
        <v>1507</v>
      </c>
      <c r="D3328" s="134" t="s">
        <v>1507</v>
      </c>
      <c r="E3328" s="135"/>
      <c r="F3328" s="134">
        <v>1000962</v>
      </c>
      <c r="G3328" s="140"/>
    </row>
    <row r="3329" spans="1:7">
      <c r="A3329" s="177" t="s">
        <v>4938</v>
      </c>
      <c r="B3329" s="134">
        <v>1647635</v>
      </c>
      <c r="C3329" s="134" t="s">
        <v>1507</v>
      </c>
      <c r="D3329" s="134" t="s">
        <v>1507</v>
      </c>
      <c r="E3329" s="135"/>
      <c r="F3329" s="134">
        <v>1000792</v>
      </c>
      <c r="G3329" s="76"/>
    </row>
    <row r="3330" spans="1:7">
      <c r="A3330" s="177" t="s">
        <v>4939</v>
      </c>
      <c r="B3330" s="135"/>
      <c r="C3330" s="134" t="s">
        <v>1507</v>
      </c>
      <c r="D3330" s="134" t="s">
        <v>1507</v>
      </c>
      <c r="E3330" s="135"/>
      <c r="F3330" s="134">
        <v>1004271</v>
      </c>
      <c r="G3330" s="140"/>
    </row>
    <row r="3331" spans="1:7">
      <c r="A3331" s="177" t="s">
        <v>4940</v>
      </c>
      <c r="B3331" s="134">
        <v>967042</v>
      </c>
      <c r="C3331" s="134" t="s">
        <v>1508</v>
      </c>
      <c r="D3331" s="134" t="s">
        <v>1507</v>
      </c>
      <c r="E3331" s="135"/>
      <c r="F3331" s="134">
        <v>1338</v>
      </c>
      <c r="G3331" s="76"/>
    </row>
    <row r="3332" spans="1:7">
      <c r="A3332" s="177" t="s">
        <v>4941</v>
      </c>
      <c r="B3332" s="135"/>
      <c r="C3332" s="134" t="s">
        <v>1508</v>
      </c>
      <c r="D3332" s="134" t="s">
        <v>1507</v>
      </c>
      <c r="E3332" s="135"/>
      <c r="F3332" s="134">
        <v>1001986</v>
      </c>
      <c r="G3332" s="140"/>
    </row>
    <row r="3333" spans="1:7">
      <c r="A3333" s="177" t="s">
        <v>18671</v>
      </c>
      <c r="B3333" s="135"/>
      <c r="C3333" s="134" t="s">
        <v>1507</v>
      </c>
      <c r="D3333" s="134" t="s">
        <v>1507</v>
      </c>
      <c r="E3333" s="135"/>
      <c r="F3333" s="135"/>
      <c r="G3333" s="76"/>
    </row>
    <row r="3334" spans="1:7">
      <c r="A3334" s="177" t="s">
        <v>4942</v>
      </c>
      <c r="B3334" s="135"/>
      <c r="C3334" s="134" t="s">
        <v>1508</v>
      </c>
      <c r="D3334" s="134" t="s">
        <v>1507</v>
      </c>
      <c r="E3334" s="135"/>
      <c r="F3334" s="134">
        <v>1002000</v>
      </c>
      <c r="G3334" s="140"/>
    </row>
    <row r="3335" spans="1:7">
      <c r="A3335" s="177" t="s">
        <v>4943</v>
      </c>
      <c r="B3335" s="134">
        <v>52450749</v>
      </c>
      <c r="C3335" s="134" t="s">
        <v>1508</v>
      </c>
      <c r="D3335" s="134" t="s">
        <v>1507</v>
      </c>
      <c r="E3335" s="135"/>
      <c r="F3335" s="134">
        <v>16162</v>
      </c>
      <c r="G3335" s="76"/>
    </row>
    <row r="3336" spans="1:7">
      <c r="A3336" s="177" t="s">
        <v>4944</v>
      </c>
      <c r="B3336" s="135"/>
      <c r="C3336" s="134" t="s">
        <v>1508</v>
      </c>
      <c r="D3336" s="134" t="s">
        <v>1507</v>
      </c>
      <c r="E3336" s="135"/>
      <c r="F3336" s="134">
        <v>1002002</v>
      </c>
      <c r="G3336" s="140"/>
    </row>
    <row r="3337" spans="1:7">
      <c r="A3337" s="177" t="s">
        <v>4945</v>
      </c>
      <c r="B3337" s="135"/>
      <c r="C3337" s="134" t="s">
        <v>1507</v>
      </c>
      <c r="D3337" s="134" t="s">
        <v>1507</v>
      </c>
      <c r="E3337" s="135"/>
      <c r="F3337" s="134">
        <v>1004286</v>
      </c>
      <c r="G3337" s="140"/>
    </row>
    <row r="3338" spans="1:7">
      <c r="A3338" s="177" t="s">
        <v>4946</v>
      </c>
      <c r="B3338" s="134">
        <v>52450756</v>
      </c>
      <c r="C3338" s="134" t="s">
        <v>1508</v>
      </c>
      <c r="D3338" s="134" t="s">
        <v>1507</v>
      </c>
      <c r="E3338" s="135"/>
      <c r="F3338" s="134">
        <v>16164</v>
      </c>
      <c r="G3338" s="140"/>
    </row>
    <row r="3339" spans="1:7">
      <c r="A3339" s="177" t="s">
        <v>4947</v>
      </c>
      <c r="B3339" s="135"/>
      <c r="C3339" s="134" t="s">
        <v>1508</v>
      </c>
      <c r="D3339" s="134" t="s">
        <v>1507</v>
      </c>
      <c r="E3339" s="135"/>
      <c r="F3339" s="134">
        <v>1001979</v>
      </c>
      <c r="G3339" s="140"/>
    </row>
    <row r="3340" spans="1:7">
      <c r="A3340" s="177" t="s">
        <v>18672</v>
      </c>
      <c r="B3340" s="135"/>
      <c r="C3340" s="134" t="s">
        <v>1507</v>
      </c>
      <c r="D3340" s="134" t="s">
        <v>1507</v>
      </c>
      <c r="E3340" s="135"/>
      <c r="F3340" s="135"/>
      <c r="G3340" s="76"/>
    </row>
    <row r="3341" spans="1:7">
      <c r="A3341" s="177" t="s">
        <v>4948</v>
      </c>
      <c r="B3341" s="135"/>
      <c r="C3341" s="134" t="s">
        <v>1507</v>
      </c>
      <c r="D3341" s="134" t="s">
        <v>1507</v>
      </c>
      <c r="E3341" s="135"/>
      <c r="F3341" s="134">
        <v>1003310</v>
      </c>
      <c r="G3341" s="140"/>
    </row>
    <row r="3342" spans="1:7">
      <c r="A3342" s="177" t="s">
        <v>4949</v>
      </c>
      <c r="B3342" s="135"/>
      <c r="C3342" s="134" t="s">
        <v>1507</v>
      </c>
      <c r="D3342" s="134" t="s">
        <v>1507</v>
      </c>
      <c r="E3342" s="135"/>
      <c r="F3342" s="134">
        <v>1004377</v>
      </c>
      <c r="G3342" s="140"/>
    </row>
    <row r="3343" spans="1:7">
      <c r="A3343" s="177" t="s">
        <v>4950</v>
      </c>
      <c r="B3343" s="135"/>
      <c r="C3343" s="134" t="s">
        <v>1507</v>
      </c>
      <c r="D3343" s="134" t="s">
        <v>1507</v>
      </c>
      <c r="E3343" s="135"/>
      <c r="F3343" s="134">
        <v>1004383</v>
      </c>
      <c r="G3343" s="140"/>
    </row>
    <row r="3344" spans="1:7">
      <c r="A3344" s="177" t="s">
        <v>4951</v>
      </c>
      <c r="B3344" s="134">
        <v>52450566</v>
      </c>
      <c r="C3344" s="134" t="s">
        <v>1508</v>
      </c>
      <c r="D3344" s="134" t="s">
        <v>1507</v>
      </c>
      <c r="E3344" s="135"/>
      <c r="F3344" s="134">
        <v>16119</v>
      </c>
      <c r="G3344" s="140"/>
    </row>
    <row r="3345" spans="1:7">
      <c r="A3345" s="177" t="s">
        <v>4952</v>
      </c>
      <c r="B3345" s="135"/>
      <c r="C3345" s="134" t="s">
        <v>1507</v>
      </c>
      <c r="D3345" s="134" t="s">
        <v>1507</v>
      </c>
      <c r="E3345" s="135"/>
      <c r="F3345" s="134">
        <v>1004289</v>
      </c>
      <c r="G3345" s="140"/>
    </row>
    <row r="3346" spans="1:7">
      <c r="A3346" s="177" t="s">
        <v>4953</v>
      </c>
      <c r="B3346" s="135"/>
      <c r="C3346" s="134" t="s">
        <v>1507</v>
      </c>
      <c r="D3346" s="134" t="s">
        <v>1507</v>
      </c>
      <c r="E3346" s="135"/>
      <c r="F3346" s="134">
        <v>1004312</v>
      </c>
      <c r="G3346" s="140"/>
    </row>
    <row r="3347" spans="1:7">
      <c r="A3347" s="177" t="s">
        <v>4954</v>
      </c>
      <c r="B3347" s="135"/>
      <c r="C3347" s="134" t="s">
        <v>1507</v>
      </c>
      <c r="D3347" s="134" t="s">
        <v>1507</v>
      </c>
      <c r="E3347" s="135"/>
      <c r="F3347" s="134">
        <v>1004305</v>
      </c>
      <c r="G3347" s="76"/>
    </row>
    <row r="3348" spans="1:7">
      <c r="A3348" s="177" t="s">
        <v>4955</v>
      </c>
      <c r="B3348" s="134">
        <v>967059</v>
      </c>
      <c r="C3348" s="134" t="s">
        <v>1508</v>
      </c>
      <c r="D3348" s="134" t="s">
        <v>1507</v>
      </c>
      <c r="E3348" s="135"/>
      <c r="F3348" s="134">
        <v>1341</v>
      </c>
      <c r="G3348" s="76"/>
    </row>
    <row r="3349" spans="1:7">
      <c r="A3349" s="177" t="s">
        <v>4956</v>
      </c>
      <c r="B3349" s="134">
        <v>52451002</v>
      </c>
      <c r="C3349" s="134" t="s">
        <v>1508</v>
      </c>
      <c r="D3349" s="134" t="s">
        <v>1507</v>
      </c>
      <c r="E3349" s="135"/>
      <c r="F3349" s="134">
        <v>16029</v>
      </c>
      <c r="G3349" s="76"/>
    </row>
    <row r="3350" spans="1:7">
      <c r="A3350" s="177" t="s">
        <v>4957</v>
      </c>
      <c r="B3350" s="135"/>
      <c r="C3350" s="134" t="s">
        <v>1508</v>
      </c>
      <c r="D3350" s="134" t="s">
        <v>1507</v>
      </c>
      <c r="E3350" s="135"/>
      <c r="F3350" s="134">
        <v>1001994</v>
      </c>
      <c r="G3350" s="140"/>
    </row>
    <row r="3351" spans="1:7">
      <c r="A3351" s="177" t="s">
        <v>4958</v>
      </c>
      <c r="B3351" s="134">
        <v>52450764</v>
      </c>
      <c r="C3351" s="134" t="s">
        <v>1508</v>
      </c>
      <c r="D3351" s="134" t="s">
        <v>1507</v>
      </c>
      <c r="E3351" s="135"/>
      <c r="F3351" s="134">
        <v>16171</v>
      </c>
      <c r="G3351" s="140"/>
    </row>
    <row r="3352" spans="1:7">
      <c r="A3352" s="177" t="s">
        <v>4959</v>
      </c>
      <c r="B3352" s="134">
        <v>17027319</v>
      </c>
      <c r="C3352" s="134" t="s">
        <v>1507</v>
      </c>
      <c r="D3352" s="134" t="s">
        <v>1507</v>
      </c>
      <c r="E3352" s="135"/>
      <c r="F3352" s="134">
        <v>389284</v>
      </c>
      <c r="G3352" s="140"/>
    </row>
    <row r="3353" spans="1:7">
      <c r="A3353" s="177" t="s">
        <v>4960</v>
      </c>
      <c r="B3353" s="134">
        <v>52450772</v>
      </c>
      <c r="C3353" s="134" t="s">
        <v>1508</v>
      </c>
      <c r="D3353" s="134" t="s">
        <v>1507</v>
      </c>
      <c r="E3353" s="135"/>
      <c r="F3353" s="134">
        <v>16172</v>
      </c>
      <c r="G3353" s="76"/>
    </row>
    <row r="3354" spans="1:7">
      <c r="A3354" s="177" t="s">
        <v>4961</v>
      </c>
      <c r="B3354" s="135"/>
      <c r="C3354" s="134" t="s">
        <v>1507</v>
      </c>
      <c r="D3354" s="134" t="s">
        <v>1507</v>
      </c>
      <c r="E3354" s="135"/>
      <c r="F3354" s="134">
        <v>1000411</v>
      </c>
      <c r="G3354" s="140"/>
    </row>
    <row r="3355" spans="1:7">
      <c r="A3355" s="177" t="s">
        <v>4962</v>
      </c>
      <c r="B3355" s="135"/>
      <c r="C3355" s="134" t="s">
        <v>1507</v>
      </c>
      <c r="D3355" s="134" t="s">
        <v>1507</v>
      </c>
      <c r="E3355" s="135"/>
      <c r="F3355" s="134">
        <v>1004320</v>
      </c>
      <c r="G3355" s="76"/>
    </row>
    <row r="3356" spans="1:7">
      <c r="A3356" s="177" t="s">
        <v>4963</v>
      </c>
      <c r="B3356" s="135"/>
      <c r="C3356" s="134" t="s">
        <v>1507</v>
      </c>
      <c r="D3356" s="134" t="s">
        <v>1507</v>
      </c>
      <c r="E3356" s="135"/>
      <c r="F3356" s="134">
        <v>1003309</v>
      </c>
      <c r="G3356" s="76"/>
    </row>
    <row r="3357" spans="1:7">
      <c r="A3357" s="177" t="s">
        <v>4964</v>
      </c>
      <c r="B3357" s="134">
        <v>967430</v>
      </c>
      <c r="C3357" s="134" t="s">
        <v>1508</v>
      </c>
      <c r="D3357" s="134" t="s">
        <v>1507</v>
      </c>
      <c r="E3357" s="135"/>
      <c r="F3357" s="134">
        <v>1344</v>
      </c>
      <c r="G3357" s="140"/>
    </row>
    <row r="3358" spans="1:7">
      <c r="A3358" s="177" t="s">
        <v>4965</v>
      </c>
      <c r="B3358" s="135"/>
      <c r="C3358" s="134" t="s">
        <v>1508</v>
      </c>
      <c r="D3358" s="134" t="s">
        <v>1507</v>
      </c>
      <c r="E3358" s="135"/>
      <c r="F3358" s="134">
        <v>1001976</v>
      </c>
      <c r="G3358" s="76"/>
    </row>
    <row r="3359" spans="1:7">
      <c r="A3359" s="177" t="s">
        <v>4966</v>
      </c>
      <c r="B3359" s="134">
        <v>1730057</v>
      </c>
      <c r="C3359" s="134" t="s">
        <v>1507</v>
      </c>
      <c r="D3359" s="134" t="s">
        <v>1507</v>
      </c>
      <c r="E3359" s="135"/>
      <c r="F3359" s="134">
        <v>389285</v>
      </c>
      <c r="G3359" s="76"/>
    </row>
    <row r="3360" spans="1:7">
      <c r="A3360" s="177" t="s">
        <v>4967</v>
      </c>
      <c r="B3360" s="135"/>
      <c r="C3360" s="134" t="s">
        <v>1508</v>
      </c>
      <c r="D3360" s="134" t="s">
        <v>1507</v>
      </c>
      <c r="E3360" s="135"/>
      <c r="F3360" s="134">
        <v>1002009</v>
      </c>
      <c r="G3360" s="140"/>
    </row>
    <row r="3361" spans="1:7">
      <c r="A3361" s="177" t="s">
        <v>4968</v>
      </c>
      <c r="B3361" s="135"/>
      <c r="C3361" s="134" t="s">
        <v>1507</v>
      </c>
      <c r="D3361" s="134" t="s">
        <v>1507</v>
      </c>
      <c r="E3361" s="135"/>
      <c r="F3361" s="134">
        <v>1003311</v>
      </c>
      <c r="G3361" s="140"/>
    </row>
    <row r="3362" spans="1:7">
      <c r="A3362" s="177" t="s">
        <v>4969</v>
      </c>
      <c r="B3362" s="135"/>
      <c r="C3362" s="134" t="s">
        <v>1507</v>
      </c>
      <c r="D3362" s="134" t="s">
        <v>1507</v>
      </c>
      <c r="E3362" s="135"/>
      <c r="F3362" s="134">
        <v>1004392</v>
      </c>
      <c r="G3362" s="140"/>
    </row>
    <row r="3363" spans="1:7">
      <c r="A3363" s="177" t="s">
        <v>4970</v>
      </c>
      <c r="B3363" s="134">
        <v>52450780</v>
      </c>
      <c r="C3363" s="134" t="s">
        <v>1508</v>
      </c>
      <c r="D3363" s="134" t="s">
        <v>1507</v>
      </c>
      <c r="E3363" s="135"/>
      <c r="F3363" s="134">
        <v>16176</v>
      </c>
      <c r="G3363" s="140"/>
    </row>
    <row r="3364" spans="1:7">
      <c r="A3364" s="177" t="s">
        <v>4971</v>
      </c>
      <c r="B3364" s="134">
        <v>967539</v>
      </c>
      <c r="C3364" s="134" t="s">
        <v>1508</v>
      </c>
      <c r="D3364" s="134" t="s">
        <v>1507</v>
      </c>
      <c r="E3364" s="135"/>
      <c r="F3364" s="134">
        <v>1345</v>
      </c>
      <c r="G3364" s="140"/>
    </row>
    <row r="3365" spans="1:7">
      <c r="A3365" s="177" t="s">
        <v>4972</v>
      </c>
      <c r="B3365" s="135"/>
      <c r="C3365" s="134" t="s">
        <v>1507</v>
      </c>
      <c r="D3365" s="134" t="s">
        <v>1507</v>
      </c>
      <c r="E3365" s="135"/>
      <c r="F3365" s="134">
        <v>1001006</v>
      </c>
      <c r="G3365" s="76"/>
    </row>
    <row r="3366" spans="1:7">
      <c r="A3366" s="177" t="s">
        <v>4973</v>
      </c>
      <c r="B3366" s="134">
        <v>52450798</v>
      </c>
      <c r="C3366" s="134" t="s">
        <v>1508</v>
      </c>
      <c r="D3366" s="134" t="s">
        <v>1507</v>
      </c>
      <c r="E3366" s="135"/>
      <c r="F3366" s="134">
        <v>16177</v>
      </c>
      <c r="G3366" s="76"/>
    </row>
    <row r="3367" spans="1:7">
      <c r="A3367" s="177" t="s">
        <v>18673</v>
      </c>
      <c r="B3367" s="135"/>
      <c r="C3367" s="134" t="s">
        <v>1507</v>
      </c>
      <c r="D3367" s="134" t="s">
        <v>1507</v>
      </c>
      <c r="E3367" s="135"/>
      <c r="F3367" s="135"/>
      <c r="G3367" s="76"/>
    </row>
    <row r="3368" spans="1:7">
      <c r="A3368" s="177" t="s">
        <v>4974</v>
      </c>
      <c r="B3368" s="134">
        <v>967422</v>
      </c>
      <c r="C3368" s="134" t="s">
        <v>1508</v>
      </c>
      <c r="D3368" s="134" t="s">
        <v>1507</v>
      </c>
      <c r="E3368" s="135"/>
      <c r="F3368" s="134">
        <v>1347</v>
      </c>
      <c r="G3368" s="140"/>
    </row>
    <row r="3369" spans="1:7">
      <c r="A3369" s="177" t="s">
        <v>15765</v>
      </c>
      <c r="B3369" s="135"/>
      <c r="C3369" s="134" t="s">
        <v>1507</v>
      </c>
      <c r="D3369" s="134" t="s">
        <v>1507</v>
      </c>
      <c r="E3369" s="135"/>
      <c r="F3369" s="134">
        <v>1004311</v>
      </c>
      <c r="G3369" s="76"/>
    </row>
    <row r="3370" spans="1:7">
      <c r="A3370" s="177" t="s">
        <v>4975</v>
      </c>
      <c r="B3370" s="135"/>
      <c r="C3370" s="134" t="s">
        <v>1507</v>
      </c>
      <c r="D3370" s="134" t="s">
        <v>1507</v>
      </c>
      <c r="E3370" s="135"/>
      <c r="F3370" s="134">
        <v>1003317</v>
      </c>
      <c r="G3370" s="76"/>
    </row>
    <row r="3371" spans="1:7">
      <c r="A3371" s="177" t="s">
        <v>4976</v>
      </c>
      <c r="B3371" s="134">
        <v>52450541</v>
      </c>
      <c r="C3371" s="134" t="s">
        <v>1508</v>
      </c>
      <c r="D3371" s="134" t="s">
        <v>1507</v>
      </c>
      <c r="E3371" s="135"/>
      <c r="F3371" s="134">
        <v>16026</v>
      </c>
      <c r="G3371" s="140"/>
    </row>
    <row r="3372" spans="1:7">
      <c r="A3372" s="177" t="s">
        <v>4977</v>
      </c>
      <c r="B3372" s="134">
        <v>967067</v>
      </c>
      <c r="C3372" s="134" t="s">
        <v>1508</v>
      </c>
      <c r="D3372" s="134" t="s">
        <v>1507</v>
      </c>
      <c r="E3372" s="135"/>
      <c r="F3372" s="134">
        <v>1349</v>
      </c>
      <c r="G3372" s="140"/>
    </row>
    <row r="3373" spans="1:7">
      <c r="A3373" s="177" t="s">
        <v>4978</v>
      </c>
      <c r="B3373" s="135"/>
      <c r="C3373" s="134" t="s">
        <v>1508</v>
      </c>
      <c r="D3373" s="134" t="s">
        <v>1507</v>
      </c>
      <c r="E3373" s="135"/>
      <c r="F3373" s="134">
        <v>1001995</v>
      </c>
      <c r="G3373" s="140"/>
    </row>
    <row r="3374" spans="1:7">
      <c r="A3374" s="177" t="s">
        <v>4979</v>
      </c>
      <c r="B3374" s="134">
        <v>52450806</v>
      </c>
      <c r="C3374" s="134" t="s">
        <v>1508</v>
      </c>
      <c r="D3374" s="134" t="s">
        <v>1507</v>
      </c>
      <c r="E3374" s="135"/>
      <c r="F3374" s="134">
        <v>16179</v>
      </c>
      <c r="G3374" s="140"/>
    </row>
    <row r="3375" spans="1:7">
      <c r="A3375" s="177" t="s">
        <v>4980</v>
      </c>
      <c r="B3375" s="135"/>
      <c r="C3375" s="134" t="s">
        <v>1508</v>
      </c>
      <c r="D3375" s="134" t="s">
        <v>1507</v>
      </c>
      <c r="E3375" s="135"/>
      <c r="F3375" s="134">
        <v>1001991</v>
      </c>
      <c r="G3375" s="140"/>
    </row>
    <row r="3376" spans="1:7">
      <c r="A3376" s="177" t="s">
        <v>4981</v>
      </c>
      <c r="B3376" s="134">
        <v>52450558</v>
      </c>
      <c r="C3376" s="134" t="s">
        <v>1508</v>
      </c>
      <c r="D3376" s="134" t="s">
        <v>1507</v>
      </c>
      <c r="E3376" s="135"/>
      <c r="F3376" s="134">
        <v>16027</v>
      </c>
      <c r="G3376" s="76"/>
    </row>
    <row r="3377" spans="1:7">
      <c r="A3377" s="177" t="s">
        <v>4982</v>
      </c>
      <c r="B3377" s="135"/>
      <c r="C3377" s="134" t="s">
        <v>1507</v>
      </c>
      <c r="D3377" s="134" t="s">
        <v>1507</v>
      </c>
      <c r="E3377" s="135"/>
      <c r="F3377" s="135"/>
      <c r="G3377" s="76"/>
    </row>
    <row r="3378" spans="1:7">
      <c r="A3378" s="177" t="s">
        <v>4983</v>
      </c>
      <c r="B3378" s="135"/>
      <c r="C3378" s="134" t="s">
        <v>1508</v>
      </c>
      <c r="D3378" s="134" t="s">
        <v>1507</v>
      </c>
      <c r="E3378" s="135"/>
      <c r="F3378" s="134">
        <v>1001982</v>
      </c>
      <c r="G3378" s="140"/>
    </row>
    <row r="3379" spans="1:7">
      <c r="A3379" s="177" t="s">
        <v>4984</v>
      </c>
      <c r="B3379" s="134">
        <v>52450814</v>
      </c>
      <c r="C3379" s="134" t="s">
        <v>1508</v>
      </c>
      <c r="D3379" s="134" t="s">
        <v>1507</v>
      </c>
      <c r="E3379" s="135"/>
      <c r="F3379" s="134">
        <v>16183</v>
      </c>
      <c r="G3379" s="140"/>
    </row>
    <row r="3380" spans="1:7">
      <c r="A3380" s="177" t="s">
        <v>4985</v>
      </c>
      <c r="B3380" s="134">
        <v>967075</v>
      </c>
      <c r="C3380" s="134" t="s">
        <v>1508</v>
      </c>
      <c r="D3380" s="134" t="s">
        <v>1507</v>
      </c>
      <c r="E3380" s="135"/>
      <c r="F3380" s="134">
        <v>1354</v>
      </c>
      <c r="G3380" s="140"/>
    </row>
    <row r="3381" spans="1:7">
      <c r="A3381" s="177" t="s">
        <v>4986</v>
      </c>
      <c r="B3381" s="134">
        <v>52450822</v>
      </c>
      <c r="C3381" s="134" t="s">
        <v>1508</v>
      </c>
      <c r="D3381" s="134" t="s">
        <v>1507</v>
      </c>
      <c r="E3381" s="135"/>
      <c r="F3381" s="134">
        <v>16187</v>
      </c>
      <c r="G3381" s="140"/>
    </row>
    <row r="3382" spans="1:7">
      <c r="A3382" s="177" t="s">
        <v>4987</v>
      </c>
      <c r="B3382" s="134">
        <v>52451010</v>
      </c>
      <c r="C3382" s="134" t="s">
        <v>1508</v>
      </c>
      <c r="D3382" s="134" t="s">
        <v>1507</v>
      </c>
      <c r="E3382" s="135"/>
      <c r="F3382" s="134">
        <v>16030</v>
      </c>
      <c r="G3382" s="140"/>
    </row>
    <row r="3383" spans="1:7">
      <c r="A3383" s="177" t="s">
        <v>4988</v>
      </c>
      <c r="B3383" s="135"/>
      <c r="C3383" s="134" t="s">
        <v>1507</v>
      </c>
      <c r="D3383" s="134" t="s">
        <v>1507</v>
      </c>
      <c r="E3383" s="135"/>
      <c r="F3383" s="134">
        <v>1004281</v>
      </c>
      <c r="G3383" s="76"/>
    </row>
    <row r="3384" spans="1:7">
      <c r="A3384" s="177" t="s">
        <v>4989</v>
      </c>
      <c r="B3384" s="134">
        <v>52450830</v>
      </c>
      <c r="C3384" s="134" t="s">
        <v>1508</v>
      </c>
      <c r="D3384" s="134" t="s">
        <v>1507</v>
      </c>
      <c r="E3384" s="135"/>
      <c r="F3384" s="134">
        <v>16189</v>
      </c>
      <c r="G3384" s="140"/>
    </row>
    <row r="3385" spans="1:7">
      <c r="A3385" s="177" t="s">
        <v>18674</v>
      </c>
      <c r="B3385" s="135"/>
      <c r="C3385" s="134" t="s">
        <v>1507</v>
      </c>
      <c r="D3385" s="134" t="s">
        <v>1507</v>
      </c>
      <c r="E3385" s="135"/>
      <c r="F3385" s="135"/>
      <c r="G3385" s="76"/>
    </row>
    <row r="3386" spans="1:7">
      <c r="A3386" s="177" t="s">
        <v>4990</v>
      </c>
      <c r="B3386" s="135"/>
      <c r="C3386" s="134" t="s">
        <v>1507</v>
      </c>
      <c r="D3386" s="134" t="s">
        <v>1507</v>
      </c>
      <c r="E3386" s="135"/>
      <c r="F3386" s="135"/>
      <c r="G3386" s="140"/>
    </row>
    <row r="3387" spans="1:7">
      <c r="A3387" s="177" t="s">
        <v>4991</v>
      </c>
      <c r="B3387" s="135"/>
      <c r="C3387" s="134" t="s">
        <v>1508</v>
      </c>
      <c r="D3387" s="134" t="s">
        <v>1507</v>
      </c>
      <c r="E3387" s="135"/>
      <c r="F3387" s="134">
        <v>1001978</v>
      </c>
      <c r="G3387" s="140"/>
    </row>
    <row r="3388" spans="1:7">
      <c r="A3388" s="177" t="s">
        <v>4992</v>
      </c>
      <c r="B3388" s="134">
        <v>967448</v>
      </c>
      <c r="C3388" s="134" t="s">
        <v>1508</v>
      </c>
      <c r="D3388" s="134" t="s">
        <v>1507</v>
      </c>
      <c r="E3388" s="135"/>
      <c r="F3388" s="134">
        <v>1359</v>
      </c>
      <c r="G3388" s="76"/>
    </row>
    <row r="3389" spans="1:7">
      <c r="A3389" s="177" t="s">
        <v>4993</v>
      </c>
      <c r="B3389" s="135"/>
      <c r="C3389" s="134" t="s">
        <v>1507</v>
      </c>
      <c r="D3389" s="134" t="s">
        <v>1507</v>
      </c>
      <c r="E3389" s="135"/>
      <c r="F3389" s="134">
        <v>1003314</v>
      </c>
      <c r="G3389" s="140"/>
    </row>
    <row r="3390" spans="1:7">
      <c r="A3390" s="177" t="s">
        <v>4994</v>
      </c>
      <c r="B3390" s="134">
        <v>52451028</v>
      </c>
      <c r="C3390" s="134" t="s">
        <v>1508</v>
      </c>
      <c r="D3390" s="134" t="s">
        <v>1507</v>
      </c>
      <c r="E3390" s="135"/>
      <c r="F3390" s="134">
        <v>16032</v>
      </c>
      <c r="G3390" s="76"/>
    </row>
    <row r="3391" spans="1:7">
      <c r="A3391" s="177" t="s">
        <v>4995</v>
      </c>
      <c r="B3391" s="134">
        <v>967083</v>
      </c>
      <c r="C3391" s="134" t="s">
        <v>1508</v>
      </c>
      <c r="D3391" s="134" t="s">
        <v>1507</v>
      </c>
      <c r="E3391" s="135"/>
      <c r="F3391" s="134">
        <v>1364</v>
      </c>
      <c r="G3391" s="76"/>
    </row>
    <row r="3392" spans="1:7">
      <c r="A3392" s="177" t="s">
        <v>4996</v>
      </c>
      <c r="B3392" s="135"/>
      <c r="C3392" s="134" t="s">
        <v>1507</v>
      </c>
      <c r="D3392" s="134" t="s">
        <v>1507</v>
      </c>
      <c r="E3392" s="135"/>
      <c r="F3392" s="134">
        <v>1004333</v>
      </c>
      <c r="G3392" s="140"/>
    </row>
    <row r="3393" spans="1:7">
      <c r="A3393" s="177" t="s">
        <v>4997</v>
      </c>
      <c r="B3393" s="135"/>
      <c r="C3393" s="134" t="s">
        <v>1507</v>
      </c>
      <c r="D3393" s="134" t="s">
        <v>1507</v>
      </c>
      <c r="E3393" s="135"/>
      <c r="F3393" s="134">
        <v>1004395</v>
      </c>
      <c r="G3393" s="140"/>
    </row>
    <row r="3394" spans="1:7">
      <c r="A3394" s="177" t="s">
        <v>4998</v>
      </c>
      <c r="B3394" s="134">
        <v>52450848</v>
      </c>
      <c r="C3394" s="134" t="s">
        <v>1508</v>
      </c>
      <c r="D3394" s="134" t="s">
        <v>1507</v>
      </c>
      <c r="E3394" s="135"/>
      <c r="F3394" s="134">
        <v>16193</v>
      </c>
      <c r="G3394" s="140"/>
    </row>
    <row r="3395" spans="1:7">
      <c r="A3395" s="177" t="s">
        <v>4999</v>
      </c>
      <c r="B3395" s="134">
        <v>967505</v>
      </c>
      <c r="C3395" s="134" t="s">
        <v>1508</v>
      </c>
      <c r="D3395" s="134" t="s">
        <v>1507</v>
      </c>
      <c r="E3395" s="135"/>
      <c r="F3395" s="134">
        <v>1365</v>
      </c>
      <c r="G3395" s="140"/>
    </row>
    <row r="3396" spans="1:7">
      <c r="A3396" s="177" t="s">
        <v>5000</v>
      </c>
      <c r="B3396" s="134">
        <v>967513</v>
      </c>
      <c r="C3396" s="134" t="s">
        <v>1508</v>
      </c>
      <c r="D3396" s="134" t="s">
        <v>1507</v>
      </c>
      <c r="E3396" s="135"/>
      <c r="F3396" s="134">
        <v>1367</v>
      </c>
      <c r="G3396" s="140"/>
    </row>
    <row r="3397" spans="1:7">
      <c r="A3397" s="177" t="s">
        <v>5001</v>
      </c>
      <c r="B3397" s="134">
        <v>52450574</v>
      </c>
      <c r="C3397" s="134" t="s">
        <v>1508</v>
      </c>
      <c r="D3397" s="134" t="s">
        <v>1507</v>
      </c>
      <c r="E3397" s="135"/>
      <c r="F3397" s="134">
        <v>16121</v>
      </c>
      <c r="G3397" s="140"/>
    </row>
    <row r="3398" spans="1:7">
      <c r="A3398" s="177" t="s">
        <v>5002</v>
      </c>
      <c r="B3398" s="134">
        <v>52450855</v>
      </c>
      <c r="C3398" s="134" t="s">
        <v>1508</v>
      </c>
      <c r="D3398" s="134" t="s">
        <v>1507</v>
      </c>
      <c r="E3398" s="135"/>
      <c r="F3398" s="134">
        <v>16196</v>
      </c>
      <c r="G3398" s="140"/>
    </row>
    <row r="3399" spans="1:7">
      <c r="A3399" s="177" t="s">
        <v>5003</v>
      </c>
      <c r="B3399" s="134">
        <v>967554</v>
      </c>
      <c r="C3399" s="134" t="s">
        <v>1508</v>
      </c>
      <c r="D3399" s="134" t="s">
        <v>1507</v>
      </c>
      <c r="E3399" s="135"/>
      <c r="F3399" s="134">
        <v>1373</v>
      </c>
      <c r="G3399" s="140"/>
    </row>
    <row r="3400" spans="1:7">
      <c r="A3400" s="177" t="s">
        <v>5004</v>
      </c>
      <c r="B3400" s="134">
        <v>52450863</v>
      </c>
      <c r="C3400" s="134" t="s">
        <v>1508</v>
      </c>
      <c r="D3400" s="134" t="s">
        <v>1507</v>
      </c>
      <c r="E3400" s="135"/>
      <c r="F3400" s="134">
        <v>16199</v>
      </c>
      <c r="G3400" s="140"/>
    </row>
    <row r="3401" spans="1:7">
      <c r="A3401" s="177" t="s">
        <v>5005</v>
      </c>
      <c r="B3401" s="134">
        <v>967521</v>
      </c>
      <c r="C3401" s="134" t="s">
        <v>1508</v>
      </c>
      <c r="D3401" s="134" t="s">
        <v>1507</v>
      </c>
      <c r="E3401" s="135"/>
      <c r="F3401" s="134">
        <v>1379</v>
      </c>
      <c r="G3401" s="140"/>
    </row>
    <row r="3402" spans="1:7">
      <c r="A3402" s="177" t="s">
        <v>5006</v>
      </c>
      <c r="B3402" s="134">
        <v>967471</v>
      </c>
      <c r="C3402" s="134" t="s">
        <v>1508</v>
      </c>
      <c r="D3402" s="134" t="s">
        <v>1507</v>
      </c>
      <c r="E3402" s="135"/>
      <c r="F3402" s="134">
        <v>1380</v>
      </c>
      <c r="G3402" s="140"/>
    </row>
    <row r="3403" spans="1:7">
      <c r="A3403" s="177" t="s">
        <v>5007</v>
      </c>
      <c r="B3403" s="134">
        <v>52450871</v>
      </c>
      <c r="C3403" s="134" t="s">
        <v>1508</v>
      </c>
      <c r="D3403" s="134" t="s">
        <v>1507</v>
      </c>
      <c r="E3403" s="135"/>
      <c r="F3403" s="134">
        <v>16206</v>
      </c>
      <c r="G3403" s="140"/>
    </row>
    <row r="3404" spans="1:7">
      <c r="A3404" s="177" t="s">
        <v>5008</v>
      </c>
      <c r="B3404" s="134">
        <v>52450889</v>
      </c>
      <c r="C3404" s="134" t="s">
        <v>1508</v>
      </c>
      <c r="D3404" s="134" t="s">
        <v>1507</v>
      </c>
      <c r="E3404" s="135"/>
      <c r="F3404" s="134">
        <v>16207</v>
      </c>
      <c r="G3404" s="140"/>
    </row>
    <row r="3405" spans="1:7">
      <c r="A3405" s="177" t="s">
        <v>5009</v>
      </c>
      <c r="B3405" s="135"/>
      <c r="C3405" s="134" t="s">
        <v>1507</v>
      </c>
      <c r="D3405" s="134" t="s">
        <v>1507</v>
      </c>
      <c r="E3405" s="135"/>
      <c r="F3405" s="134">
        <v>1003276</v>
      </c>
      <c r="G3405" s="140"/>
    </row>
    <row r="3406" spans="1:7">
      <c r="A3406" s="177" t="s">
        <v>5010</v>
      </c>
      <c r="B3406" s="134">
        <v>52450582</v>
      </c>
      <c r="C3406" s="134" t="s">
        <v>1508</v>
      </c>
      <c r="D3406" s="134" t="s">
        <v>1507</v>
      </c>
      <c r="E3406" s="135"/>
      <c r="F3406" s="134">
        <v>16122</v>
      </c>
      <c r="G3406" s="140"/>
    </row>
    <row r="3407" spans="1:7">
      <c r="A3407" s="177" t="s">
        <v>5011</v>
      </c>
      <c r="B3407" s="134">
        <v>52451036</v>
      </c>
      <c r="C3407" s="134" t="s">
        <v>1508</v>
      </c>
      <c r="D3407" s="134" t="s">
        <v>1507</v>
      </c>
      <c r="E3407" s="135"/>
      <c r="F3407" s="134">
        <v>16037</v>
      </c>
      <c r="G3407" s="76"/>
    </row>
    <row r="3408" spans="1:7">
      <c r="A3408" s="177" t="s">
        <v>5012</v>
      </c>
      <c r="B3408" s="135"/>
      <c r="C3408" s="134" t="s">
        <v>1507</v>
      </c>
      <c r="D3408" s="134" t="s">
        <v>1507</v>
      </c>
      <c r="E3408" s="135"/>
      <c r="F3408" s="134">
        <v>1004365</v>
      </c>
      <c r="G3408" s="140"/>
    </row>
    <row r="3409" spans="1:7">
      <c r="A3409" s="177" t="s">
        <v>5013</v>
      </c>
      <c r="B3409" s="134">
        <v>52450590</v>
      </c>
      <c r="C3409" s="134" t="s">
        <v>1508</v>
      </c>
      <c r="D3409" s="134" t="s">
        <v>1507</v>
      </c>
      <c r="E3409" s="135"/>
      <c r="F3409" s="134">
        <v>16123</v>
      </c>
      <c r="G3409" s="76"/>
    </row>
    <row r="3410" spans="1:7">
      <c r="A3410" s="177" t="s">
        <v>5014</v>
      </c>
      <c r="B3410" s="135"/>
      <c r="C3410" s="134" t="s">
        <v>1507</v>
      </c>
      <c r="D3410" s="134" t="s">
        <v>1507</v>
      </c>
      <c r="E3410" s="135"/>
      <c r="F3410" s="135"/>
      <c r="G3410" s="140"/>
    </row>
    <row r="3411" spans="1:7">
      <c r="A3411" s="177" t="s">
        <v>5015</v>
      </c>
      <c r="B3411" s="134">
        <v>52451044</v>
      </c>
      <c r="C3411" s="134" t="s">
        <v>1508</v>
      </c>
      <c r="D3411" s="134" t="s">
        <v>1507</v>
      </c>
      <c r="E3411" s="135"/>
      <c r="F3411" s="134">
        <v>16040</v>
      </c>
      <c r="G3411" s="140"/>
    </row>
    <row r="3412" spans="1:7">
      <c r="A3412" s="177" t="s">
        <v>5016</v>
      </c>
      <c r="B3412" s="134">
        <v>967547</v>
      </c>
      <c r="C3412" s="134" t="s">
        <v>1508</v>
      </c>
      <c r="D3412" s="134" t="s">
        <v>1507</v>
      </c>
      <c r="E3412" s="135"/>
      <c r="F3412" s="134">
        <v>1388</v>
      </c>
      <c r="G3412" s="140"/>
    </row>
    <row r="3413" spans="1:7">
      <c r="A3413" s="177" t="s">
        <v>5017</v>
      </c>
      <c r="B3413" s="134">
        <v>52450608</v>
      </c>
      <c r="C3413" s="134" t="s">
        <v>1508</v>
      </c>
      <c r="D3413" s="134" t="s">
        <v>1507</v>
      </c>
      <c r="E3413" s="135"/>
      <c r="F3413" s="134">
        <v>16126</v>
      </c>
      <c r="G3413" s="140"/>
    </row>
    <row r="3414" spans="1:7">
      <c r="A3414" s="177" t="s">
        <v>5018</v>
      </c>
      <c r="B3414" s="134">
        <v>967091</v>
      </c>
      <c r="C3414" s="134" t="s">
        <v>1508</v>
      </c>
      <c r="D3414" s="134" t="s">
        <v>1507</v>
      </c>
      <c r="E3414" s="135"/>
      <c r="F3414" s="134">
        <v>1391</v>
      </c>
      <c r="G3414" s="140"/>
    </row>
    <row r="3415" spans="1:7">
      <c r="A3415" s="177" t="s">
        <v>5019</v>
      </c>
      <c r="B3415" s="135"/>
      <c r="C3415" s="134" t="s">
        <v>1507</v>
      </c>
      <c r="D3415" s="134" t="s">
        <v>1507</v>
      </c>
      <c r="E3415" s="135"/>
      <c r="F3415" s="134">
        <v>1004298</v>
      </c>
      <c r="G3415" s="140"/>
    </row>
    <row r="3416" spans="1:7">
      <c r="A3416" s="177" t="s">
        <v>5020</v>
      </c>
      <c r="B3416" s="134">
        <v>967455</v>
      </c>
      <c r="C3416" s="134" t="s">
        <v>1508</v>
      </c>
      <c r="D3416" s="134" t="s">
        <v>1507</v>
      </c>
      <c r="E3416" s="135"/>
      <c r="F3416" s="134">
        <v>1394</v>
      </c>
      <c r="G3416" s="140"/>
    </row>
    <row r="3417" spans="1:7">
      <c r="A3417" s="177" t="s">
        <v>5021</v>
      </c>
      <c r="B3417" s="134">
        <v>52451051</v>
      </c>
      <c r="C3417" s="134" t="s">
        <v>1508</v>
      </c>
      <c r="D3417" s="134" t="s">
        <v>1507</v>
      </c>
      <c r="E3417" s="135"/>
      <c r="F3417" s="134">
        <v>16044</v>
      </c>
      <c r="G3417" s="140"/>
    </row>
    <row r="3418" spans="1:7">
      <c r="A3418" s="177" t="s">
        <v>5022</v>
      </c>
      <c r="B3418" s="135"/>
      <c r="C3418" s="134" t="s">
        <v>1507</v>
      </c>
      <c r="D3418" s="134" t="s">
        <v>1507</v>
      </c>
      <c r="E3418" s="135"/>
      <c r="F3418" s="134">
        <v>1004288</v>
      </c>
      <c r="G3418" s="140"/>
    </row>
    <row r="3419" spans="1:7">
      <c r="A3419" s="177" t="s">
        <v>5023</v>
      </c>
      <c r="B3419" s="134">
        <v>967109</v>
      </c>
      <c r="C3419" s="134" t="s">
        <v>1508</v>
      </c>
      <c r="D3419" s="134" t="s">
        <v>1507</v>
      </c>
      <c r="E3419" s="135"/>
      <c r="F3419" s="134">
        <v>1395</v>
      </c>
      <c r="G3419" s="76"/>
    </row>
    <row r="3420" spans="1:7">
      <c r="A3420" s="177" t="s">
        <v>5024</v>
      </c>
      <c r="B3420" s="134">
        <v>52450616</v>
      </c>
      <c r="C3420" s="134" t="s">
        <v>1508</v>
      </c>
      <c r="D3420" s="134" t="s">
        <v>1507</v>
      </c>
      <c r="E3420" s="135"/>
      <c r="F3420" s="134">
        <v>16134</v>
      </c>
      <c r="G3420" s="76"/>
    </row>
    <row r="3421" spans="1:7">
      <c r="A3421" s="177" t="s">
        <v>5025</v>
      </c>
      <c r="B3421" s="134">
        <v>52450616</v>
      </c>
      <c r="C3421" s="134" t="s">
        <v>1508</v>
      </c>
      <c r="D3421" s="134" t="s">
        <v>1507</v>
      </c>
      <c r="E3421" s="135"/>
      <c r="F3421" s="134">
        <v>1000528</v>
      </c>
      <c r="G3421" s="76"/>
    </row>
    <row r="3422" spans="1:7">
      <c r="A3422" s="177" t="s">
        <v>5026</v>
      </c>
      <c r="B3422" s="134">
        <v>52451069</v>
      </c>
      <c r="C3422" s="134" t="s">
        <v>1508</v>
      </c>
      <c r="D3422" s="134" t="s">
        <v>1507</v>
      </c>
      <c r="E3422" s="135"/>
      <c r="F3422" s="134">
        <v>16046</v>
      </c>
      <c r="G3422" s="140"/>
    </row>
    <row r="3423" spans="1:7">
      <c r="A3423" s="177" t="s">
        <v>5027</v>
      </c>
      <c r="B3423" s="134">
        <v>967117</v>
      </c>
      <c r="C3423" s="134" t="s">
        <v>1508</v>
      </c>
      <c r="D3423" s="134" t="s">
        <v>1507</v>
      </c>
      <c r="E3423" s="135"/>
      <c r="F3423" s="134">
        <v>1397</v>
      </c>
      <c r="G3423" s="140"/>
    </row>
    <row r="3424" spans="1:7">
      <c r="A3424" s="177" t="s">
        <v>5028</v>
      </c>
      <c r="B3424" s="135"/>
      <c r="C3424" s="134" t="s">
        <v>1508</v>
      </c>
      <c r="D3424" s="134" t="s">
        <v>1507</v>
      </c>
      <c r="E3424" s="135"/>
      <c r="F3424" s="134">
        <v>1002013</v>
      </c>
      <c r="G3424" s="140"/>
    </row>
    <row r="3425" spans="1:7">
      <c r="A3425" s="177" t="s">
        <v>5029</v>
      </c>
      <c r="B3425" s="134">
        <v>967125</v>
      </c>
      <c r="C3425" s="134" t="s">
        <v>1507</v>
      </c>
      <c r="D3425" s="134" t="s">
        <v>1507</v>
      </c>
      <c r="E3425" s="135"/>
      <c r="F3425" s="134">
        <v>1398</v>
      </c>
      <c r="G3425" s="76"/>
    </row>
    <row r="3426" spans="1:7">
      <c r="A3426" s="177" t="s">
        <v>5030</v>
      </c>
      <c r="B3426" s="135"/>
      <c r="C3426" s="134" t="s">
        <v>1507</v>
      </c>
      <c r="D3426" s="134" t="s">
        <v>1507</v>
      </c>
      <c r="E3426" s="135"/>
      <c r="F3426" s="135"/>
      <c r="G3426" s="140"/>
    </row>
    <row r="3427" spans="1:7">
      <c r="A3427" s="177" t="s">
        <v>5031</v>
      </c>
      <c r="B3427" s="135"/>
      <c r="C3427" s="134" t="s">
        <v>1508</v>
      </c>
      <c r="D3427" s="134" t="s">
        <v>1507</v>
      </c>
      <c r="E3427" s="135"/>
      <c r="F3427" s="134">
        <v>1001988</v>
      </c>
      <c r="G3427" s="140"/>
    </row>
    <row r="3428" spans="1:7">
      <c r="A3428" s="177" t="s">
        <v>5032</v>
      </c>
      <c r="B3428" s="135"/>
      <c r="C3428" s="134" t="s">
        <v>1508</v>
      </c>
      <c r="D3428" s="134" t="s">
        <v>1507</v>
      </c>
      <c r="E3428" s="135"/>
      <c r="F3428" s="134">
        <v>1002022</v>
      </c>
      <c r="G3428" s="140"/>
    </row>
    <row r="3429" spans="1:7">
      <c r="A3429" s="177" t="s">
        <v>5033</v>
      </c>
      <c r="B3429" s="134">
        <v>52450624</v>
      </c>
      <c r="C3429" s="134" t="s">
        <v>1508</v>
      </c>
      <c r="D3429" s="134" t="s">
        <v>1507</v>
      </c>
      <c r="E3429" s="135"/>
      <c r="F3429" s="134">
        <v>16137</v>
      </c>
      <c r="G3429" s="140"/>
    </row>
    <row r="3430" spans="1:7">
      <c r="A3430" s="177" t="s">
        <v>5034</v>
      </c>
      <c r="B3430" s="134">
        <v>52450632</v>
      </c>
      <c r="C3430" s="134" t="s">
        <v>1508</v>
      </c>
      <c r="D3430" s="134" t="s">
        <v>1507</v>
      </c>
      <c r="E3430" s="135"/>
      <c r="F3430" s="134">
        <v>16138</v>
      </c>
      <c r="G3430" s="140"/>
    </row>
    <row r="3431" spans="1:7">
      <c r="A3431" s="177" t="s">
        <v>5035</v>
      </c>
      <c r="B3431" s="134">
        <v>967406</v>
      </c>
      <c r="C3431" s="134" t="s">
        <v>1508</v>
      </c>
      <c r="D3431" s="134" t="s">
        <v>1507</v>
      </c>
      <c r="E3431" s="135"/>
      <c r="F3431" s="134">
        <v>1402</v>
      </c>
      <c r="G3431" s="76"/>
    </row>
    <row r="3432" spans="1:7">
      <c r="A3432" s="177" t="s">
        <v>5036</v>
      </c>
      <c r="B3432" s="135"/>
      <c r="C3432" s="134" t="s">
        <v>1507</v>
      </c>
      <c r="D3432" s="134" t="s">
        <v>1507</v>
      </c>
      <c r="E3432" s="135"/>
      <c r="F3432" s="134">
        <v>1004348</v>
      </c>
      <c r="G3432" s="140"/>
    </row>
    <row r="3433" spans="1:7">
      <c r="A3433" s="177" t="s">
        <v>5037</v>
      </c>
      <c r="B3433" s="134">
        <v>52451077</v>
      </c>
      <c r="C3433" s="134" t="s">
        <v>1508</v>
      </c>
      <c r="D3433" s="134" t="s">
        <v>1507</v>
      </c>
      <c r="E3433" s="135"/>
      <c r="F3433" s="134">
        <v>16047</v>
      </c>
      <c r="G3433" s="76"/>
    </row>
    <row r="3434" spans="1:7">
      <c r="A3434" s="177" t="s">
        <v>5038</v>
      </c>
      <c r="B3434" s="135"/>
      <c r="C3434" s="134" t="s">
        <v>1507</v>
      </c>
      <c r="D3434" s="134" t="s">
        <v>1507</v>
      </c>
      <c r="E3434" s="135"/>
      <c r="F3434" s="134">
        <v>1003307</v>
      </c>
      <c r="G3434" s="140"/>
    </row>
    <row r="3435" spans="1:7">
      <c r="A3435" s="177" t="s">
        <v>5039</v>
      </c>
      <c r="B3435" s="135"/>
      <c r="C3435" s="134" t="s">
        <v>1508</v>
      </c>
      <c r="D3435" s="134" t="s">
        <v>1507</v>
      </c>
      <c r="E3435" s="135"/>
      <c r="F3435" s="134">
        <v>1002018</v>
      </c>
      <c r="G3435" s="76"/>
    </row>
    <row r="3436" spans="1:7">
      <c r="A3436" s="177" t="s">
        <v>5040</v>
      </c>
      <c r="B3436" s="134">
        <v>52450640</v>
      </c>
      <c r="C3436" s="134" t="s">
        <v>1508</v>
      </c>
      <c r="D3436" s="134" t="s">
        <v>1507</v>
      </c>
      <c r="E3436" s="135"/>
      <c r="F3436" s="134">
        <v>16139</v>
      </c>
      <c r="G3436" s="140"/>
    </row>
    <row r="3437" spans="1:7">
      <c r="A3437" s="177" t="s">
        <v>5041</v>
      </c>
      <c r="B3437" s="134">
        <v>967562</v>
      </c>
      <c r="C3437" s="134" t="s">
        <v>1508</v>
      </c>
      <c r="D3437" s="134" t="s">
        <v>1507</v>
      </c>
      <c r="E3437" s="135"/>
      <c r="F3437" s="134">
        <v>1404</v>
      </c>
      <c r="G3437" s="140"/>
    </row>
    <row r="3438" spans="1:7">
      <c r="A3438" s="177" t="s">
        <v>5042</v>
      </c>
      <c r="B3438" s="134">
        <v>52450657</v>
      </c>
      <c r="C3438" s="134" t="s">
        <v>1508</v>
      </c>
      <c r="D3438" s="134" t="s">
        <v>1507</v>
      </c>
      <c r="E3438" s="135"/>
      <c r="F3438" s="134">
        <v>16140</v>
      </c>
      <c r="G3438" s="140"/>
    </row>
    <row r="3439" spans="1:7">
      <c r="A3439" s="177" t="s">
        <v>5043</v>
      </c>
      <c r="B3439" s="135"/>
      <c r="C3439" s="134" t="s">
        <v>1508</v>
      </c>
      <c r="D3439" s="134" t="s">
        <v>1507</v>
      </c>
      <c r="E3439" s="135"/>
      <c r="F3439" s="134">
        <v>1002012</v>
      </c>
      <c r="G3439" s="140"/>
    </row>
    <row r="3440" spans="1:7">
      <c r="A3440" s="177" t="s">
        <v>5044</v>
      </c>
      <c r="B3440" s="134">
        <v>52451085</v>
      </c>
      <c r="C3440" s="134" t="s">
        <v>1508</v>
      </c>
      <c r="D3440" s="134" t="s">
        <v>1507</v>
      </c>
      <c r="E3440" s="135"/>
      <c r="F3440" s="134">
        <v>16049</v>
      </c>
      <c r="G3440" s="140"/>
    </row>
    <row r="3441" spans="1:7">
      <c r="A3441" s="177" t="s">
        <v>5045</v>
      </c>
      <c r="B3441" s="134">
        <v>967463</v>
      </c>
      <c r="C3441" s="134" t="s">
        <v>1508</v>
      </c>
      <c r="D3441" s="134" t="s">
        <v>1507</v>
      </c>
      <c r="E3441" s="135"/>
      <c r="F3441" s="134">
        <v>1408</v>
      </c>
      <c r="G3441" s="140"/>
    </row>
    <row r="3442" spans="1:7">
      <c r="A3442" s="177" t="s">
        <v>5046</v>
      </c>
      <c r="B3442" s="135"/>
      <c r="C3442" s="134" t="s">
        <v>1507</v>
      </c>
      <c r="D3442" s="134" t="s">
        <v>1507</v>
      </c>
      <c r="E3442" s="135"/>
      <c r="F3442" s="134">
        <v>1004313</v>
      </c>
      <c r="G3442" s="140"/>
    </row>
    <row r="3443" spans="1:7">
      <c r="A3443" s="177" t="s">
        <v>5047</v>
      </c>
      <c r="B3443" s="135"/>
      <c r="C3443" s="134" t="s">
        <v>1507</v>
      </c>
      <c r="D3443" s="134" t="s">
        <v>1507</v>
      </c>
      <c r="E3443" s="135"/>
      <c r="F3443" s="134">
        <v>1004384</v>
      </c>
      <c r="G3443" s="76"/>
    </row>
    <row r="3444" spans="1:7">
      <c r="A3444" s="177" t="s">
        <v>5048</v>
      </c>
      <c r="B3444" s="134">
        <v>52450665</v>
      </c>
      <c r="C3444" s="134" t="s">
        <v>1508</v>
      </c>
      <c r="D3444" s="134" t="s">
        <v>1507</v>
      </c>
      <c r="E3444" s="135"/>
      <c r="F3444" s="134">
        <v>16144</v>
      </c>
      <c r="G3444" s="76"/>
    </row>
    <row r="3445" spans="1:7">
      <c r="A3445" s="177" t="s">
        <v>5049</v>
      </c>
      <c r="B3445" s="135"/>
      <c r="C3445" s="134" t="s">
        <v>1507</v>
      </c>
      <c r="D3445" s="134" t="s">
        <v>1507</v>
      </c>
      <c r="E3445" s="135"/>
      <c r="F3445" s="134">
        <v>1003278</v>
      </c>
      <c r="G3445" s="140"/>
    </row>
    <row r="3446" spans="1:7">
      <c r="A3446" s="177" t="s">
        <v>5050</v>
      </c>
      <c r="B3446" s="134">
        <v>52450673</v>
      </c>
      <c r="C3446" s="134" t="s">
        <v>1508</v>
      </c>
      <c r="D3446" s="134" t="s">
        <v>1507</v>
      </c>
      <c r="E3446" s="135"/>
      <c r="F3446" s="134">
        <v>16146</v>
      </c>
      <c r="G3446" s="140"/>
    </row>
    <row r="3447" spans="1:7">
      <c r="A3447" s="177" t="s">
        <v>5051</v>
      </c>
      <c r="B3447" s="134">
        <v>52451093</v>
      </c>
      <c r="C3447" s="134" t="s">
        <v>1508</v>
      </c>
      <c r="D3447" s="134" t="s">
        <v>1507</v>
      </c>
      <c r="E3447" s="135"/>
      <c r="F3447" s="134">
        <v>16050</v>
      </c>
      <c r="G3447" s="140"/>
    </row>
    <row r="3448" spans="1:7">
      <c r="A3448" s="177" t="s">
        <v>18675</v>
      </c>
      <c r="B3448" s="135"/>
      <c r="C3448" s="134" t="s">
        <v>1507</v>
      </c>
      <c r="D3448" s="134" t="s">
        <v>1507</v>
      </c>
      <c r="E3448" s="135"/>
      <c r="F3448" s="135"/>
      <c r="G3448" s="140"/>
    </row>
    <row r="3449" spans="1:7">
      <c r="A3449" s="177" t="s">
        <v>18676</v>
      </c>
      <c r="B3449" s="135"/>
      <c r="C3449" s="134" t="s">
        <v>1507</v>
      </c>
      <c r="D3449" s="134" t="s">
        <v>1507</v>
      </c>
      <c r="E3449" s="135"/>
      <c r="F3449" s="135"/>
      <c r="G3449" s="140"/>
    </row>
    <row r="3450" spans="1:7">
      <c r="A3450" s="177" t="s">
        <v>5052</v>
      </c>
      <c r="B3450" s="135"/>
      <c r="C3450" s="134" t="s">
        <v>1507</v>
      </c>
      <c r="D3450" s="134" t="s">
        <v>1507</v>
      </c>
      <c r="E3450" s="135"/>
      <c r="F3450" s="134">
        <v>1004372</v>
      </c>
      <c r="G3450" s="140"/>
    </row>
    <row r="3451" spans="1:7">
      <c r="A3451" s="177" t="s">
        <v>5053</v>
      </c>
      <c r="B3451" s="135"/>
      <c r="C3451" s="134" t="s">
        <v>1508</v>
      </c>
      <c r="D3451" s="134" t="s">
        <v>1507</v>
      </c>
      <c r="E3451" s="135"/>
      <c r="F3451" s="134">
        <v>1002014</v>
      </c>
      <c r="G3451" s="140"/>
    </row>
    <row r="3452" spans="1:7">
      <c r="A3452" s="177" t="s">
        <v>5054</v>
      </c>
      <c r="B3452" s="134">
        <v>967133</v>
      </c>
      <c r="C3452" s="134" t="s">
        <v>1508</v>
      </c>
      <c r="D3452" s="134" t="s">
        <v>1507</v>
      </c>
      <c r="E3452" s="135"/>
      <c r="F3452" s="134">
        <v>1412</v>
      </c>
      <c r="G3452" s="140"/>
    </row>
    <row r="3453" spans="1:7">
      <c r="A3453" s="177" t="s">
        <v>5055</v>
      </c>
      <c r="B3453" s="135"/>
      <c r="C3453" s="134" t="s">
        <v>1507</v>
      </c>
      <c r="D3453" s="134" t="s">
        <v>1507</v>
      </c>
      <c r="E3453" s="135"/>
      <c r="F3453" s="134">
        <v>1004369</v>
      </c>
      <c r="G3453" s="140"/>
    </row>
    <row r="3454" spans="1:7">
      <c r="A3454" s="177" t="s">
        <v>5056</v>
      </c>
      <c r="B3454" s="135"/>
      <c r="C3454" s="134" t="s">
        <v>1507</v>
      </c>
      <c r="D3454" s="134" t="s">
        <v>1507</v>
      </c>
      <c r="E3454" s="135"/>
      <c r="F3454" s="134">
        <v>1004396</v>
      </c>
      <c r="G3454" s="140"/>
    </row>
    <row r="3455" spans="1:7">
      <c r="A3455" s="177" t="s">
        <v>5057</v>
      </c>
      <c r="B3455" s="134">
        <v>967141</v>
      </c>
      <c r="C3455" s="134" t="s">
        <v>1508</v>
      </c>
      <c r="D3455" s="134" t="s">
        <v>1507</v>
      </c>
      <c r="E3455" s="135"/>
      <c r="F3455" s="134">
        <v>1414</v>
      </c>
      <c r="G3455" s="140"/>
    </row>
    <row r="3456" spans="1:7">
      <c r="A3456" s="177" t="s">
        <v>5058</v>
      </c>
      <c r="B3456" s="134">
        <v>967414</v>
      </c>
      <c r="C3456" s="134" t="s">
        <v>1508</v>
      </c>
      <c r="D3456" s="134" t="s">
        <v>1507</v>
      </c>
      <c r="E3456" s="135"/>
      <c r="F3456" s="134">
        <v>1415</v>
      </c>
      <c r="G3456" s="140"/>
    </row>
    <row r="3457" spans="1:7">
      <c r="A3457" s="177" t="s">
        <v>5059</v>
      </c>
      <c r="B3457" s="135"/>
      <c r="C3457" s="134" t="s">
        <v>1507</v>
      </c>
      <c r="D3457" s="134" t="s">
        <v>1507</v>
      </c>
      <c r="E3457" s="135"/>
      <c r="F3457" s="134">
        <v>1004279</v>
      </c>
      <c r="G3457" s="140"/>
    </row>
    <row r="3458" spans="1:7">
      <c r="A3458" s="177" t="s">
        <v>5060</v>
      </c>
      <c r="B3458" s="134">
        <v>967489</v>
      </c>
      <c r="C3458" s="134" t="s">
        <v>1508</v>
      </c>
      <c r="D3458" s="134" t="s">
        <v>1507</v>
      </c>
      <c r="E3458" s="135"/>
      <c r="F3458" s="134">
        <v>1417</v>
      </c>
      <c r="G3458" s="140"/>
    </row>
    <row r="3459" spans="1:7">
      <c r="A3459" s="177" t="s">
        <v>5061</v>
      </c>
      <c r="B3459" s="135"/>
      <c r="C3459" s="134" t="s">
        <v>1507</v>
      </c>
      <c r="D3459" s="134" t="s">
        <v>1507</v>
      </c>
      <c r="E3459" s="135"/>
      <c r="F3459" s="134">
        <v>1004360</v>
      </c>
      <c r="G3459" s="76"/>
    </row>
    <row r="3460" spans="1:7">
      <c r="A3460" s="177" t="s">
        <v>5062</v>
      </c>
      <c r="B3460" s="134">
        <v>52451101</v>
      </c>
      <c r="C3460" s="134" t="s">
        <v>1508</v>
      </c>
      <c r="D3460" s="134" t="s">
        <v>1507</v>
      </c>
      <c r="E3460" s="135"/>
      <c r="F3460" s="134">
        <v>16055</v>
      </c>
      <c r="G3460" s="140"/>
    </row>
    <row r="3461" spans="1:7">
      <c r="A3461" s="177" t="s">
        <v>5063</v>
      </c>
      <c r="B3461" s="135"/>
      <c r="C3461" s="134" t="s">
        <v>1507</v>
      </c>
      <c r="D3461" s="134" t="s">
        <v>1507</v>
      </c>
      <c r="E3461" s="135"/>
      <c r="F3461" s="134">
        <v>1003319</v>
      </c>
      <c r="G3461" s="76"/>
    </row>
    <row r="3462" spans="1:7">
      <c r="A3462" s="177" t="s">
        <v>5064</v>
      </c>
      <c r="B3462" s="135"/>
      <c r="C3462" s="134" t="s">
        <v>1507</v>
      </c>
      <c r="D3462" s="134" t="s">
        <v>1507</v>
      </c>
      <c r="E3462" s="135"/>
      <c r="F3462" s="134">
        <v>1004306</v>
      </c>
      <c r="G3462" s="140"/>
    </row>
    <row r="3463" spans="1:7">
      <c r="A3463" s="177" t="s">
        <v>5065</v>
      </c>
      <c r="B3463" s="134">
        <v>52450681</v>
      </c>
      <c r="C3463" s="134" t="s">
        <v>1508</v>
      </c>
      <c r="D3463" s="134" t="s">
        <v>1507</v>
      </c>
      <c r="E3463" s="135"/>
      <c r="F3463" s="134">
        <v>16151</v>
      </c>
      <c r="G3463" s="140"/>
    </row>
    <row r="3464" spans="1:7">
      <c r="A3464" s="177" t="s">
        <v>5066</v>
      </c>
      <c r="B3464" s="135"/>
      <c r="C3464" s="134" t="s">
        <v>1507</v>
      </c>
      <c r="D3464" s="134" t="s">
        <v>1507</v>
      </c>
      <c r="E3464" s="135"/>
      <c r="F3464" s="134">
        <v>1004275</v>
      </c>
      <c r="G3464" s="140"/>
    </row>
    <row r="3465" spans="1:7">
      <c r="A3465" s="177" t="s">
        <v>5067</v>
      </c>
      <c r="B3465" s="134">
        <v>967497</v>
      </c>
      <c r="C3465" s="134" t="s">
        <v>1508</v>
      </c>
      <c r="D3465" s="134" t="s">
        <v>1507</v>
      </c>
      <c r="E3465" s="135"/>
      <c r="F3465" s="134">
        <v>1420</v>
      </c>
      <c r="G3465" s="140"/>
    </row>
    <row r="3466" spans="1:7">
      <c r="A3466" s="177" t="s">
        <v>5068</v>
      </c>
      <c r="B3466" s="135"/>
      <c r="C3466" s="134" t="s">
        <v>1507</v>
      </c>
      <c r="D3466" s="134" t="s">
        <v>1507</v>
      </c>
      <c r="E3466" s="135"/>
      <c r="F3466" s="134">
        <v>1004341</v>
      </c>
      <c r="G3466" s="140"/>
    </row>
    <row r="3467" spans="1:7">
      <c r="A3467" s="177" t="s">
        <v>5069</v>
      </c>
      <c r="B3467" s="135"/>
      <c r="C3467" s="134" t="s">
        <v>1507</v>
      </c>
      <c r="D3467" s="134" t="s">
        <v>1507</v>
      </c>
      <c r="E3467" s="135"/>
      <c r="F3467" s="134">
        <v>1003308</v>
      </c>
      <c r="G3467" s="140"/>
    </row>
    <row r="3468" spans="1:7">
      <c r="A3468" s="177" t="s">
        <v>5070</v>
      </c>
      <c r="B3468" s="135"/>
      <c r="C3468" s="134" t="s">
        <v>1507</v>
      </c>
      <c r="D3468" s="134" t="s">
        <v>1507</v>
      </c>
      <c r="E3468" s="135"/>
      <c r="F3468" s="134">
        <v>1004354</v>
      </c>
      <c r="G3468" s="140"/>
    </row>
    <row r="3469" spans="1:7">
      <c r="A3469" s="177" t="s">
        <v>5071</v>
      </c>
      <c r="B3469" s="135"/>
      <c r="C3469" s="134" t="s">
        <v>1507</v>
      </c>
      <c r="D3469" s="134" t="s">
        <v>1507</v>
      </c>
      <c r="E3469" s="135"/>
      <c r="F3469" s="134">
        <v>1003277</v>
      </c>
      <c r="G3469" s="140"/>
    </row>
    <row r="3470" spans="1:7">
      <c r="A3470" s="177" t="s">
        <v>5072</v>
      </c>
      <c r="B3470" s="134">
        <v>52450699</v>
      </c>
      <c r="C3470" s="134" t="s">
        <v>1508</v>
      </c>
      <c r="D3470" s="134" t="s">
        <v>1507</v>
      </c>
      <c r="E3470" s="135"/>
      <c r="F3470" s="134">
        <v>16152</v>
      </c>
      <c r="G3470" s="76"/>
    </row>
    <row r="3471" spans="1:7">
      <c r="A3471" s="177" t="s">
        <v>5073</v>
      </c>
      <c r="B3471" s="134">
        <v>52450707</v>
      </c>
      <c r="C3471" s="134" t="s">
        <v>1508</v>
      </c>
      <c r="D3471" s="134" t="s">
        <v>1507</v>
      </c>
      <c r="E3471" s="135"/>
      <c r="F3471" s="134">
        <v>16153</v>
      </c>
      <c r="G3471" s="140"/>
    </row>
    <row r="3472" spans="1:7">
      <c r="A3472" s="177" t="s">
        <v>5074</v>
      </c>
      <c r="B3472" s="135"/>
      <c r="C3472" s="134" t="s">
        <v>1507</v>
      </c>
      <c r="D3472" s="134" t="s">
        <v>1507</v>
      </c>
      <c r="E3472" s="135"/>
      <c r="F3472" s="134">
        <v>1003306</v>
      </c>
      <c r="G3472" s="76"/>
    </row>
    <row r="3473" spans="1:7">
      <c r="A3473" s="177" t="s">
        <v>18677</v>
      </c>
      <c r="B3473" s="135"/>
      <c r="C3473" s="134" t="s">
        <v>1507</v>
      </c>
      <c r="D3473" s="134" t="s">
        <v>1507</v>
      </c>
      <c r="E3473" s="135"/>
      <c r="F3473" s="135"/>
      <c r="G3473" s="140"/>
    </row>
    <row r="3474" spans="1:7">
      <c r="A3474" s="177" t="s">
        <v>5075</v>
      </c>
      <c r="B3474" s="135"/>
      <c r="C3474" s="134" t="s">
        <v>1507</v>
      </c>
      <c r="D3474" s="134" t="s">
        <v>1507</v>
      </c>
      <c r="E3474" s="135"/>
      <c r="F3474" s="134">
        <v>1003312</v>
      </c>
      <c r="G3474" s="76"/>
    </row>
    <row r="3475" spans="1:7">
      <c r="A3475" s="177" t="s">
        <v>5076</v>
      </c>
      <c r="B3475" s="135"/>
      <c r="C3475" s="134" t="s">
        <v>1507</v>
      </c>
      <c r="D3475" s="134" t="s">
        <v>1507</v>
      </c>
      <c r="E3475" s="135"/>
      <c r="F3475" s="134">
        <v>1004371</v>
      </c>
      <c r="G3475" s="140"/>
    </row>
    <row r="3476" spans="1:7">
      <c r="A3476" s="177" t="s">
        <v>5077</v>
      </c>
      <c r="B3476" s="134">
        <v>52451119</v>
      </c>
      <c r="C3476" s="134" t="s">
        <v>1508</v>
      </c>
      <c r="D3476" s="134" t="s">
        <v>1507</v>
      </c>
      <c r="E3476" s="135"/>
      <c r="F3476" s="134">
        <v>16057</v>
      </c>
      <c r="G3476" s="76"/>
    </row>
    <row r="3477" spans="1:7">
      <c r="A3477" s="177" t="s">
        <v>5078</v>
      </c>
      <c r="B3477" s="135"/>
      <c r="C3477" s="134" t="s">
        <v>1508</v>
      </c>
      <c r="D3477" s="134" t="s">
        <v>1507</v>
      </c>
      <c r="E3477" s="135"/>
      <c r="F3477" s="134">
        <v>1001993</v>
      </c>
      <c r="G3477" s="76"/>
    </row>
    <row r="3478" spans="1:7">
      <c r="A3478" s="177" t="s">
        <v>5079</v>
      </c>
      <c r="B3478" s="134">
        <v>52450715</v>
      </c>
      <c r="C3478" s="134" t="s">
        <v>1508</v>
      </c>
      <c r="D3478" s="134" t="s">
        <v>1507</v>
      </c>
      <c r="E3478" s="135"/>
      <c r="F3478" s="134">
        <v>16154</v>
      </c>
      <c r="G3478" s="140"/>
    </row>
    <row r="3479" spans="1:7">
      <c r="A3479" s="177" t="s">
        <v>5080</v>
      </c>
      <c r="B3479" s="134">
        <v>52450533</v>
      </c>
      <c r="C3479" s="134" t="s">
        <v>1508</v>
      </c>
      <c r="D3479" s="134" t="s">
        <v>1507</v>
      </c>
      <c r="E3479" s="135"/>
      <c r="F3479" s="134">
        <v>16020</v>
      </c>
      <c r="G3479" s="140"/>
    </row>
    <row r="3480" spans="1:7">
      <c r="A3480" s="177" t="s">
        <v>5081</v>
      </c>
      <c r="B3480" s="135"/>
      <c r="C3480" s="134" t="s">
        <v>1507</v>
      </c>
      <c r="D3480" s="134" t="s">
        <v>1507</v>
      </c>
      <c r="E3480" s="135"/>
      <c r="F3480" s="134">
        <v>1004344</v>
      </c>
      <c r="G3480" s="140"/>
    </row>
    <row r="3481" spans="1:7">
      <c r="A3481" s="177" t="s">
        <v>5082</v>
      </c>
      <c r="B3481" s="134">
        <v>52450723</v>
      </c>
      <c r="C3481" s="134" t="s">
        <v>1508</v>
      </c>
      <c r="D3481" s="134" t="s">
        <v>1507</v>
      </c>
      <c r="E3481" s="135"/>
      <c r="F3481" s="134">
        <v>16155</v>
      </c>
      <c r="G3481" s="140"/>
    </row>
    <row r="3482" spans="1:7">
      <c r="A3482" s="177" t="s">
        <v>5083</v>
      </c>
      <c r="B3482" s="134">
        <v>52450731</v>
      </c>
      <c r="C3482" s="134" t="s">
        <v>1508</v>
      </c>
      <c r="D3482" s="134" t="s">
        <v>1507</v>
      </c>
      <c r="E3482" s="135"/>
      <c r="F3482" s="134">
        <v>1001537</v>
      </c>
      <c r="G3482" s="140"/>
    </row>
    <row r="3483" spans="1:7">
      <c r="A3483" s="177" t="s">
        <v>5084</v>
      </c>
      <c r="B3483" s="134">
        <v>52450731</v>
      </c>
      <c r="C3483" s="134" t="s">
        <v>1508</v>
      </c>
      <c r="D3483" s="134" t="s">
        <v>1507</v>
      </c>
      <c r="E3483" s="135"/>
      <c r="F3483" s="134">
        <v>16156</v>
      </c>
      <c r="G3483" s="140"/>
    </row>
    <row r="3484" spans="1:7">
      <c r="A3484" s="177" t="s">
        <v>5085</v>
      </c>
      <c r="B3484" s="135"/>
      <c r="C3484" s="134" t="s">
        <v>1507</v>
      </c>
      <c r="D3484" s="134" t="s">
        <v>1507</v>
      </c>
      <c r="E3484" s="135"/>
      <c r="F3484" s="134">
        <v>1001243</v>
      </c>
      <c r="G3484" s="140"/>
    </row>
    <row r="3485" spans="1:7">
      <c r="A3485" s="177" t="s">
        <v>18678</v>
      </c>
      <c r="B3485" s="135"/>
      <c r="C3485" s="134" t="s">
        <v>1507</v>
      </c>
      <c r="D3485" s="134" t="s">
        <v>1507</v>
      </c>
      <c r="E3485" s="135"/>
      <c r="F3485" s="135"/>
      <c r="G3485" s="76"/>
    </row>
    <row r="3486" spans="1:7">
      <c r="A3486" s="177" t="s">
        <v>5086</v>
      </c>
      <c r="B3486" s="135"/>
      <c r="C3486" s="134" t="s">
        <v>1508</v>
      </c>
      <c r="D3486" s="134" t="s">
        <v>1507</v>
      </c>
      <c r="E3486" s="135"/>
      <c r="F3486" s="134">
        <v>1001985</v>
      </c>
      <c r="G3486" s="76"/>
    </row>
    <row r="3487" spans="1:7">
      <c r="A3487" s="177" t="s">
        <v>5087</v>
      </c>
      <c r="B3487" s="135"/>
      <c r="C3487" s="134" t="s">
        <v>1507</v>
      </c>
      <c r="D3487" s="134" t="s">
        <v>1507</v>
      </c>
      <c r="E3487" s="135"/>
      <c r="F3487" s="134">
        <v>1004267</v>
      </c>
      <c r="G3487" s="76"/>
    </row>
    <row r="3488" spans="1:7">
      <c r="A3488" s="177" t="s">
        <v>5088</v>
      </c>
      <c r="B3488" s="135"/>
      <c r="C3488" s="134" t="s">
        <v>1508</v>
      </c>
      <c r="D3488" s="134" t="s">
        <v>1507</v>
      </c>
      <c r="E3488" s="135"/>
      <c r="F3488" s="134">
        <v>1001992</v>
      </c>
      <c r="G3488" s="140"/>
    </row>
    <row r="3489" spans="1:7">
      <c r="A3489" s="177" t="s">
        <v>5089</v>
      </c>
      <c r="B3489" s="135"/>
      <c r="C3489" s="134" t="s">
        <v>1507</v>
      </c>
      <c r="D3489" s="134" t="s">
        <v>1507</v>
      </c>
      <c r="E3489" s="135"/>
      <c r="F3489" s="134">
        <v>1004322</v>
      </c>
      <c r="G3489" s="140"/>
    </row>
    <row r="3490" spans="1:7">
      <c r="A3490" s="177" t="s">
        <v>5090</v>
      </c>
      <c r="B3490" s="134">
        <v>78329</v>
      </c>
      <c r="C3490" s="134" t="s">
        <v>1507</v>
      </c>
      <c r="D3490" s="134" t="s">
        <v>1507</v>
      </c>
      <c r="E3490" s="134" t="s">
        <v>15766</v>
      </c>
      <c r="F3490" s="134">
        <v>1428</v>
      </c>
      <c r="G3490" s="140"/>
    </row>
    <row r="3491" spans="1:7">
      <c r="A3491" s="177" t="s">
        <v>5091</v>
      </c>
      <c r="B3491" s="134">
        <v>281436</v>
      </c>
      <c r="C3491" s="134" t="s">
        <v>1508</v>
      </c>
      <c r="D3491" s="134" t="s">
        <v>1507</v>
      </c>
      <c r="E3491" s="134" t="s">
        <v>15767</v>
      </c>
      <c r="F3491" s="134">
        <v>362</v>
      </c>
      <c r="G3491" s="140"/>
    </row>
    <row r="3492" spans="1:7">
      <c r="A3492" s="177" t="s">
        <v>5092</v>
      </c>
      <c r="B3492" s="134">
        <v>1735733</v>
      </c>
      <c r="C3492" s="134" t="s">
        <v>1507</v>
      </c>
      <c r="D3492" s="134" t="s">
        <v>1507</v>
      </c>
      <c r="E3492" s="134" t="s">
        <v>15768</v>
      </c>
      <c r="F3492" s="135"/>
      <c r="G3492" s="140"/>
    </row>
    <row r="3493" spans="1:7">
      <c r="A3493" s="177" t="s">
        <v>5093</v>
      </c>
      <c r="B3493" s="134">
        <v>17002155</v>
      </c>
      <c r="C3493" s="134" t="s">
        <v>1508</v>
      </c>
      <c r="D3493" s="134" t="s">
        <v>1507</v>
      </c>
      <c r="E3493" s="134" t="s">
        <v>15769</v>
      </c>
      <c r="F3493" s="134">
        <v>323342</v>
      </c>
      <c r="G3493" s="76"/>
    </row>
    <row r="3494" spans="1:7">
      <c r="A3494" s="177" t="s">
        <v>5094</v>
      </c>
      <c r="B3494" s="134">
        <v>17002262</v>
      </c>
      <c r="C3494" s="134" t="s">
        <v>1507</v>
      </c>
      <c r="D3494" s="134" t="s">
        <v>1507</v>
      </c>
      <c r="E3494" s="134" t="s">
        <v>15770</v>
      </c>
      <c r="F3494" s="135"/>
      <c r="G3494" s="76"/>
    </row>
    <row r="3495" spans="1:7">
      <c r="A3495" s="177" t="s">
        <v>5095</v>
      </c>
      <c r="B3495" s="134">
        <v>262394</v>
      </c>
      <c r="C3495" s="134" t="s">
        <v>1508</v>
      </c>
      <c r="D3495" s="134" t="s">
        <v>1507</v>
      </c>
      <c r="E3495" s="134" t="s">
        <v>15771</v>
      </c>
      <c r="F3495" s="134">
        <v>389978</v>
      </c>
      <c r="G3495" s="140"/>
    </row>
    <row r="3496" spans="1:7">
      <c r="A3496" s="177" t="s">
        <v>18679</v>
      </c>
      <c r="B3496" s="134">
        <v>10272</v>
      </c>
      <c r="C3496" s="134" t="s">
        <v>1507</v>
      </c>
      <c r="D3496" s="134" t="s">
        <v>1507</v>
      </c>
      <c r="E3496" s="134" t="s">
        <v>14495</v>
      </c>
      <c r="F3496" s="135"/>
      <c r="G3496" s="140"/>
    </row>
    <row r="3497" spans="1:7">
      <c r="A3497" s="177" t="s">
        <v>5096</v>
      </c>
      <c r="B3497" s="134">
        <v>36335</v>
      </c>
      <c r="C3497" s="134" t="s">
        <v>1507</v>
      </c>
      <c r="D3497" s="134" t="s">
        <v>1507</v>
      </c>
      <c r="E3497" s="134" t="s">
        <v>15772</v>
      </c>
      <c r="F3497" s="134">
        <v>1003707</v>
      </c>
      <c r="G3497" s="140"/>
    </row>
    <row r="3498" spans="1:7">
      <c r="A3498" s="177" t="s">
        <v>5097</v>
      </c>
      <c r="B3498" s="134">
        <v>694067</v>
      </c>
      <c r="C3498" s="134" t="s">
        <v>1507</v>
      </c>
      <c r="D3498" s="134" t="s">
        <v>1507</v>
      </c>
      <c r="E3498" s="134" t="s">
        <v>15773</v>
      </c>
      <c r="F3498" s="134">
        <v>1431</v>
      </c>
      <c r="G3498" s="76"/>
    </row>
    <row r="3499" spans="1:7">
      <c r="A3499" s="177" t="s">
        <v>5098</v>
      </c>
      <c r="B3499" s="134">
        <v>687228</v>
      </c>
      <c r="C3499" s="134" t="s">
        <v>1508</v>
      </c>
      <c r="D3499" s="134" t="s">
        <v>1507</v>
      </c>
      <c r="E3499" s="134" t="s">
        <v>15774</v>
      </c>
      <c r="F3499" s="134">
        <v>363</v>
      </c>
      <c r="G3499" s="140"/>
    </row>
    <row r="3500" spans="1:7">
      <c r="A3500" s="177" t="s">
        <v>5099</v>
      </c>
      <c r="B3500" s="134">
        <v>59261</v>
      </c>
      <c r="C3500" s="134" t="s">
        <v>1507</v>
      </c>
      <c r="D3500" s="134" t="s">
        <v>1507</v>
      </c>
      <c r="E3500" s="134" t="s">
        <v>15775</v>
      </c>
      <c r="F3500" s="134">
        <v>1429</v>
      </c>
      <c r="G3500" s="140"/>
    </row>
    <row r="3501" spans="1:7">
      <c r="A3501" s="177" t="s">
        <v>5100</v>
      </c>
      <c r="B3501" s="134">
        <v>232678</v>
      </c>
      <c r="C3501" s="134" t="s">
        <v>1507</v>
      </c>
      <c r="D3501" s="134" t="s">
        <v>1507</v>
      </c>
      <c r="E3501" s="134" t="s">
        <v>15776</v>
      </c>
      <c r="F3501" s="134">
        <v>1430</v>
      </c>
      <c r="G3501" s="140"/>
    </row>
    <row r="3502" spans="1:7">
      <c r="A3502" s="177" t="s">
        <v>5101</v>
      </c>
      <c r="B3502" s="134">
        <v>270520</v>
      </c>
      <c r="C3502" s="134" t="s">
        <v>1507</v>
      </c>
      <c r="D3502" s="134" t="s">
        <v>1507</v>
      </c>
      <c r="E3502" s="134" t="s">
        <v>15777</v>
      </c>
      <c r="F3502" s="134">
        <v>389256</v>
      </c>
      <c r="G3502" s="140"/>
    </row>
    <row r="3503" spans="1:7">
      <c r="A3503" s="177" t="s">
        <v>5102</v>
      </c>
      <c r="B3503" s="134">
        <v>256289</v>
      </c>
      <c r="C3503" s="134" t="s">
        <v>1507</v>
      </c>
      <c r="D3503" s="134" t="s">
        <v>1507</v>
      </c>
      <c r="E3503" s="134" t="s">
        <v>15778</v>
      </c>
      <c r="F3503" s="134">
        <v>389257</v>
      </c>
      <c r="G3503" s="140"/>
    </row>
    <row r="3504" spans="1:7">
      <c r="A3504" s="177" t="s">
        <v>5103</v>
      </c>
      <c r="B3504" s="134">
        <v>6056</v>
      </c>
      <c r="C3504" s="134" t="s">
        <v>1507</v>
      </c>
      <c r="D3504" s="134" t="s">
        <v>1507</v>
      </c>
      <c r="E3504" s="134" t="s">
        <v>15779</v>
      </c>
      <c r="F3504" s="134">
        <v>1436</v>
      </c>
      <c r="G3504" s="140"/>
    </row>
    <row r="3505" spans="1:7">
      <c r="A3505" s="177" t="s">
        <v>5104</v>
      </c>
      <c r="B3505" s="134">
        <v>83725</v>
      </c>
      <c r="C3505" s="134" t="s">
        <v>1507</v>
      </c>
      <c r="D3505" s="134" t="s">
        <v>1507</v>
      </c>
      <c r="E3505" s="134" t="s">
        <v>15780</v>
      </c>
      <c r="F3505" s="134">
        <v>1437</v>
      </c>
      <c r="G3505" s="140"/>
    </row>
    <row r="3506" spans="1:7">
      <c r="A3506" s="177" t="s">
        <v>5105</v>
      </c>
      <c r="B3506" s="134">
        <v>9373</v>
      </c>
      <c r="C3506" s="134" t="s">
        <v>1508</v>
      </c>
      <c r="D3506" s="134" t="s">
        <v>1507</v>
      </c>
      <c r="E3506" s="134" t="s">
        <v>15781</v>
      </c>
      <c r="F3506" s="134">
        <v>1438</v>
      </c>
      <c r="G3506" s="140"/>
    </row>
    <row r="3507" spans="1:7">
      <c r="A3507" s="177" t="s">
        <v>5106</v>
      </c>
      <c r="B3507" s="134">
        <v>11437</v>
      </c>
      <c r="C3507" s="134" t="s">
        <v>1508</v>
      </c>
      <c r="D3507" s="134" t="s">
        <v>1507</v>
      </c>
      <c r="E3507" s="134" t="s">
        <v>15782</v>
      </c>
      <c r="F3507" s="134">
        <v>423</v>
      </c>
      <c r="G3507" s="140"/>
    </row>
    <row r="3508" spans="1:7">
      <c r="A3508" s="177" t="s">
        <v>5107</v>
      </c>
      <c r="B3508" s="134">
        <v>17127911</v>
      </c>
      <c r="C3508" s="134" t="s">
        <v>1508</v>
      </c>
      <c r="D3508" s="134" t="s">
        <v>1507</v>
      </c>
      <c r="E3508" s="134" t="s">
        <v>15783</v>
      </c>
      <c r="F3508" s="134">
        <v>16987</v>
      </c>
      <c r="G3508" s="140"/>
    </row>
    <row r="3509" spans="1:7">
      <c r="A3509" s="177" t="s">
        <v>5108</v>
      </c>
      <c r="B3509" s="134">
        <v>1736810</v>
      </c>
      <c r="C3509" s="134" t="s">
        <v>1507</v>
      </c>
      <c r="D3509" s="134" t="s">
        <v>1507</v>
      </c>
      <c r="E3509" s="134" t="s">
        <v>15784</v>
      </c>
      <c r="F3509" s="134">
        <v>1003776</v>
      </c>
      <c r="G3509" s="76"/>
    </row>
    <row r="3510" spans="1:7">
      <c r="A3510" s="177" t="s">
        <v>5109</v>
      </c>
      <c r="B3510" s="134">
        <v>65003</v>
      </c>
      <c r="C3510" s="134" t="s">
        <v>1508</v>
      </c>
      <c r="D3510" s="134" t="s">
        <v>1507</v>
      </c>
      <c r="E3510" s="134" t="s">
        <v>15785</v>
      </c>
      <c r="F3510" s="134">
        <v>1439</v>
      </c>
      <c r="G3510" s="140"/>
    </row>
    <row r="3511" spans="1:7">
      <c r="A3511" s="177" t="s">
        <v>5110</v>
      </c>
      <c r="B3511" s="134">
        <v>64824</v>
      </c>
      <c r="C3511" s="134" t="s">
        <v>1508</v>
      </c>
      <c r="D3511" s="134" t="s">
        <v>1507</v>
      </c>
      <c r="E3511" s="134" t="s">
        <v>15786</v>
      </c>
      <c r="F3511" s="134">
        <v>1440</v>
      </c>
      <c r="G3511" s="140"/>
    </row>
    <row r="3512" spans="1:7">
      <c r="A3512" s="177" t="s">
        <v>5111</v>
      </c>
      <c r="B3512" s="134">
        <v>76190</v>
      </c>
      <c r="C3512" s="134" t="s">
        <v>1508</v>
      </c>
      <c r="D3512" s="134" t="s">
        <v>1507</v>
      </c>
      <c r="E3512" s="134" t="s">
        <v>15787</v>
      </c>
      <c r="F3512" s="134">
        <v>1442</v>
      </c>
      <c r="G3512" s="140"/>
    </row>
    <row r="3513" spans="1:7">
      <c r="A3513" s="177" t="s">
        <v>5112</v>
      </c>
      <c r="B3513" s="134">
        <v>147215</v>
      </c>
      <c r="C3513" s="134" t="s">
        <v>1507</v>
      </c>
      <c r="D3513" s="134" t="s">
        <v>1507</v>
      </c>
      <c r="E3513" s="134" t="s">
        <v>15788</v>
      </c>
      <c r="F3513" s="134">
        <v>1441</v>
      </c>
      <c r="G3513" s="76"/>
    </row>
    <row r="3514" spans="1:7">
      <c r="A3514" s="177" t="s">
        <v>5113</v>
      </c>
      <c r="B3514" s="134">
        <v>97345</v>
      </c>
      <c r="C3514" s="134" t="s">
        <v>1508</v>
      </c>
      <c r="D3514" s="134" t="s">
        <v>1507</v>
      </c>
      <c r="E3514" s="134" t="s">
        <v>15789</v>
      </c>
      <c r="F3514" s="134">
        <v>16564</v>
      </c>
      <c r="G3514" s="140"/>
    </row>
    <row r="3515" spans="1:7">
      <c r="A3515" s="177" t="s">
        <v>5114</v>
      </c>
      <c r="B3515" s="134">
        <v>43927</v>
      </c>
      <c r="C3515" s="134" t="s">
        <v>1508</v>
      </c>
      <c r="D3515" s="134" t="s">
        <v>1507</v>
      </c>
      <c r="E3515" s="134" t="s">
        <v>15790</v>
      </c>
      <c r="F3515" s="134">
        <v>17171</v>
      </c>
      <c r="G3515" s="140"/>
    </row>
    <row r="3516" spans="1:7">
      <c r="A3516" s="177" t="s">
        <v>5115</v>
      </c>
      <c r="B3516" s="134">
        <v>70128</v>
      </c>
      <c r="C3516" s="134" t="s">
        <v>1508</v>
      </c>
      <c r="D3516" s="134" t="s">
        <v>1507</v>
      </c>
      <c r="E3516" s="134" t="s">
        <v>15791</v>
      </c>
      <c r="F3516" s="134">
        <v>17095</v>
      </c>
      <c r="G3516" s="140"/>
    </row>
    <row r="3517" spans="1:7">
      <c r="A3517" s="177" t="s">
        <v>5116</v>
      </c>
      <c r="B3517" s="134">
        <v>26815</v>
      </c>
      <c r="C3517" s="134" t="s">
        <v>1508</v>
      </c>
      <c r="D3517" s="134" t="s">
        <v>1507</v>
      </c>
      <c r="E3517" s="134" t="s">
        <v>15792</v>
      </c>
      <c r="F3517" s="134">
        <v>1688</v>
      </c>
      <c r="G3517" s="76"/>
    </row>
    <row r="3518" spans="1:7">
      <c r="A3518" s="177" t="s">
        <v>5117</v>
      </c>
      <c r="B3518" s="134">
        <v>26021</v>
      </c>
      <c r="C3518" s="134" t="s">
        <v>1507</v>
      </c>
      <c r="D3518" s="134" t="s">
        <v>1507</v>
      </c>
      <c r="E3518" s="134" t="s">
        <v>15793</v>
      </c>
      <c r="F3518" s="134">
        <v>1443</v>
      </c>
      <c r="G3518" s="140"/>
    </row>
    <row r="3519" spans="1:7">
      <c r="A3519" s="177" t="s">
        <v>18680</v>
      </c>
      <c r="B3519" s="134">
        <v>27102</v>
      </c>
      <c r="C3519" s="134" t="s">
        <v>1507</v>
      </c>
      <c r="D3519" s="134" t="s">
        <v>1507</v>
      </c>
      <c r="E3519" s="134" t="s">
        <v>18681</v>
      </c>
      <c r="F3519" s="135"/>
      <c r="G3519" s="140"/>
    </row>
    <row r="3520" spans="1:7">
      <c r="A3520" s="177" t="s">
        <v>5118</v>
      </c>
      <c r="B3520" s="134">
        <v>51748</v>
      </c>
      <c r="C3520" s="134" t="s">
        <v>1507</v>
      </c>
      <c r="D3520" s="134" t="s">
        <v>1507</v>
      </c>
      <c r="E3520" s="134" t="s">
        <v>15794</v>
      </c>
      <c r="F3520" s="134">
        <v>1004048</v>
      </c>
      <c r="G3520" s="140"/>
    </row>
    <row r="3521" spans="1:7">
      <c r="A3521" s="177" t="s">
        <v>5119</v>
      </c>
      <c r="B3521" s="134">
        <v>1736924</v>
      </c>
      <c r="C3521" s="134" t="s">
        <v>1507</v>
      </c>
      <c r="D3521" s="134" t="s">
        <v>1507</v>
      </c>
      <c r="E3521" s="134" t="s">
        <v>15795</v>
      </c>
      <c r="F3521" s="134">
        <v>1003756</v>
      </c>
      <c r="G3521" s="140"/>
    </row>
    <row r="3522" spans="1:7">
      <c r="A3522" s="177" t="s">
        <v>5120</v>
      </c>
      <c r="B3522" s="134">
        <v>232454</v>
      </c>
      <c r="C3522" s="134" t="s">
        <v>1507</v>
      </c>
      <c r="D3522" s="134" t="s">
        <v>1507</v>
      </c>
      <c r="E3522" s="134" t="s">
        <v>15796</v>
      </c>
      <c r="F3522" s="134">
        <v>1446</v>
      </c>
      <c r="G3522" s="140"/>
    </row>
    <row r="3523" spans="1:7">
      <c r="A3523" s="177" t="s">
        <v>5121</v>
      </c>
      <c r="B3523" s="134">
        <v>962480</v>
      </c>
      <c r="C3523" s="134" t="s">
        <v>1508</v>
      </c>
      <c r="D3523" s="134" t="s">
        <v>1507</v>
      </c>
      <c r="E3523" s="134" t="s">
        <v>15797</v>
      </c>
      <c r="F3523" s="134">
        <v>15977</v>
      </c>
      <c r="G3523" s="140"/>
    </row>
    <row r="3524" spans="1:7">
      <c r="A3524" s="177" t="s">
        <v>5122</v>
      </c>
      <c r="B3524" s="134">
        <v>151761</v>
      </c>
      <c r="C3524" s="134" t="s">
        <v>1508</v>
      </c>
      <c r="D3524" s="134" t="s">
        <v>1507</v>
      </c>
      <c r="E3524" s="134" t="s">
        <v>15798</v>
      </c>
      <c r="F3524" s="134">
        <v>15978</v>
      </c>
      <c r="G3524" s="140"/>
    </row>
    <row r="3525" spans="1:7">
      <c r="A3525" s="177" t="s">
        <v>5123</v>
      </c>
      <c r="B3525" s="135"/>
      <c r="C3525" s="134" t="s">
        <v>1507</v>
      </c>
      <c r="D3525" s="134" t="s">
        <v>1507</v>
      </c>
      <c r="E3525" s="135"/>
      <c r="F3525" s="135"/>
      <c r="G3525" s="76"/>
    </row>
    <row r="3526" spans="1:7">
      <c r="A3526" s="177" t="s">
        <v>5124</v>
      </c>
      <c r="B3526" s="134">
        <v>1736164</v>
      </c>
      <c r="C3526" s="134" t="s">
        <v>1507</v>
      </c>
      <c r="D3526" s="134" t="s">
        <v>1507</v>
      </c>
      <c r="E3526" s="134" t="s">
        <v>15799</v>
      </c>
      <c r="F3526" s="134">
        <v>390140</v>
      </c>
      <c r="G3526" s="140"/>
    </row>
    <row r="3527" spans="1:7">
      <c r="A3527" s="177" t="s">
        <v>5125</v>
      </c>
      <c r="B3527" s="134">
        <v>44412</v>
      </c>
      <c r="C3527" s="134" t="s">
        <v>1507</v>
      </c>
      <c r="D3527" s="134" t="s">
        <v>1507</v>
      </c>
      <c r="E3527" s="134" t="s">
        <v>15800</v>
      </c>
      <c r="F3527" s="134">
        <v>390108</v>
      </c>
      <c r="G3527" s="140"/>
    </row>
    <row r="3528" spans="1:7">
      <c r="A3528" s="177" t="s">
        <v>5126</v>
      </c>
      <c r="B3528" s="135"/>
      <c r="C3528" s="134" t="s">
        <v>1507</v>
      </c>
      <c r="D3528" s="134" t="s">
        <v>1507</v>
      </c>
      <c r="E3528" s="135"/>
      <c r="F3528" s="134">
        <v>1001400</v>
      </c>
      <c r="G3528" s="140"/>
    </row>
    <row r="3529" spans="1:7">
      <c r="A3529" s="177" t="s">
        <v>5127</v>
      </c>
      <c r="B3529" s="134">
        <v>42887</v>
      </c>
      <c r="C3529" s="134" t="s">
        <v>1507</v>
      </c>
      <c r="D3529" s="134" t="s">
        <v>1507</v>
      </c>
      <c r="E3529" s="134" t="s">
        <v>15801</v>
      </c>
      <c r="F3529" s="134">
        <v>389876</v>
      </c>
      <c r="G3529" s="140"/>
    </row>
    <row r="3530" spans="1:7">
      <c r="A3530" s="177" t="s">
        <v>5128</v>
      </c>
      <c r="B3530" s="134">
        <v>42887</v>
      </c>
      <c r="C3530" s="134" t="s">
        <v>1507</v>
      </c>
      <c r="D3530" s="134" t="s">
        <v>1507</v>
      </c>
      <c r="E3530" s="134" t="s">
        <v>15801</v>
      </c>
      <c r="F3530" s="134">
        <v>389876</v>
      </c>
      <c r="G3530" s="140"/>
    </row>
    <row r="3531" spans="1:7">
      <c r="A3531" s="177" t="s">
        <v>5129</v>
      </c>
      <c r="B3531" s="135"/>
      <c r="C3531" s="134" t="s">
        <v>1507</v>
      </c>
      <c r="D3531" s="134" t="s">
        <v>1507</v>
      </c>
      <c r="E3531" s="135"/>
      <c r="F3531" s="134">
        <v>1000376</v>
      </c>
      <c r="G3531" s="140"/>
    </row>
    <row r="3532" spans="1:7">
      <c r="A3532" s="177" t="s">
        <v>5130</v>
      </c>
      <c r="B3532" s="134">
        <v>44446</v>
      </c>
      <c r="C3532" s="134" t="s">
        <v>1507</v>
      </c>
      <c r="D3532" s="134" t="s">
        <v>1507</v>
      </c>
      <c r="E3532" s="134" t="s">
        <v>15802</v>
      </c>
      <c r="F3532" s="134">
        <v>389874</v>
      </c>
      <c r="G3532" s="140"/>
    </row>
    <row r="3533" spans="1:7">
      <c r="A3533" s="177" t="s">
        <v>5131</v>
      </c>
      <c r="B3533" s="134">
        <v>44446</v>
      </c>
      <c r="C3533" s="134" t="s">
        <v>1507</v>
      </c>
      <c r="D3533" s="134" t="s">
        <v>1507</v>
      </c>
      <c r="E3533" s="134" t="s">
        <v>15802</v>
      </c>
      <c r="F3533" s="134">
        <v>389874</v>
      </c>
      <c r="G3533" s="140"/>
    </row>
    <row r="3534" spans="1:7">
      <c r="A3534" s="177" t="s">
        <v>5132</v>
      </c>
      <c r="B3534" s="134">
        <v>43679</v>
      </c>
      <c r="C3534" s="134" t="s">
        <v>1507</v>
      </c>
      <c r="D3534" s="134" t="s">
        <v>1507</v>
      </c>
      <c r="E3534" s="134" t="s">
        <v>15803</v>
      </c>
      <c r="F3534" s="134">
        <v>1449</v>
      </c>
      <c r="G3534" s="140"/>
    </row>
    <row r="3535" spans="1:7">
      <c r="A3535" s="177" t="s">
        <v>5133</v>
      </c>
      <c r="B3535" s="135"/>
      <c r="C3535" s="134" t="s">
        <v>1507</v>
      </c>
      <c r="D3535" s="134" t="s">
        <v>1507</v>
      </c>
      <c r="E3535" s="134" t="s">
        <v>18682</v>
      </c>
      <c r="F3535" s="134">
        <v>390141</v>
      </c>
      <c r="G3535" s="140"/>
    </row>
    <row r="3536" spans="1:7">
      <c r="A3536" s="177" t="s">
        <v>5134</v>
      </c>
      <c r="B3536" s="134">
        <v>43695</v>
      </c>
      <c r="C3536" s="134" t="s">
        <v>1507</v>
      </c>
      <c r="D3536" s="134" t="s">
        <v>1507</v>
      </c>
      <c r="E3536" s="134" t="s">
        <v>15804</v>
      </c>
      <c r="F3536" s="134">
        <v>390109</v>
      </c>
      <c r="G3536" s="140"/>
    </row>
    <row r="3537" spans="1:7">
      <c r="A3537" s="177" t="s">
        <v>18683</v>
      </c>
      <c r="B3537" s="134">
        <v>41897</v>
      </c>
      <c r="C3537" s="134" t="s">
        <v>1507</v>
      </c>
      <c r="D3537" s="134" t="s">
        <v>1507</v>
      </c>
      <c r="E3537" s="134" t="s">
        <v>15805</v>
      </c>
      <c r="F3537" s="134">
        <v>389803</v>
      </c>
      <c r="G3537" s="140"/>
    </row>
    <row r="3538" spans="1:7">
      <c r="A3538" s="177" t="s">
        <v>18684</v>
      </c>
      <c r="B3538" s="134">
        <v>41897</v>
      </c>
      <c r="C3538" s="134" t="s">
        <v>1507</v>
      </c>
      <c r="D3538" s="134" t="s">
        <v>1507</v>
      </c>
      <c r="E3538" s="134" t="s">
        <v>15805</v>
      </c>
      <c r="F3538" s="134">
        <v>389803</v>
      </c>
      <c r="G3538" s="76"/>
    </row>
    <row r="3539" spans="1:7">
      <c r="A3539" s="177" t="s">
        <v>5135</v>
      </c>
      <c r="B3539" s="134">
        <v>41947</v>
      </c>
      <c r="C3539" s="134" t="s">
        <v>1507</v>
      </c>
      <c r="D3539" s="134" t="s">
        <v>1507</v>
      </c>
      <c r="E3539" s="134" t="s">
        <v>15806</v>
      </c>
      <c r="F3539" s="134">
        <v>389878</v>
      </c>
      <c r="G3539" s="140"/>
    </row>
    <row r="3540" spans="1:7">
      <c r="A3540" s="177" t="s">
        <v>5136</v>
      </c>
      <c r="B3540" s="134">
        <v>44487</v>
      </c>
      <c r="C3540" s="134" t="s">
        <v>1507</v>
      </c>
      <c r="D3540" s="134" t="s">
        <v>1507</v>
      </c>
      <c r="E3540" s="134" t="s">
        <v>15807</v>
      </c>
      <c r="F3540" s="134">
        <v>389880</v>
      </c>
      <c r="G3540" s="76"/>
    </row>
    <row r="3541" spans="1:7">
      <c r="A3541" s="177" t="s">
        <v>5137</v>
      </c>
      <c r="B3541" s="134">
        <v>44479</v>
      </c>
      <c r="C3541" s="134" t="s">
        <v>1507</v>
      </c>
      <c r="D3541" s="134" t="s">
        <v>1507</v>
      </c>
      <c r="E3541" s="134" t="s">
        <v>15808</v>
      </c>
      <c r="F3541" s="134">
        <v>389875</v>
      </c>
      <c r="G3541" s="140"/>
    </row>
    <row r="3542" spans="1:7">
      <c r="A3542" s="177" t="s">
        <v>5138</v>
      </c>
      <c r="B3542" s="134">
        <v>44479</v>
      </c>
      <c r="C3542" s="134" t="s">
        <v>1507</v>
      </c>
      <c r="D3542" s="134" t="s">
        <v>1507</v>
      </c>
      <c r="E3542" s="134" t="s">
        <v>15808</v>
      </c>
      <c r="F3542" s="134">
        <v>389875</v>
      </c>
      <c r="G3542" s="76"/>
    </row>
    <row r="3543" spans="1:7">
      <c r="A3543" s="177" t="s">
        <v>5139</v>
      </c>
      <c r="B3543" s="134">
        <v>92205</v>
      </c>
      <c r="C3543" s="134" t="s">
        <v>1507</v>
      </c>
      <c r="D3543" s="134" t="s">
        <v>1507</v>
      </c>
      <c r="E3543" s="134" t="s">
        <v>15809</v>
      </c>
      <c r="F3543" s="134">
        <v>390106</v>
      </c>
      <c r="G3543" s="76"/>
    </row>
    <row r="3544" spans="1:7">
      <c r="A3544" s="177" t="s">
        <v>5140</v>
      </c>
      <c r="B3544" s="134">
        <v>5240163</v>
      </c>
      <c r="C3544" s="134" t="s">
        <v>1507</v>
      </c>
      <c r="D3544" s="134" t="s">
        <v>1507</v>
      </c>
      <c r="E3544" s="134" t="s">
        <v>15810</v>
      </c>
      <c r="F3544" s="134">
        <v>389889</v>
      </c>
      <c r="G3544" s="76"/>
    </row>
    <row r="3545" spans="1:7">
      <c r="A3545" s="177" t="s">
        <v>5141</v>
      </c>
      <c r="B3545" s="134">
        <v>17026840</v>
      </c>
      <c r="C3545" s="134" t="s">
        <v>1507</v>
      </c>
      <c r="D3545" s="134" t="s">
        <v>1507</v>
      </c>
      <c r="E3545" s="134" t="s">
        <v>15811</v>
      </c>
      <c r="F3545" s="134">
        <v>389799</v>
      </c>
      <c r="G3545" s="76"/>
    </row>
    <row r="3546" spans="1:7">
      <c r="A3546" s="177" t="s">
        <v>5142</v>
      </c>
      <c r="B3546" s="134">
        <v>42861</v>
      </c>
      <c r="C3546" s="134" t="s">
        <v>1507</v>
      </c>
      <c r="D3546" s="134" t="s">
        <v>1507</v>
      </c>
      <c r="E3546" s="134" t="s">
        <v>15812</v>
      </c>
      <c r="F3546" s="134">
        <v>389798</v>
      </c>
      <c r="G3546" s="140"/>
    </row>
    <row r="3547" spans="1:7">
      <c r="A3547" s="177" t="s">
        <v>5143</v>
      </c>
      <c r="B3547" s="134">
        <v>42861</v>
      </c>
      <c r="C3547" s="134" t="s">
        <v>1507</v>
      </c>
      <c r="D3547" s="134" t="s">
        <v>1507</v>
      </c>
      <c r="E3547" s="134" t="s">
        <v>15812</v>
      </c>
      <c r="F3547" s="134">
        <v>389798</v>
      </c>
      <c r="G3547" s="140"/>
    </row>
    <row r="3548" spans="1:7">
      <c r="A3548" s="177" t="s">
        <v>18685</v>
      </c>
      <c r="B3548" s="134">
        <v>106476</v>
      </c>
      <c r="C3548" s="134" t="s">
        <v>1507</v>
      </c>
      <c r="D3548" s="134" t="s">
        <v>1507</v>
      </c>
      <c r="E3548" s="134" t="s">
        <v>15813</v>
      </c>
      <c r="F3548" s="134">
        <v>389802</v>
      </c>
      <c r="G3548" s="76"/>
    </row>
    <row r="3549" spans="1:7">
      <c r="A3549" s="177" t="s">
        <v>5144</v>
      </c>
      <c r="B3549" s="135"/>
      <c r="C3549" s="134" t="s">
        <v>1507</v>
      </c>
      <c r="D3549" s="134" t="s">
        <v>1507</v>
      </c>
      <c r="E3549" s="134" t="s">
        <v>15814</v>
      </c>
      <c r="F3549" s="134">
        <v>389891</v>
      </c>
      <c r="G3549" s="140"/>
    </row>
    <row r="3550" spans="1:7">
      <c r="A3550" s="177" t="s">
        <v>5145</v>
      </c>
      <c r="B3550" s="135"/>
      <c r="C3550" s="134" t="s">
        <v>1507</v>
      </c>
      <c r="D3550" s="134" t="s">
        <v>1507</v>
      </c>
      <c r="E3550" s="135"/>
      <c r="F3550" s="134">
        <v>1001660</v>
      </c>
      <c r="G3550" s="140"/>
    </row>
    <row r="3551" spans="1:7">
      <c r="A3551" s="177" t="s">
        <v>18686</v>
      </c>
      <c r="B3551" s="134">
        <v>106476</v>
      </c>
      <c r="C3551" s="134" t="s">
        <v>1507</v>
      </c>
      <c r="D3551" s="134" t="s">
        <v>1507</v>
      </c>
      <c r="E3551" s="134" t="s">
        <v>15813</v>
      </c>
      <c r="F3551" s="134">
        <v>389802</v>
      </c>
      <c r="G3551" s="76"/>
    </row>
    <row r="3552" spans="1:7">
      <c r="A3552" s="177" t="s">
        <v>5146</v>
      </c>
      <c r="B3552" s="134">
        <v>1852318</v>
      </c>
      <c r="C3552" s="134" t="s">
        <v>1507</v>
      </c>
      <c r="D3552" s="134" t="s">
        <v>1507</v>
      </c>
      <c r="E3552" s="135"/>
      <c r="F3552" s="134">
        <v>1450</v>
      </c>
      <c r="G3552" s="140"/>
    </row>
    <row r="3553" spans="1:7">
      <c r="A3553" s="177" t="s">
        <v>5147</v>
      </c>
      <c r="B3553" s="135"/>
      <c r="C3553" s="134" t="s">
        <v>1507</v>
      </c>
      <c r="D3553" s="134" t="s">
        <v>1507</v>
      </c>
      <c r="E3553" s="135"/>
      <c r="F3553" s="134">
        <v>1001544</v>
      </c>
      <c r="G3553" s="140"/>
    </row>
    <row r="3554" spans="1:7">
      <c r="A3554" s="177" t="s">
        <v>5148</v>
      </c>
      <c r="B3554" s="134">
        <v>1852318</v>
      </c>
      <c r="C3554" s="134" t="s">
        <v>1507</v>
      </c>
      <c r="D3554" s="134" t="s">
        <v>1507</v>
      </c>
      <c r="E3554" s="135"/>
      <c r="F3554" s="134">
        <v>1451</v>
      </c>
      <c r="G3554" s="76"/>
    </row>
    <row r="3555" spans="1:7">
      <c r="A3555" s="177" t="s">
        <v>5149</v>
      </c>
      <c r="B3555" s="134">
        <v>1852318</v>
      </c>
      <c r="C3555" s="134" t="s">
        <v>1507</v>
      </c>
      <c r="D3555" s="134" t="s">
        <v>1508</v>
      </c>
      <c r="E3555" s="135"/>
      <c r="F3555" s="134">
        <v>323284</v>
      </c>
      <c r="G3555" s="76"/>
    </row>
    <row r="3556" spans="1:7">
      <c r="A3556" s="177" t="s">
        <v>5150</v>
      </c>
      <c r="B3556" s="134">
        <v>296012</v>
      </c>
      <c r="C3556" s="134" t="s">
        <v>1507</v>
      </c>
      <c r="D3556" s="134" t="s">
        <v>1507</v>
      </c>
      <c r="E3556" s="134" t="s">
        <v>15815</v>
      </c>
      <c r="F3556" s="134">
        <v>1452</v>
      </c>
      <c r="G3556" s="140"/>
    </row>
    <row r="3557" spans="1:7">
      <c r="A3557" s="177" t="s">
        <v>5151</v>
      </c>
      <c r="B3557" s="134">
        <v>40642</v>
      </c>
      <c r="C3557" s="134" t="s">
        <v>1508</v>
      </c>
      <c r="D3557" s="134" t="s">
        <v>1507</v>
      </c>
      <c r="E3557" s="134" t="s">
        <v>15816</v>
      </c>
      <c r="F3557" s="134">
        <v>1455</v>
      </c>
      <c r="G3557" s="140"/>
    </row>
    <row r="3558" spans="1:7">
      <c r="A3558" s="177" t="s">
        <v>5152</v>
      </c>
      <c r="B3558" s="134">
        <v>17295759</v>
      </c>
      <c r="C3558" s="134" t="s">
        <v>1508</v>
      </c>
      <c r="D3558" s="134" t="s">
        <v>1507</v>
      </c>
      <c r="E3558" s="134" t="s">
        <v>15817</v>
      </c>
      <c r="F3558" s="134">
        <v>1002657</v>
      </c>
      <c r="G3558" s="140"/>
    </row>
    <row r="3559" spans="1:7">
      <c r="A3559" s="177" t="s">
        <v>5153</v>
      </c>
      <c r="B3559" s="134">
        <v>966580</v>
      </c>
      <c r="C3559" s="134" t="s">
        <v>1508</v>
      </c>
      <c r="D3559" s="134" t="s">
        <v>1507</v>
      </c>
      <c r="E3559" s="135"/>
      <c r="F3559" s="134">
        <v>15985</v>
      </c>
      <c r="G3559" s="140"/>
    </row>
    <row r="3560" spans="1:7">
      <c r="A3560" s="177" t="s">
        <v>5154</v>
      </c>
      <c r="B3560" s="134">
        <v>342261</v>
      </c>
      <c r="C3560" s="134" t="s">
        <v>1508</v>
      </c>
      <c r="D3560" s="134" t="s">
        <v>1507</v>
      </c>
      <c r="E3560" s="134" t="s">
        <v>15818</v>
      </c>
      <c r="F3560" s="134">
        <v>368</v>
      </c>
      <c r="G3560" s="140"/>
    </row>
    <row r="3561" spans="1:7">
      <c r="A3561" s="177" t="s">
        <v>5155</v>
      </c>
      <c r="B3561" s="134">
        <v>695015</v>
      </c>
      <c r="C3561" s="134" t="s">
        <v>1508</v>
      </c>
      <c r="D3561" s="134" t="s">
        <v>1507</v>
      </c>
      <c r="E3561" s="134" t="s">
        <v>15819</v>
      </c>
      <c r="F3561" s="134">
        <v>16013</v>
      </c>
      <c r="G3561" s="140"/>
    </row>
    <row r="3562" spans="1:7">
      <c r="A3562" s="177" t="s">
        <v>5156</v>
      </c>
      <c r="B3562" s="134">
        <v>1852409</v>
      </c>
      <c r="C3562" s="134" t="s">
        <v>1507</v>
      </c>
      <c r="D3562" s="134" t="s">
        <v>1507</v>
      </c>
      <c r="E3562" s="135"/>
      <c r="F3562" s="134">
        <v>2401</v>
      </c>
      <c r="G3562" s="140"/>
    </row>
    <row r="3563" spans="1:7">
      <c r="A3563" s="177" t="s">
        <v>5157</v>
      </c>
      <c r="B3563" s="134">
        <v>1852417</v>
      </c>
      <c r="C3563" s="134" t="s">
        <v>1507</v>
      </c>
      <c r="D3563" s="134" t="s">
        <v>1507</v>
      </c>
      <c r="E3563" s="135"/>
      <c r="F3563" s="134">
        <v>2402</v>
      </c>
      <c r="G3563" s="140"/>
    </row>
    <row r="3564" spans="1:7">
      <c r="A3564" s="177" t="s">
        <v>5158</v>
      </c>
      <c r="B3564" s="134">
        <v>1644285</v>
      </c>
      <c r="C3564" s="134" t="s">
        <v>1507</v>
      </c>
      <c r="D3564" s="134" t="s">
        <v>1507</v>
      </c>
      <c r="E3564" s="135"/>
      <c r="F3564" s="134">
        <v>1</v>
      </c>
      <c r="G3564" s="140"/>
    </row>
    <row r="3565" spans="1:7">
      <c r="A3565" s="177" t="s">
        <v>5159</v>
      </c>
      <c r="B3565" s="135"/>
      <c r="C3565" s="134" t="s">
        <v>1507</v>
      </c>
      <c r="D3565" s="134" t="s">
        <v>1507</v>
      </c>
      <c r="E3565" s="135"/>
      <c r="F3565" s="134">
        <v>1002333</v>
      </c>
      <c r="G3565" s="140"/>
    </row>
    <row r="3566" spans="1:7">
      <c r="A3566" s="177" t="s">
        <v>5160</v>
      </c>
      <c r="B3566" s="135"/>
      <c r="C3566" s="134" t="s">
        <v>1507</v>
      </c>
      <c r="D3566" s="134" t="s">
        <v>1507</v>
      </c>
      <c r="E3566" s="135"/>
      <c r="F3566" s="134">
        <v>1004028</v>
      </c>
      <c r="G3566" s="76"/>
    </row>
    <row r="3567" spans="1:7">
      <c r="A3567" s="177" t="s">
        <v>5161</v>
      </c>
      <c r="B3567" s="135"/>
      <c r="C3567" s="134" t="s">
        <v>1507</v>
      </c>
      <c r="D3567" s="134" t="s">
        <v>1507</v>
      </c>
      <c r="E3567" s="135"/>
      <c r="F3567" s="134">
        <v>1004030</v>
      </c>
      <c r="G3567" s="76"/>
    </row>
    <row r="3568" spans="1:7">
      <c r="A3568" s="177" t="s">
        <v>5162</v>
      </c>
      <c r="B3568" s="134">
        <v>3590</v>
      </c>
      <c r="C3568" s="134" t="s">
        <v>1507</v>
      </c>
      <c r="D3568" s="134" t="s">
        <v>1507</v>
      </c>
      <c r="E3568" s="134" t="s">
        <v>15820</v>
      </c>
      <c r="F3568" s="134">
        <v>1456</v>
      </c>
      <c r="G3568" s="140"/>
    </row>
    <row r="3569" spans="1:7">
      <c r="A3569" s="177" t="s">
        <v>5163</v>
      </c>
      <c r="B3569" s="134">
        <v>10199</v>
      </c>
      <c r="C3569" s="134" t="s">
        <v>1508</v>
      </c>
      <c r="D3569" s="134" t="s">
        <v>1507</v>
      </c>
      <c r="E3569" s="134" t="s">
        <v>15821</v>
      </c>
      <c r="F3569" s="134">
        <v>337512</v>
      </c>
      <c r="G3569" s="140"/>
    </row>
    <row r="3570" spans="1:7">
      <c r="A3570" s="177" t="s">
        <v>5164</v>
      </c>
      <c r="B3570" s="134">
        <v>52451127</v>
      </c>
      <c r="C3570" s="134" t="s">
        <v>1508</v>
      </c>
      <c r="D3570" s="134" t="s">
        <v>1507</v>
      </c>
      <c r="E3570" s="135"/>
      <c r="F3570" s="134">
        <v>16059</v>
      </c>
      <c r="G3570" s="76"/>
    </row>
    <row r="3571" spans="1:7">
      <c r="A3571" s="177" t="s">
        <v>5165</v>
      </c>
      <c r="B3571" s="134">
        <v>17003617</v>
      </c>
      <c r="C3571" s="134" t="s">
        <v>1507</v>
      </c>
      <c r="D3571" s="134" t="s">
        <v>1507</v>
      </c>
      <c r="E3571" s="134" t="s">
        <v>15822</v>
      </c>
      <c r="F3571" s="134">
        <v>1003755</v>
      </c>
      <c r="G3571" s="140"/>
    </row>
    <row r="3572" spans="1:7">
      <c r="A3572" s="177" t="s">
        <v>5166</v>
      </c>
      <c r="B3572" s="134">
        <v>961045</v>
      </c>
      <c r="C3572" s="134" t="s">
        <v>1507</v>
      </c>
      <c r="D3572" s="134" t="s">
        <v>1507</v>
      </c>
      <c r="E3572" s="134" t="s">
        <v>15823</v>
      </c>
      <c r="F3572" s="134">
        <v>1457</v>
      </c>
      <c r="G3572" s="140"/>
    </row>
    <row r="3573" spans="1:7">
      <c r="A3573" s="177" t="s">
        <v>5167</v>
      </c>
      <c r="B3573" s="134">
        <v>17153917</v>
      </c>
      <c r="C3573" s="134" t="s">
        <v>1507</v>
      </c>
      <c r="D3573" s="134" t="s">
        <v>1507</v>
      </c>
      <c r="E3573" s="134" t="s">
        <v>15824</v>
      </c>
      <c r="F3573" s="134">
        <v>1003751</v>
      </c>
      <c r="G3573" s="76"/>
    </row>
    <row r="3574" spans="1:7">
      <c r="A3574" s="177" t="s">
        <v>5168</v>
      </c>
      <c r="B3574" s="135"/>
      <c r="C3574" s="134" t="s">
        <v>1507</v>
      </c>
      <c r="D3574" s="134" t="s">
        <v>1507</v>
      </c>
      <c r="E3574" s="134" t="s">
        <v>15825</v>
      </c>
      <c r="F3574" s="134">
        <v>1003858</v>
      </c>
      <c r="G3574" s="140"/>
    </row>
    <row r="3575" spans="1:7">
      <c r="A3575" s="177" t="s">
        <v>5169</v>
      </c>
      <c r="B3575" s="134">
        <v>961607</v>
      </c>
      <c r="C3575" s="134" t="s">
        <v>1507</v>
      </c>
      <c r="D3575" s="134" t="s">
        <v>1507</v>
      </c>
      <c r="E3575" s="134" t="s">
        <v>15826</v>
      </c>
      <c r="F3575" s="134">
        <v>1459</v>
      </c>
      <c r="G3575" s="140"/>
    </row>
    <row r="3576" spans="1:7">
      <c r="A3576" s="177" t="s">
        <v>5170</v>
      </c>
      <c r="B3576" s="134">
        <v>684704</v>
      </c>
      <c r="C3576" s="134" t="s">
        <v>1507</v>
      </c>
      <c r="D3576" s="134" t="s">
        <v>1507</v>
      </c>
      <c r="E3576" s="134" t="s">
        <v>15827</v>
      </c>
      <c r="F3576" s="134">
        <v>1003819</v>
      </c>
      <c r="G3576" s="140"/>
    </row>
    <row r="3577" spans="1:7">
      <c r="A3577" s="177" t="s">
        <v>5171</v>
      </c>
      <c r="B3577" s="134">
        <v>1736856</v>
      </c>
      <c r="C3577" s="134" t="s">
        <v>1507</v>
      </c>
      <c r="D3577" s="134" t="s">
        <v>1507</v>
      </c>
      <c r="E3577" s="134" t="s">
        <v>15828</v>
      </c>
      <c r="F3577" s="134">
        <v>1003741</v>
      </c>
      <c r="G3577" s="140"/>
    </row>
    <row r="3578" spans="1:7">
      <c r="A3578" s="177" t="s">
        <v>5172</v>
      </c>
      <c r="B3578" s="134">
        <v>25510</v>
      </c>
      <c r="C3578" s="134" t="s">
        <v>1508</v>
      </c>
      <c r="D3578" s="134" t="s">
        <v>1507</v>
      </c>
      <c r="E3578" s="134" t="s">
        <v>15829</v>
      </c>
      <c r="F3578" s="134">
        <v>367</v>
      </c>
      <c r="G3578" s="140"/>
    </row>
    <row r="3579" spans="1:7">
      <c r="A3579" s="177" t="s">
        <v>5173</v>
      </c>
      <c r="B3579" s="134">
        <v>17128679</v>
      </c>
      <c r="C3579" s="134" t="s">
        <v>1508</v>
      </c>
      <c r="D3579" s="134" t="s">
        <v>1507</v>
      </c>
      <c r="E3579" s="134" t="s">
        <v>15830</v>
      </c>
      <c r="F3579" s="134">
        <v>16997</v>
      </c>
      <c r="G3579" s="140"/>
    </row>
    <row r="3580" spans="1:7">
      <c r="A3580" s="177" t="s">
        <v>5174</v>
      </c>
      <c r="B3580" s="134">
        <v>59170</v>
      </c>
      <c r="C3580" s="134" t="s">
        <v>1508</v>
      </c>
      <c r="D3580" s="134" t="s">
        <v>1507</v>
      </c>
      <c r="E3580" s="134" t="s">
        <v>15831</v>
      </c>
      <c r="F3580" s="134">
        <v>17148</v>
      </c>
      <c r="G3580" s="140"/>
    </row>
    <row r="3581" spans="1:7">
      <c r="A3581" s="177" t="s">
        <v>5175</v>
      </c>
      <c r="B3581" s="134">
        <v>31526</v>
      </c>
      <c r="C3581" s="134" t="s">
        <v>1507</v>
      </c>
      <c r="D3581" s="134" t="s">
        <v>1507</v>
      </c>
      <c r="E3581" s="134" t="s">
        <v>15832</v>
      </c>
      <c r="F3581" s="134">
        <v>389828</v>
      </c>
      <c r="G3581" s="140"/>
    </row>
    <row r="3582" spans="1:7">
      <c r="A3582" s="177" t="s">
        <v>5176</v>
      </c>
      <c r="B3582" s="134">
        <v>77628</v>
      </c>
      <c r="C3582" s="134" t="s">
        <v>1508</v>
      </c>
      <c r="D3582" s="134" t="s">
        <v>1507</v>
      </c>
      <c r="E3582" s="134" t="s">
        <v>15833</v>
      </c>
      <c r="F3582" s="134">
        <v>15882</v>
      </c>
      <c r="G3582" s="140"/>
    </row>
    <row r="3583" spans="1:7">
      <c r="A3583" s="177" t="s">
        <v>5177</v>
      </c>
      <c r="B3583" s="134">
        <v>60855</v>
      </c>
      <c r="C3583" s="134" t="s">
        <v>1507</v>
      </c>
      <c r="D3583" s="134" t="s">
        <v>1507</v>
      </c>
      <c r="E3583" s="134" t="s">
        <v>15834</v>
      </c>
      <c r="F3583" s="134">
        <v>1001574</v>
      </c>
      <c r="G3583" s="140"/>
    </row>
    <row r="3584" spans="1:7">
      <c r="A3584" s="177" t="s">
        <v>5178</v>
      </c>
      <c r="B3584" s="134">
        <v>687673</v>
      </c>
      <c r="C3584" s="134" t="s">
        <v>1508</v>
      </c>
      <c r="D3584" s="134" t="s">
        <v>1507</v>
      </c>
      <c r="E3584" s="134" t="s">
        <v>15835</v>
      </c>
      <c r="F3584" s="134">
        <v>1001049</v>
      </c>
      <c r="G3584" s="140"/>
    </row>
    <row r="3585" spans="1:7">
      <c r="A3585" s="177" t="s">
        <v>5179</v>
      </c>
      <c r="B3585" s="134">
        <v>17121245</v>
      </c>
      <c r="C3585" s="134" t="s">
        <v>1508</v>
      </c>
      <c r="D3585" s="134" t="s">
        <v>1507</v>
      </c>
      <c r="E3585" s="134" t="s">
        <v>15836</v>
      </c>
      <c r="F3585" s="134">
        <v>1000486</v>
      </c>
      <c r="G3585" s="140"/>
    </row>
    <row r="3586" spans="1:7">
      <c r="A3586" s="177" t="s">
        <v>5180</v>
      </c>
      <c r="B3586" s="134">
        <v>17004110</v>
      </c>
      <c r="C3586" s="134" t="s">
        <v>1507</v>
      </c>
      <c r="D3586" s="134" t="s">
        <v>1507</v>
      </c>
      <c r="E3586" s="134" t="s">
        <v>15837</v>
      </c>
      <c r="F3586" s="134">
        <v>367</v>
      </c>
      <c r="G3586" s="140"/>
    </row>
    <row r="3587" spans="1:7">
      <c r="A3587" s="177" t="s">
        <v>5181</v>
      </c>
      <c r="B3587" s="134">
        <v>17004698</v>
      </c>
      <c r="C3587" s="134" t="s">
        <v>1507</v>
      </c>
      <c r="D3587" s="134" t="s">
        <v>1507</v>
      </c>
      <c r="E3587" s="134" t="s">
        <v>15838</v>
      </c>
      <c r="F3587" s="134">
        <v>1000938</v>
      </c>
      <c r="G3587" s="140"/>
    </row>
    <row r="3588" spans="1:7">
      <c r="A3588" s="177" t="s">
        <v>5182</v>
      </c>
      <c r="B3588" s="134">
        <v>749630</v>
      </c>
      <c r="C3588" s="134" t="s">
        <v>1507</v>
      </c>
      <c r="D3588" s="134" t="s">
        <v>1507</v>
      </c>
      <c r="E3588" s="135"/>
      <c r="F3588" s="134">
        <v>1000310</v>
      </c>
      <c r="G3588" s="140"/>
    </row>
    <row r="3589" spans="1:7">
      <c r="A3589" s="177" t="s">
        <v>5183</v>
      </c>
      <c r="B3589" s="134">
        <v>236513</v>
      </c>
      <c r="C3589" s="134" t="s">
        <v>1507</v>
      </c>
      <c r="D3589" s="134" t="s">
        <v>1507</v>
      </c>
      <c r="E3589" s="134" t="s">
        <v>15839</v>
      </c>
      <c r="F3589" s="134">
        <v>390151</v>
      </c>
      <c r="G3589" s="140"/>
    </row>
    <row r="3590" spans="1:7">
      <c r="A3590" s="177" t="s">
        <v>5184</v>
      </c>
      <c r="B3590" s="134">
        <v>20404</v>
      </c>
      <c r="C3590" s="134" t="s">
        <v>1507</v>
      </c>
      <c r="D3590" s="134" t="s">
        <v>1507</v>
      </c>
      <c r="E3590" s="134" t="s">
        <v>15006</v>
      </c>
      <c r="F3590" s="134">
        <v>950</v>
      </c>
      <c r="G3590" s="140"/>
    </row>
    <row r="3591" spans="1:7">
      <c r="A3591" s="177" t="s">
        <v>5185</v>
      </c>
      <c r="B3591" s="134">
        <v>21600</v>
      </c>
      <c r="C3591" s="134" t="s">
        <v>1507</v>
      </c>
      <c r="D3591" s="134" t="s">
        <v>1507</v>
      </c>
      <c r="E3591" s="134" t="s">
        <v>15840</v>
      </c>
      <c r="F3591" s="134">
        <v>1127</v>
      </c>
      <c r="G3591" s="140"/>
    </row>
    <row r="3592" spans="1:7">
      <c r="A3592" s="177" t="s">
        <v>5186</v>
      </c>
      <c r="B3592" s="134">
        <v>32524</v>
      </c>
      <c r="C3592" s="134" t="s">
        <v>1507</v>
      </c>
      <c r="D3592" s="134" t="s">
        <v>1507</v>
      </c>
      <c r="E3592" s="134" t="s">
        <v>15841</v>
      </c>
      <c r="F3592" s="134">
        <v>675</v>
      </c>
      <c r="G3592" s="76"/>
    </row>
    <row r="3593" spans="1:7">
      <c r="A3593" s="177" t="s">
        <v>5187</v>
      </c>
      <c r="B3593" s="134">
        <v>21709</v>
      </c>
      <c r="C3593" s="134" t="s">
        <v>1508</v>
      </c>
      <c r="D3593" s="134" t="s">
        <v>1507</v>
      </c>
      <c r="E3593" s="134" t="s">
        <v>15842</v>
      </c>
      <c r="F3593" s="134">
        <v>1462</v>
      </c>
      <c r="G3593" s="140"/>
    </row>
    <row r="3594" spans="1:7">
      <c r="A3594" s="177" t="s">
        <v>5188</v>
      </c>
      <c r="B3594" s="134">
        <v>197376</v>
      </c>
      <c r="C3594" s="134" t="s">
        <v>1507</v>
      </c>
      <c r="D3594" s="134" t="s">
        <v>1507</v>
      </c>
      <c r="E3594" s="134" t="s">
        <v>15843</v>
      </c>
      <c r="F3594" s="134">
        <v>1002467</v>
      </c>
      <c r="G3594" s="140"/>
    </row>
    <row r="3595" spans="1:7">
      <c r="A3595" s="177" t="s">
        <v>5189</v>
      </c>
      <c r="B3595" s="134">
        <v>40329</v>
      </c>
      <c r="C3595" s="134" t="s">
        <v>1507</v>
      </c>
      <c r="D3595" s="134" t="s">
        <v>1507</v>
      </c>
      <c r="E3595" s="134" t="s">
        <v>14527</v>
      </c>
      <c r="F3595" s="134">
        <v>1003740</v>
      </c>
      <c r="G3595" s="140"/>
    </row>
    <row r="3596" spans="1:7">
      <c r="A3596" s="177" t="s">
        <v>5190</v>
      </c>
      <c r="B3596" s="134">
        <v>2535</v>
      </c>
      <c r="C3596" s="134" t="s">
        <v>1508</v>
      </c>
      <c r="D3596" s="134" t="s">
        <v>1507</v>
      </c>
      <c r="E3596" s="134" t="s">
        <v>15844</v>
      </c>
      <c r="F3596" s="134">
        <v>323242</v>
      </c>
      <c r="G3596" s="140"/>
    </row>
    <row r="3597" spans="1:7">
      <c r="A3597" s="177" t="s">
        <v>5191</v>
      </c>
      <c r="B3597" s="134">
        <v>58529</v>
      </c>
      <c r="C3597" s="134" t="s">
        <v>1508</v>
      </c>
      <c r="D3597" s="134" t="s">
        <v>1507</v>
      </c>
      <c r="E3597" s="134" t="s">
        <v>15845</v>
      </c>
      <c r="F3597" s="134">
        <v>370</v>
      </c>
      <c r="G3597" s="140"/>
    </row>
    <row r="3598" spans="1:7">
      <c r="A3598" s="177" t="s">
        <v>5192</v>
      </c>
      <c r="B3598" s="134">
        <v>967273</v>
      </c>
      <c r="C3598" s="134" t="s">
        <v>1508</v>
      </c>
      <c r="D3598" s="134" t="s">
        <v>1507</v>
      </c>
      <c r="E3598" s="135"/>
      <c r="F3598" s="134">
        <v>369</v>
      </c>
      <c r="G3598" s="140"/>
    </row>
    <row r="3599" spans="1:7">
      <c r="A3599" s="177" t="s">
        <v>5193</v>
      </c>
      <c r="B3599" s="134">
        <v>967281</v>
      </c>
      <c r="C3599" s="134" t="s">
        <v>1507</v>
      </c>
      <c r="D3599" s="134" t="s">
        <v>1507</v>
      </c>
      <c r="E3599" s="135"/>
      <c r="F3599" s="134">
        <v>371</v>
      </c>
      <c r="G3599" s="140"/>
    </row>
    <row r="3600" spans="1:7">
      <c r="A3600" s="177" t="s">
        <v>5194</v>
      </c>
      <c r="B3600" s="134">
        <v>41202</v>
      </c>
      <c r="C3600" s="134" t="s">
        <v>1508</v>
      </c>
      <c r="D3600" s="134" t="s">
        <v>1507</v>
      </c>
      <c r="E3600" s="134" t="s">
        <v>15846</v>
      </c>
      <c r="F3600" s="134">
        <v>372</v>
      </c>
      <c r="G3600" s="140"/>
    </row>
    <row r="3601" spans="1:7">
      <c r="A3601" s="177" t="s">
        <v>5195</v>
      </c>
      <c r="B3601" s="134">
        <v>1735479</v>
      </c>
      <c r="C3601" s="134" t="s">
        <v>1507</v>
      </c>
      <c r="D3601" s="134" t="s">
        <v>1507</v>
      </c>
      <c r="E3601" s="134" t="s">
        <v>15847</v>
      </c>
      <c r="F3601" s="134">
        <v>1003532</v>
      </c>
      <c r="G3601" s="140"/>
    </row>
    <row r="3602" spans="1:7">
      <c r="A3602" s="177" t="s">
        <v>5196</v>
      </c>
      <c r="B3602" s="134">
        <v>687806</v>
      </c>
      <c r="C3602" s="134" t="s">
        <v>1508</v>
      </c>
      <c r="D3602" s="134" t="s">
        <v>1507</v>
      </c>
      <c r="E3602" s="314">
        <v>251386</v>
      </c>
      <c r="F3602" s="134">
        <v>1467</v>
      </c>
      <c r="G3602" s="140"/>
    </row>
    <row r="3603" spans="1:7">
      <c r="A3603" s="177" t="s">
        <v>5197</v>
      </c>
      <c r="B3603" s="134">
        <v>687798</v>
      </c>
      <c r="C3603" s="134" t="s">
        <v>1507</v>
      </c>
      <c r="D3603" s="134" t="s">
        <v>1507</v>
      </c>
      <c r="E3603" s="314">
        <v>251354</v>
      </c>
      <c r="F3603" s="135"/>
      <c r="G3603" s="140"/>
    </row>
    <row r="3604" spans="1:7">
      <c r="A3604" s="177" t="s">
        <v>5198</v>
      </c>
      <c r="B3604" s="134">
        <v>100057</v>
      </c>
      <c r="C3604" s="134" t="s">
        <v>1507</v>
      </c>
      <c r="D3604" s="134" t="s">
        <v>1507</v>
      </c>
      <c r="E3604" s="134" t="s">
        <v>15848</v>
      </c>
      <c r="F3604" s="134">
        <v>1468</v>
      </c>
      <c r="G3604" s="140"/>
    </row>
    <row r="3605" spans="1:7">
      <c r="A3605" s="177" t="s">
        <v>5199</v>
      </c>
      <c r="B3605" s="134">
        <v>68957</v>
      </c>
      <c r="C3605" s="134" t="s">
        <v>1507</v>
      </c>
      <c r="D3605" s="134" t="s">
        <v>1507</v>
      </c>
      <c r="E3605" s="134" t="s">
        <v>15849</v>
      </c>
      <c r="F3605" s="134">
        <v>1112</v>
      </c>
      <c r="G3605" s="140"/>
    </row>
    <row r="3606" spans="1:7">
      <c r="A3606" s="177" t="s">
        <v>5200</v>
      </c>
      <c r="B3606" s="134">
        <v>17124314</v>
      </c>
      <c r="C3606" s="134" t="s">
        <v>1507</v>
      </c>
      <c r="D3606" s="134" t="s">
        <v>1507</v>
      </c>
      <c r="E3606" s="134" t="s">
        <v>15850</v>
      </c>
      <c r="F3606" s="134">
        <v>1000235</v>
      </c>
      <c r="G3606" s="140"/>
    </row>
    <row r="3607" spans="1:7">
      <c r="A3607" s="177" t="s">
        <v>5201</v>
      </c>
      <c r="B3607" s="134">
        <v>184523</v>
      </c>
      <c r="C3607" s="134" t="s">
        <v>1507</v>
      </c>
      <c r="D3607" s="134" t="s">
        <v>1507</v>
      </c>
      <c r="E3607" s="134" t="s">
        <v>15851</v>
      </c>
      <c r="F3607" s="134">
        <v>1469</v>
      </c>
      <c r="G3607" s="140"/>
    </row>
    <row r="3608" spans="1:7">
      <c r="A3608" s="177" t="s">
        <v>5202</v>
      </c>
      <c r="B3608" s="135"/>
      <c r="C3608" s="134" t="s">
        <v>1507</v>
      </c>
      <c r="D3608" s="134" t="s">
        <v>1507</v>
      </c>
      <c r="E3608" s="135"/>
      <c r="F3608" s="134">
        <v>1000902</v>
      </c>
      <c r="G3608" s="140"/>
    </row>
    <row r="3609" spans="1:7">
      <c r="A3609" s="177" t="s">
        <v>5203</v>
      </c>
      <c r="B3609" s="134">
        <v>17294695</v>
      </c>
      <c r="C3609" s="134" t="s">
        <v>1507</v>
      </c>
      <c r="D3609" s="134" t="s">
        <v>1507</v>
      </c>
      <c r="E3609" s="135"/>
      <c r="F3609" s="134">
        <v>380</v>
      </c>
      <c r="G3609" s="140"/>
    </row>
    <row r="3610" spans="1:7">
      <c r="A3610" s="177" t="s">
        <v>5204</v>
      </c>
      <c r="B3610" s="134">
        <v>966333</v>
      </c>
      <c r="C3610" s="134" t="s">
        <v>1508</v>
      </c>
      <c r="D3610" s="134" t="s">
        <v>1507</v>
      </c>
      <c r="E3610" s="135"/>
      <c r="F3610" s="134">
        <v>1470</v>
      </c>
      <c r="G3610" s="140"/>
    </row>
    <row r="3611" spans="1:7">
      <c r="A3611" s="177" t="s">
        <v>5205</v>
      </c>
      <c r="B3611" s="134">
        <v>57935</v>
      </c>
      <c r="C3611" s="134" t="s">
        <v>1507</v>
      </c>
      <c r="D3611" s="134" t="s">
        <v>1507</v>
      </c>
      <c r="E3611" s="134" t="s">
        <v>15852</v>
      </c>
      <c r="F3611" s="134">
        <v>1472</v>
      </c>
      <c r="G3611" s="76"/>
    </row>
    <row r="3612" spans="1:7">
      <c r="A3612" s="177" t="s">
        <v>18687</v>
      </c>
      <c r="B3612" s="135"/>
      <c r="C3612" s="134" t="s">
        <v>1508</v>
      </c>
      <c r="D3612" s="134" t="s">
        <v>1507</v>
      </c>
      <c r="E3612" s="135"/>
      <c r="F3612" s="135"/>
      <c r="G3612" s="140"/>
    </row>
    <row r="3613" spans="1:7">
      <c r="A3613" s="177" t="s">
        <v>5206</v>
      </c>
      <c r="B3613" s="134">
        <v>153049</v>
      </c>
      <c r="C3613" s="134" t="s">
        <v>1507</v>
      </c>
      <c r="D3613" s="134" t="s">
        <v>1507</v>
      </c>
      <c r="E3613" s="134" t="s">
        <v>15853</v>
      </c>
      <c r="F3613" s="134">
        <v>375</v>
      </c>
      <c r="G3613" s="140"/>
    </row>
    <row r="3614" spans="1:7">
      <c r="A3614" s="177" t="s">
        <v>5207</v>
      </c>
      <c r="B3614" s="135"/>
      <c r="C3614" s="134" t="s">
        <v>1507</v>
      </c>
      <c r="D3614" s="134" t="s">
        <v>1507</v>
      </c>
      <c r="E3614" s="135"/>
      <c r="F3614" s="134">
        <v>1475</v>
      </c>
      <c r="G3614" s="140"/>
    </row>
    <row r="3615" spans="1:7">
      <c r="A3615" s="177" t="s">
        <v>5208</v>
      </c>
      <c r="B3615" s="135"/>
      <c r="C3615" s="134" t="s">
        <v>1507</v>
      </c>
      <c r="D3615" s="134" t="s">
        <v>1507</v>
      </c>
      <c r="E3615" s="135"/>
      <c r="F3615" s="134">
        <v>377</v>
      </c>
      <c r="G3615" s="140"/>
    </row>
    <row r="3616" spans="1:7">
      <c r="A3616" s="177" t="s">
        <v>5209</v>
      </c>
      <c r="B3616" s="135"/>
      <c r="C3616" s="134" t="s">
        <v>1508</v>
      </c>
      <c r="D3616" s="134" t="s">
        <v>1507</v>
      </c>
      <c r="E3616" s="135"/>
      <c r="F3616" s="134">
        <v>389391</v>
      </c>
      <c r="G3616" s="140"/>
    </row>
    <row r="3617" spans="1:7">
      <c r="A3617" s="177" t="s">
        <v>5210</v>
      </c>
      <c r="B3617" s="134">
        <v>196287</v>
      </c>
      <c r="C3617" s="134" t="s">
        <v>1507</v>
      </c>
      <c r="D3617" s="134" t="s">
        <v>1507</v>
      </c>
      <c r="E3617" s="134" t="s">
        <v>15854</v>
      </c>
      <c r="F3617" s="134">
        <v>1474</v>
      </c>
      <c r="G3617" s="140"/>
    </row>
    <row r="3618" spans="1:7">
      <c r="A3618" s="177" t="s">
        <v>18688</v>
      </c>
      <c r="B3618" s="134">
        <v>606400</v>
      </c>
      <c r="C3618" s="134" t="s">
        <v>1507</v>
      </c>
      <c r="D3618" s="134" t="s">
        <v>1507</v>
      </c>
      <c r="E3618" s="134" t="s">
        <v>18689</v>
      </c>
      <c r="F3618" s="135"/>
      <c r="G3618" s="140"/>
    </row>
    <row r="3619" spans="1:7">
      <c r="A3619" s="177" t="s">
        <v>5211</v>
      </c>
      <c r="B3619" s="134">
        <v>693051</v>
      </c>
      <c r="C3619" s="134" t="s">
        <v>1507</v>
      </c>
      <c r="D3619" s="134" t="s">
        <v>1507</v>
      </c>
      <c r="E3619" s="134" t="s">
        <v>15855</v>
      </c>
      <c r="F3619" s="134">
        <v>1478</v>
      </c>
      <c r="G3619" s="140"/>
    </row>
    <row r="3620" spans="1:7">
      <c r="A3620" s="177" t="s">
        <v>5212</v>
      </c>
      <c r="B3620" s="134">
        <v>12138</v>
      </c>
      <c r="C3620" s="134" t="s">
        <v>1507</v>
      </c>
      <c r="D3620" s="134" t="s">
        <v>1507</v>
      </c>
      <c r="E3620" s="134" t="s">
        <v>15856</v>
      </c>
      <c r="F3620" s="134">
        <v>1479</v>
      </c>
      <c r="G3620" s="140"/>
    </row>
    <row r="3621" spans="1:7">
      <c r="A3621" s="177" t="s">
        <v>5213</v>
      </c>
      <c r="B3621" s="134">
        <v>10355</v>
      </c>
      <c r="C3621" s="134" t="s">
        <v>1507</v>
      </c>
      <c r="D3621" s="134" t="s">
        <v>1507</v>
      </c>
      <c r="E3621" s="134" t="s">
        <v>15857</v>
      </c>
      <c r="F3621" s="134">
        <v>1480</v>
      </c>
      <c r="G3621" s="140"/>
    </row>
    <row r="3622" spans="1:7">
      <c r="A3622" s="177" t="s">
        <v>5214</v>
      </c>
      <c r="B3622" s="134">
        <v>11213</v>
      </c>
      <c r="C3622" s="134" t="s">
        <v>1508</v>
      </c>
      <c r="D3622" s="134" t="s">
        <v>1507</v>
      </c>
      <c r="E3622" s="134" t="s">
        <v>15858</v>
      </c>
      <c r="F3622" s="134">
        <v>1121</v>
      </c>
      <c r="G3622" s="140"/>
    </row>
    <row r="3623" spans="1:7">
      <c r="A3623" s="177" t="s">
        <v>18690</v>
      </c>
      <c r="B3623" s="135"/>
      <c r="C3623" s="134" t="s">
        <v>1507</v>
      </c>
      <c r="D3623" s="134" t="s">
        <v>1507</v>
      </c>
      <c r="E3623" s="134" t="s">
        <v>18691</v>
      </c>
      <c r="F3623" s="135"/>
      <c r="G3623" s="140"/>
    </row>
    <row r="3624" spans="1:7">
      <c r="A3624" s="177" t="s">
        <v>5215</v>
      </c>
      <c r="B3624" s="134">
        <v>961227</v>
      </c>
      <c r="C3624" s="134" t="s">
        <v>1508</v>
      </c>
      <c r="D3624" s="134" t="s">
        <v>1507</v>
      </c>
      <c r="E3624" s="134" t="s">
        <v>15859</v>
      </c>
      <c r="F3624" s="134">
        <v>11714</v>
      </c>
      <c r="G3624" s="140"/>
    </row>
    <row r="3625" spans="1:7">
      <c r="A3625" s="177" t="s">
        <v>5216</v>
      </c>
      <c r="B3625" s="134">
        <v>17125774</v>
      </c>
      <c r="C3625" s="134" t="s">
        <v>1508</v>
      </c>
      <c r="D3625" s="134" t="s">
        <v>1507</v>
      </c>
      <c r="E3625" s="134" t="s">
        <v>15860</v>
      </c>
      <c r="F3625" s="134">
        <v>17037</v>
      </c>
      <c r="G3625" s="140"/>
    </row>
    <row r="3626" spans="1:7">
      <c r="A3626" s="177" t="s">
        <v>5217</v>
      </c>
      <c r="B3626" s="134">
        <v>764332</v>
      </c>
      <c r="C3626" s="134" t="s">
        <v>1507</v>
      </c>
      <c r="D3626" s="134" t="s">
        <v>1507</v>
      </c>
      <c r="E3626" s="135"/>
      <c r="F3626" s="134">
        <v>387</v>
      </c>
      <c r="G3626" s="140"/>
    </row>
    <row r="3627" spans="1:7">
      <c r="A3627" s="177" t="s">
        <v>5218</v>
      </c>
      <c r="B3627" s="134">
        <v>764332</v>
      </c>
      <c r="C3627" s="134" t="s">
        <v>1507</v>
      </c>
      <c r="D3627" s="134" t="s">
        <v>1507</v>
      </c>
      <c r="E3627" s="135"/>
      <c r="F3627" s="134">
        <v>388</v>
      </c>
      <c r="G3627" s="140"/>
    </row>
    <row r="3628" spans="1:7">
      <c r="A3628" s="177" t="s">
        <v>5219</v>
      </c>
      <c r="B3628" s="135"/>
      <c r="C3628" s="134" t="s">
        <v>1507</v>
      </c>
      <c r="D3628" s="134" t="s">
        <v>1507</v>
      </c>
      <c r="E3628" s="135"/>
      <c r="F3628" s="134">
        <v>1004426</v>
      </c>
      <c r="G3628" s="140"/>
    </row>
    <row r="3629" spans="1:7">
      <c r="A3629" s="177" t="s">
        <v>5220</v>
      </c>
      <c r="B3629" s="134">
        <v>764332</v>
      </c>
      <c r="C3629" s="134" t="s">
        <v>1507</v>
      </c>
      <c r="D3629" s="134" t="s">
        <v>1507</v>
      </c>
      <c r="E3629" s="135"/>
      <c r="F3629" s="134">
        <v>389</v>
      </c>
      <c r="G3629" s="140"/>
    </row>
    <row r="3630" spans="1:7">
      <c r="A3630" s="177" t="s">
        <v>5221</v>
      </c>
      <c r="B3630" s="135"/>
      <c r="C3630" s="134" t="s">
        <v>1507</v>
      </c>
      <c r="D3630" s="134" t="s">
        <v>1507</v>
      </c>
      <c r="E3630" s="135"/>
      <c r="F3630" s="134">
        <v>1004428</v>
      </c>
      <c r="G3630" s="140"/>
    </row>
    <row r="3631" spans="1:7">
      <c r="A3631" s="177" t="s">
        <v>5222</v>
      </c>
      <c r="B3631" s="134">
        <v>52457223</v>
      </c>
      <c r="C3631" s="134" t="s">
        <v>1507</v>
      </c>
      <c r="D3631" s="134" t="s">
        <v>1507</v>
      </c>
      <c r="E3631" s="135"/>
      <c r="F3631" s="134">
        <v>16088</v>
      </c>
      <c r="G3631" s="140"/>
    </row>
    <row r="3632" spans="1:7">
      <c r="A3632" s="177" t="s">
        <v>5223</v>
      </c>
      <c r="B3632" s="134">
        <v>94227</v>
      </c>
      <c r="C3632" s="134" t="s">
        <v>1508</v>
      </c>
      <c r="D3632" s="134" t="s">
        <v>1507</v>
      </c>
      <c r="E3632" s="314">
        <v>6607</v>
      </c>
      <c r="F3632" s="134">
        <v>390</v>
      </c>
      <c r="G3632" s="140"/>
    </row>
    <row r="3633" spans="1:7">
      <c r="A3633" s="177" t="s">
        <v>5224</v>
      </c>
      <c r="B3633" s="134">
        <v>17127994</v>
      </c>
      <c r="C3633" s="134" t="s">
        <v>1508</v>
      </c>
      <c r="D3633" s="134" t="s">
        <v>1507</v>
      </c>
      <c r="E3633" s="134" t="s">
        <v>15861</v>
      </c>
      <c r="F3633" s="134">
        <v>17008</v>
      </c>
      <c r="G3633" s="140"/>
    </row>
    <row r="3634" spans="1:7">
      <c r="A3634" s="177" t="s">
        <v>5225</v>
      </c>
      <c r="B3634" s="134">
        <v>145078</v>
      </c>
      <c r="C3634" s="134" t="s">
        <v>1508</v>
      </c>
      <c r="D3634" s="134" t="s">
        <v>1507</v>
      </c>
      <c r="E3634" s="134" t="s">
        <v>15862</v>
      </c>
      <c r="F3634" s="134">
        <v>17005</v>
      </c>
      <c r="G3634" s="140"/>
    </row>
    <row r="3635" spans="1:7">
      <c r="A3635" s="177" t="s">
        <v>5226</v>
      </c>
      <c r="B3635" s="134">
        <v>243071</v>
      </c>
      <c r="C3635" s="134" t="s">
        <v>1508</v>
      </c>
      <c r="D3635" s="134" t="s">
        <v>1507</v>
      </c>
      <c r="E3635" s="134" t="s">
        <v>15863</v>
      </c>
      <c r="F3635" s="134">
        <v>17006</v>
      </c>
      <c r="G3635" s="140"/>
    </row>
    <row r="3636" spans="1:7">
      <c r="A3636" s="177" t="s">
        <v>5227</v>
      </c>
      <c r="B3636" s="134">
        <v>104158</v>
      </c>
      <c r="C3636" s="134" t="s">
        <v>1508</v>
      </c>
      <c r="D3636" s="134" t="s">
        <v>1507</v>
      </c>
      <c r="E3636" s="134" t="s">
        <v>15864</v>
      </c>
      <c r="F3636" s="134">
        <v>17007</v>
      </c>
      <c r="G3636" s="140"/>
    </row>
    <row r="3637" spans="1:7">
      <c r="A3637" s="177" t="s">
        <v>18692</v>
      </c>
      <c r="B3637" s="135"/>
      <c r="C3637" s="134" t="s">
        <v>1507</v>
      </c>
      <c r="D3637" s="134" t="s">
        <v>1507</v>
      </c>
      <c r="E3637" s="134" t="s">
        <v>18693</v>
      </c>
      <c r="F3637" s="135"/>
      <c r="G3637" s="140"/>
    </row>
    <row r="3638" spans="1:7">
      <c r="A3638" s="177" t="s">
        <v>5228</v>
      </c>
      <c r="B3638" s="134">
        <v>12070</v>
      </c>
      <c r="C3638" s="134" t="s">
        <v>1507</v>
      </c>
      <c r="D3638" s="134" t="s">
        <v>1507</v>
      </c>
      <c r="E3638" s="134" t="s">
        <v>15865</v>
      </c>
      <c r="F3638" s="134">
        <v>1482</v>
      </c>
      <c r="G3638" s="140"/>
    </row>
    <row r="3639" spans="1:7">
      <c r="A3639" s="177" t="s">
        <v>5229</v>
      </c>
      <c r="B3639" s="134">
        <v>33688</v>
      </c>
      <c r="C3639" s="134" t="s">
        <v>1508</v>
      </c>
      <c r="D3639" s="134" t="s">
        <v>1507</v>
      </c>
      <c r="E3639" s="134" t="s">
        <v>15866</v>
      </c>
      <c r="F3639" s="134">
        <v>16979</v>
      </c>
      <c r="G3639" s="140"/>
    </row>
    <row r="3640" spans="1:7">
      <c r="A3640" s="177" t="s">
        <v>5230</v>
      </c>
      <c r="B3640" s="134">
        <v>6023</v>
      </c>
      <c r="C3640" s="134" t="s">
        <v>1507</v>
      </c>
      <c r="D3640" s="134" t="s">
        <v>1507</v>
      </c>
      <c r="E3640" s="134" t="s">
        <v>15867</v>
      </c>
      <c r="F3640" s="134">
        <v>1483</v>
      </c>
      <c r="G3640" s="140"/>
    </row>
    <row r="3641" spans="1:7">
      <c r="A3641" s="177" t="s">
        <v>5231</v>
      </c>
      <c r="B3641" s="134">
        <v>1736928</v>
      </c>
      <c r="C3641" s="134" t="s">
        <v>1507</v>
      </c>
      <c r="D3641" s="134" t="s">
        <v>1507</v>
      </c>
      <c r="E3641" s="134" t="s">
        <v>15868</v>
      </c>
      <c r="F3641" s="134">
        <v>1003843</v>
      </c>
      <c r="G3641" s="140"/>
    </row>
    <row r="3642" spans="1:7">
      <c r="A3642" s="177" t="s">
        <v>5232</v>
      </c>
      <c r="B3642" s="135"/>
      <c r="C3642" s="134" t="s">
        <v>1507</v>
      </c>
      <c r="D3642" s="134" t="s">
        <v>1507</v>
      </c>
      <c r="E3642" s="134" t="s">
        <v>15869</v>
      </c>
      <c r="F3642" s="134">
        <v>1004266</v>
      </c>
      <c r="G3642" s="140"/>
    </row>
    <row r="3643" spans="1:7">
      <c r="A3643" s="177" t="s">
        <v>5233</v>
      </c>
      <c r="B3643" s="134">
        <v>17153917</v>
      </c>
      <c r="C3643" s="134" t="s">
        <v>1507</v>
      </c>
      <c r="D3643" s="134" t="s">
        <v>1507</v>
      </c>
      <c r="E3643" s="134" t="s">
        <v>15824</v>
      </c>
      <c r="F3643" s="134">
        <v>1003751</v>
      </c>
      <c r="G3643" s="140"/>
    </row>
    <row r="3644" spans="1:7">
      <c r="A3644" s="177" t="s">
        <v>5234</v>
      </c>
      <c r="B3644" s="134">
        <v>1263</v>
      </c>
      <c r="C3644" s="134" t="s">
        <v>1508</v>
      </c>
      <c r="D3644" s="134" t="s">
        <v>1507</v>
      </c>
      <c r="E3644" s="134" t="s">
        <v>15870</v>
      </c>
      <c r="F3644" s="134">
        <v>17092</v>
      </c>
      <c r="G3644" s="140"/>
    </row>
    <row r="3645" spans="1:7">
      <c r="A3645" s="177" t="s">
        <v>18694</v>
      </c>
      <c r="B3645" s="134">
        <v>252296</v>
      </c>
      <c r="C3645" s="134" t="s">
        <v>1507</v>
      </c>
      <c r="D3645" s="134" t="s">
        <v>1507</v>
      </c>
      <c r="E3645" s="134" t="s">
        <v>18695</v>
      </c>
      <c r="F3645" s="135"/>
      <c r="G3645" s="140"/>
    </row>
    <row r="3646" spans="1:7">
      <c r="A3646" s="177" t="s">
        <v>5235</v>
      </c>
      <c r="B3646" s="134">
        <v>764324</v>
      </c>
      <c r="C3646" s="134" t="s">
        <v>1507</v>
      </c>
      <c r="D3646" s="134" t="s">
        <v>1507</v>
      </c>
      <c r="E3646" s="135"/>
      <c r="F3646" s="134">
        <v>1485</v>
      </c>
      <c r="G3646" s="140"/>
    </row>
    <row r="3647" spans="1:7">
      <c r="A3647" s="177" t="s">
        <v>5236</v>
      </c>
      <c r="B3647" s="134">
        <v>149716</v>
      </c>
      <c r="C3647" s="134" t="s">
        <v>1507</v>
      </c>
      <c r="D3647" s="134" t="s">
        <v>1507</v>
      </c>
      <c r="E3647" s="314">
        <v>2023600</v>
      </c>
      <c r="F3647" s="134">
        <v>1486</v>
      </c>
      <c r="G3647" s="140"/>
    </row>
    <row r="3648" spans="1:7">
      <c r="A3648" s="177" t="s">
        <v>5237</v>
      </c>
      <c r="B3648" s="134">
        <v>149724</v>
      </c>
      <c r="C3648" s="134" t="s">
        <v>1508</v>
      </c>
      <c r="D3648" s="134" t="s">
        <v>1507</v>
      </c>
      <c r="E3648" s="314">
        <v>2023631</v>
      </c>
      <c r="F3648" s="134">
        <v>1000482</v>
      </c>
      <c r="G3648" s="140"/>
    </row>
    <row r="3649" spans="1:7">
      <c r="A3649" s="177" t="s">
        <v>5238</v>
      </c>
      <c r="B3649" s="134">
        <v>192807</v>
      </c>
      <c r="C3649" s="134" t="s">
        <v>1507</v>
      </c>
      <c r="D3649" s="134" t="s">
        <v>1507</v>
      </c>
      <c r="E3649" s="134" t="s">
        <v>15871</v>
      </c>
      <c r="F3649" s="134">
        <v>1487</v>
      </c>
      <c r="G3649" s="140"/>
    </row>
    <row r="3650" spans="1:7">
      <c r="A3650" s="177" t="s">
        <v>5239</v>
      </c>
      <c r="B3650" s="134">
        <v>198580</v>
      </c>
      <c r="C3650" s="134" t="s">
        <v>1507</v>
      </c>
      <c r="D3650" s="134" t="s">
        <v>1507</v>
      </c>
      <c r="E3650" s="134" t="s">
        <v>15872</v>
      </c>
      <c r="F3650" s="134">
        <v>1488</v>
      </c>
      <c r="G3650" s="140"/>
    </row>
    <row r="3651" spans="1:7">
      <c r="A3651" s="177" t="s">
        <v>18696</v>
      </c>
      <c r="B3651" s="134">
        <v>52450475</v>
      </c>
      <c r="C3651" s="134" t="s">
        <v>1508</v>
      </c>
      <c r="D3651" s="134" t="s">
        <v>1507</v>
      </c>
      <c r="E3651" s="135"/>
      <c r="F3651" s="134">
        <v>15982</v>
      </c>
      <c r="G3651" s="140"/>
    </row>
    <row r="3652" spans="1:7">
      <c r="A3652" s="177" t="s">
        <v>5240</v>
      </c>
      <c r="B3652" s="134">
        <v>192815</v>
      </c>
      <c r="C3652" s="134" t="s">
        <v>1507</v>
      </c>
      <c r="D3652" s="134" t="s">
        <v>1507</v>
      </c>
      <c r="E3652" s="134" t="s">
        <v>15873</v>
      </c>
      <c r="F3652" s="134">
        <v>1489</v>
      </c>
      <c r="G3652" s="140"/>
    </row>
    <row r="3653" spans="1:7">
      <c r="A3653" s="177" t="s">
        <v>5241</v>
      </c>
      <c r="B3653" s="134">
        <v>761288</v>
      </c>
      <c r="C3653" s="134" t="s">
        <v>1508</v>
      </c>
      <c r="D3653" s="134" t="s">
        <v>1507</v>
      </c>
      <c r="E3653" s="134" t="s">
        <v>15146</v>
      </c>
      <c r="F3653" s="134">
        <v>16061</v>
      </c>
      <c r="G3653" s="140"/>
    </row>
    <row r="3654" spans="1:7">
      <c r="A3654" s="177" t="s">
        <v>5242</v>
      </c>
      <c r="B3654" s="135"/>
      <c r="C3654" s="134" t="s">
        <v>1507</v>
      </c>
      <c r="D3654" s="134" t="s">
        <v>1507</v>
      </c>
      <c r="E3654" s="134" t="s">
        <v>15874</v>
      </c>
      <c r="F3654" s="134">
        <v>1004328</v>
      </c>
      <c r="G3654" s="140"/>
    </row>
    <row r="3655" spans="1:7">
      <c r="A3655" s="177" t="s">
        <v>5243</v>
      </c>
      <c r="B3655" s="134">
        <v>85878</v>
      </c>
      <c r="C3655" s="134" t="s">
        <v>1508</v>
      </c>
      <c r="D3655" s="134" t="s">
        <v>1507</v>
      </c>
      <c r="E3655" s="134" t="s">
        <v>15875</v>
      </c>
      <c r="F3655" s="134">
        <v>421</v>
      </c>
      <c r="G3655" s="140"/>
    </row>
    <row r="3656" spans="1:7">
      <c r="A3656" s="177" t="s">
        <v>5244</v>
      </c>
      <c r="B3656" s="134">
        <v>320408</v>
      </c>
      <c r="C3656" s="134" t="s">
        <v>1507</v>
      </c>
      <c r="D3656" s="134" t="s">
        <v>1507</v>
      </c>
      <c r="E3656" s="134" t="s">
        <v>15876</v>
      </c>
      <c r="F3656" s="134">
        <v>1002696</v>
      </c>
      <c r="G3656" s="140"/>
    </row>
    <row r="3657" spans="1:7">
      <c r="A3657" s="177" t="s">
        <v>5245</v>
      </c>
      <c r="B3657" s="134">
        <v>627059</v>
      </c>
      <c r="C3657" s="134" t="s">
        <v>1508</v>
      </c>
      <c r="D3657" s="134" t="s">
        <v>1507</v>
      </c>
      <c r="E3657" s="134" t="s">
        <v>15877</v>
      </c>
      <c r="F3657" s="134">
        <v>15903</v>
      </c>
      <c r="G3657" s="140"/>
    </row>
    <row r="3658" spans="1:7">
      <c r="A3658" s="177" t="s">
        <v>5246</v>
      </c>
      <c r="B3658" s="134">
        <v>1730087</v>
      </c>
      <c r="C3658" s="134" t="s">
        <v>1507</v>
      </c>
      <c r="D3658" s="134" t="s">
        <v>1507</v>
      </c>
      <c r="E3658" s="135"/>
      <c r="F3658" s="134">
        <v>1001840</v>
      </c>
      <c r="G3658" s="140"/>
    </row>
    <row r="3659" spans="1:7">
      <c r="A3659" s="177" t="s">
        <v>5247</v>
      </c>
      <c r="B3659" s="134">
        <v>17075060</v>
      </c>
      <c r="C3659" s="134" t="s">
        <v>1507</v>
      </c>
      <c r="D3659" s="134" t="s">
        <v>1507</v>
      </c>
      <c r="E3659" s="135"/>
      <c r="F3659" s="134">
        <v>389262</v>
      </c>
      <c r="G3659" s="140"/>
    </row>
    <row r="3660" spans="1:7">
      <c r="A3660" s="177" t="s">
        <v>5248</v>
      </c>
      <c r="B3660" s="134">
        <v>17075078</v>
      </c>
      <c r="C3660" s="134" t="s">
        <v>1507</v>
      </c>
      <c r="D3660" s="134" t="s">
        <v>1507</v>
      </c>
      <c r="E3660" s="135"/>
      <c r="F3660" s="134">
        <v>389263</v>
      </c>
      <c r="G3660" s="140"/>
    </row>
    <row r="3661" spans="1:7">
      <c r="A3661" s="177" t="s">
        <v>5249</v>
      </c>
      <c r="B3661" s="134">
        <v>161182</v>
      </c>
      <c r="C3661" s="134" t="s">
        <v>1508</v>
      </c>
      <c r="D3661" s="134" t="s">
        <v>1507</v>
      </c>
      <c r="E3661" s="134" t="s">
        <v>15878</v>
      </c>
      <c r="F3661" s="134">
        <v>16952</v>
      </c>
      <c r="G3661" s="140"/>
    </row>
    <row r="3662" spans="1:7">
      <c r="A3662" s="177" t="s">
        <v>5250</v>
      </c>
      <c r="B3662" s="134">
        <v>17127408</v>
      </c>
      <c r="C3662" s="134" t="s">
        <v>1508</v>
      </c>
      <c r="D3662" s="134" t="s">
        <v>1507</v>
      </c>
      <c r="E3662" s="134" t="s">
        <v>15879</v>
      </c>
      <c r="F3662" s="134">
        <v>16973</v>
      </c>
      <c r="G3662" s="140"/>
    </row>
    <row r="3663" spans="1:7">
      <c r="A3663" s="177" t="s">
        <v>5251</v>
      </c>
      <c r="B3663" s="134">
        <v>17123274</v>
      </c>
      <c r="C3663" s="134" t="s">
        <v>1508</v>
      </c>
      <c r="D3663" s="134" t="s">
        <v>1507</v>
      </c>
      <c r="E3663" s="134" t="s">
        <v>15880</v>
      </c>
      <c r="F3663" s="134">
        <v>17026</v>
      </c>
      <c r="G3663" s="140"/>
    </row>
    <row r="3664" spans="1:7">
      <c r="A3664" s="177" t="s">
        <v>5252</v>
      </c>
      <c r="B3664" s="134">
        <v>17148479</v>
      </c>
      <c r="C3664" s="134" t="s">
        <v>1507</v>
      </c>
      <c r="D3664" s="134" t="s">
        <v>1507</v>
      </c>
      <c r="E3664" s="135"/>
      <c r="F3664" s="134">
        <v>1475</v>
      </c>
      <c r="G3664" s="140"/>
    </row>
    <row r="3665" spans="1:7">
      <c r="A3665" s="177" t="s">
        <v>5253</v>
      </c>
      <c r="B3665" s="134">
        <v>161315</v>
      </c>
      <c r="C3665" s="134" t="s">
        <v>1508</v>
      </c>
      <c r="D3665" s="134" t="s">
        <v>1507</v>
      </c>
      <c r="E3665" s="134" t="s">
        <v>15881</v>
      </c>
      <c r="F3665" s="134">
        <v>15919</v>
      </c>
      <c r="G3665" s="140"/>
    </row>
    <row r="3666" spans="1:7">
      <c r="A3666" s="177" t="s">
        <v>5254</v>
      </c>
      <c r="B3666" s="135"/>
      <c r="C3666" s="134" t="s">
        <v>1507</v>
      </c>
      <c r="D3666" s="134" t="s">
        <v>1507</v>
      </c>
      <c r="E3666" s="135"/>
      <c r="F3666" s="134">
        <v>1002728</v>
      </c>
      <c r="G3666" s="140"/>
    </row>
    <row r="3667" spans="1:7">
      <c r="A3667" s="177" t="s">
        <v>5255</v>
      </c>
      <c r="B3667" s="135"/>
      <c r="C3667" s="134" t="s">
        <v>1507</v>
      </c>
      <c r="D3667" s="134" t="s">
        <v>1507</v>
      </c>
      <c r="E3667" s="135"/>
      <c r="F3667" s="134">
        <v>1001948</v>
      </c>
      <c r="G3667" s="140"/>
    </row>
    <row r="3668" spans="1:7">
      <c r="A3668" s="177" t="s">
        <v>5256</v>
      </c>
      <c r="B3668" s="135"/>
      <c r="C3668" s="134" t="s">
        <v>1507</v>
      </c>
      <c r="D3668" s="134" t="s">
        <v>1507</v>
      </c>
      <c r="E3668" s="135"/>
      <c r="F3668" s="134">
        <v>575</v>
      </c>
      <c r="G3668" s="140"/>
    </row>
    <row r="3669" spans="1:7">
      <c r="A3669" s="177" t="s">
        <v>5257</v>
      </c>
      <c r="B3669" s="134">
        <v>52457173</v>
      </c>
      <c r="C3669" s="134" t="s">
        <v>1507</v>
      </c>
      <c r="D3669" s="134" t="s">
        <v>1507</v>
      </c>
      <c r="E3669" s="135"/>
      <c r="F3669" s="134">
        <v>16074</v>
      </c>
      <c r="G3669" s="140"/>
    </row>
    <row r="3670" spans="1:7">
      <c r="A3670" s="177" t="s">
        <v>5258</v>
      </c>
      <c r="B3670" s="134">
        <v>52457181</v>
      </c>
      <c r="C3670" s="134" t="s">
        <v>1507</v>
      </c>
      <c r="D3670" s="134" t="s">
        <v>1507</v>
      </c>
      <c r="E3670" s="135"/>
      <c r="F3670" s="134">
        <v>16075</v>
      </c>
      <c r="G3670" s="140"/>
    </row>
    <row r="3671" spans="1:7">
      <c r="A3671" s="177" t="s">
        <v>5259</v>
      </c>
      <c r="B3671" s="134">
        <v>52457207</v>
      </c>
      <c r="C3671" s="134" t="s">
        <v>1507</v>
      </c>
      <c r="D3671" s="134" t="s">
        <v>1507</v>
      </c>
      <c r="E3671" s="135"/>
      <c r="F3671" s="134">
        <v>16077</v>
      </c>
      <c r="G3671" s="140"/>
    </row>
    <row r="3672" spans="1:7">
      <c r="A3672" s="177" t="s">
        <v>5260</v>
      </c>
      <c r="B3672" s="134">
        <v>52457199</v>
      </c>
      <c r="C3672" s="134" t="s">
        <v>1507</v>
      </c>
      <c r="D3672" s="134" t="s">
        <v>1507</v>
      </c>
      <c r="E3672" s="135"/>
      <c r="F3672" s="134">
        <v>16076</v>
      </c>
      <c r="G3672" s="140"/>
    </row>
    <row r="3673" spans="1:7">
      <c r="A3673" s="177" t="s">
        <v>5261</v>
      </c>
      <c r="B3673" s="134">
        <v>149740</v>
      </c>
      <c r="C3673" s="134" t="s">
        <v>1507</v>
      </c>
      <c r="D3673" s="134" t="s">
        <v>1507</v>
      </c>
      <c r="E3673" s="314">
        <v>2023695</v>
      </c>
      <c r="F3673" s="134">
        <v>392</v>
      </c>
      <c r="G3673" s="140"/>
    </row>
    <row r="3674" spans="1:7">
      <c r="A3674" s="177" t="s">
        <v>5262</v>
      </c>
      <c r="B3674" s="134">
        <v>152223</v>
      </c>
      <c r="C3674" s="134" t="s">
        <v>1508</v>
      </c>
      <c r="D3674" s="134" t="s">
        <v>1507</v>
      </c>
      <c r="E3674" s="134" t="s">
        <v>15882</v>
      </c>
      <c r="F3674" s="134">
        <v>17018</v>
      </c>
      <c r="G3674" s="140"/>
    </row>
    <row r="3675" spans="1:7">
      <c r="A3675" s="177" t="s">
        <v>5263</v>
      </c>
      <c r="B3675" s="134">
        <v>72447</v>
      </c>
      <c r="C3675" s="134" t="s">
        <v>1508</v>
      </c>
      <c r="D3675" s="134" t="s">
        <v>1507</v>
      </c>
      <c r="E3675" s="134" t="s">
        <v>15883</v>
      </c>
      <c r="F3675" s="134">
        <v>17020</v>
      </c>
      <c r="G3675" s="140"/>
    </row>
    <row r="3676" spans="1:7">
      <c r="A3676" s="177" t="s">
        <v>5264</v>
      </c>
      <c r="B3676" s="134">
        <v>94508</v>
      </c>
      <c r="C3676" s="134" t="s">
        <v>1508</v>
      </c>
      <c r="D3676" s="134" t="s">
        <v>1507</v>
      </c>
      <c r="E3676" s="134" t="s">
        <v>15884</v>
      </c>
      <c r="F3676" s="134">
        <v>16948</v>
      </c>
      <c r="G3676" s="140"/>
    </row>
    <row r="3677" spans="1:7">
      <c r="A3677" s="177" t="s">
        <v>5265</v>
      </c>
      <c r="B3677" s="134">
        <v>152975</v>
      </c>
      <c r="C3677" s="134" t="s">
        <v>1508</v>
      </c>
      <c r="D3677" s="134" t="s">
        <v>1507</v>
      </c>
      <c r="E3677" s="134" t="s">
        <v>15885</v>
      </c>
      <c r="F3677" s="134">
        <v>11760</v>
      </c>
      <c r="G3677" s="140"/>
    </row>
    <row r="3678" spans="1:7">
      <c r="A3678" s="177" t="s">
        <v>5266</v>
      </c>
      <c r="B3678" s="134">
        <v>153999</v>
      </c>
      <c r="C3678" s="134" t="s">
        <v>1508</v>
      </c>
      <c r="D3678" s="134" t="s">
        <v>1507</v>
      </c>
      <c r="E3678" s="134" t="s">
        <v>15886</v>
      </c>
      <c r="F3678" s="134">
        <v>17016</v>
      </c>
      <c r="G3678" s="140"/>
    </row>
    <row r="3679" spans="1:7">
      <c r="A3679" s="177" t="s">
        <v>5267</v>
      </c>
      <c r="B3679" s="134">
        <v>192690</v>
      </c>
      <c r="C3679" s="134" t="s">
        <v>1507</v>
      </c>
      <c r="D3679" s="134" t="s">
        <v>1507</v>
      </c>
      <c r="E3679" s="134" t="s">
        <v>15887</v>
      </c>
      <c r="F3679" s="134">
        <v>393</v>
      </c>
      <c r="G3679" s="140"/>
    </row>
    <row r="3680" spans="1:7">
      <c r="A3680" s="177" t="s">
        <v>5268</v>
      </c>
      <c r="B3680" s="134">
        <v>1644426</v>
      </c>
      <c r="C3680" s="134" t="s">
        <v>1507</v>
      </c>
      <c r="D3680" s="134" t="s">
        <v>1507</v>
      </c>
      <c r="E3680" s="135"/>
      <c r="F3680" s="134">
        <v>394</v>
      </c>
      <c r="G3680" s="76"/>
    </row>
    <row r="3681" spans="1:7">
      <c r="A3681" s="177" t="s">
        <v>5269</v>
      </c>
      <c r="B3681" s="134">
        <v>1644442</v>
      </c>
      <c r="C3681" s="134" t="s">
        <v>1507</v>
      </c>
      <c r="D3681" s="134" t="s">
        <v>1507</v>
      </c>
      <c r="E3681" s="135"/>
      <c r="F3681" s="134">
        <v>1492</v>
      </c>
      <c r="G3681" s="76"/>
    </row>
    <row r="3682" spans="1:7">
      <c r="A3682" s="177" t="s">
        <v>5270</v>
      </c>
      <c r="B3682" s="135"/>
      <c r="C3682" s="134" t="s">
        <v>1507</v>
      </c>
      <c r="D3682" s="134" t="s">
        <v>1507</v>
      </c>
      <c r="E3682" s="135"/>
      <c r="F3682" s="134">
        <v>1004282</v>
      </c>
      <c r="G3682" s="76"/>
    </row>
    <row r="3683" spans="1:7">
      <c r="A3683" s="177" t="s">
        <v>18697</v>
      </c>
      <c r="B3683" s="134">
        <v>962712</v>
      </c>
      <c r="C3683" s="134" t="s">
        <v>1507</v>
      </c>
      <c r="D3683" s="134" t="s">
        <v>1507</v>
      </c>
      <c r="E3683" s="134" t="s">
        <v>18698</v>
      </c>
      <c r="F3683" s="135"/>
      <c r="G3683" s="76"/>
    </row>
    <row r="3684" spans="1:7">
      <c r="A3684" s="177" t="s">
        <v>5271</v>
      </c>
      <c r="B3684" s="134">
        <v>149757</v>
      </c>
      <c r="C3684" s="134" t="s">
        <v>1507</v>
      </c>
      <c r="D3684" s="134" t="s">
        <v>1507</v>
      </c>
      <c r="E3684" s="134" t="s">
        <v>15888</v>
      </c>
      <c r="F3684" s="134">
        <v>1493</v>
      </c>
      <c r="G3684" s="76"/>
    </row>
    <row r="3685" spans="1:7">
      <c r="A3685" s="177" t="s">
        <v>18699</v>
      </c>
      <c r="B3685" s="135"/>
      <c r="C3685" s="134" t="s">
        <v>1507</v>
      </c>
      <c r="D3685" s="134" t="s">
        <v>1507</v>
      </c>
      <c r="E3685" s="134" t="s">
        <v>18700</v>
      </c>
      <c r="F3685" s="135"/>
      <c r="G3685" s="76"/>
    </row>
    <row r="3686" spans="1:7">
      <c r="A3686" s="177" t="s">
        <v>5272</v>
      </c>
      <c r="B3686" s="134">
        <v>1736930</v>
      </c>
      <c r="C3686" s="134" t="s">
        <v>1507</v>
      </c>
      <c r="D3686" s="134" t="s">
        <v>1507</v>
      </c>
      <c r="E3686" s="134" t="s">
        <v>15889</v>
      </c>
      <c r="F3686" s="134">
        <v>1003778</v>
      </c>
      <c r="G3686" s="76"/>
    </row>
    <row r="3687" spans="1:7">
      <c r="A3687" s="177" t="s">
        <v>5273</v>
      </c>
      <c r="B3687" s="134">
        <v>1644459</v>
      </c>
      <c r="C3687" s="134" t="s">
        <v>1507</v>
      </c>
      <c r="D3687" s="134" t="s">
        <v>1507</v>
      </c>
      <c r="E3687" s="135"/>
      <c r="F3687" s="134">
        <v>395</v>
      </c>
      <c r="G3687" s="76"/>
    </row>
    <row r="3688" spans="1:7">
      <c r="A3688" s="177" t="s">
        <v>5274</v>
      </c>
      <c r="B3688" s="134">
        <v>17164658</v>
      </c>
      <c r="C3688" s="134" t="s">
        <v>1507</v>
      </c>
      <c r="D3688" s="134" t="s">
        <v>1508</v>
      </c>
      <c r="E3688" s="135"/>
      <c r="F3688" s="134">
        <v>323366</v>
      </c>
      <c r="G3688" s="76"/>
    </row>
    <row r="3689" spans="1:7">
      <c r="A3689" s="177" t="s">
        <v>5275</v>
      </c>
      <c r="B3689" s="134">
        <v>1644459</v>
      </c>
      <c r="C3689" s="134" t="s">
        <v>1507</v>
      </c>
      <c r="D3689" s="134" t="s">
        <v>1507</v>
      </c>
      <c r="E3689" s="135"/>
      <c r="F3689" s="134">
        <v>323368</v>
      </c>
      <c r="G3689" s="76"/>
    </row>
    <row r="3690" spans="1:7">
      <c r="A3690" s="177" t="s">
        <v>5276</v>
      </c>
      <c r="B3690" s="134">
        <v>17164658</v>
      </c>
      <c r="C3690" s="134" t="s">
        <v>1507</v>
      </c>
      <c r="D3690" s="134" t="s">
        <v>1508</v>
      </c>
      <c r="E3690" s="135"/>
      <c r="F3690" s="134">
        <v>323367</v>
      </c>
      <c r="G3690" s="76"/>
    </row>
    <row r="3691" spans="1:7">
      <c r="A3691" s="177" t="s">
        <v>5277</v>
      </c>
      <c r="B3691" s="134">
        <v>1644459</v>
      </c>
      <c r="C3691" s="134" t="s">
        <v>1507</v>
      </c>
      <c r="D3691" s="134" t="s">
        <v>1507</v>
      </c>
      <c r="E3691" s="135"/>
      <c r="F3691" s="134">
        <v>323369</v>
      </c>
      <c r="G3691" s="76"/>
    </row>
    <row r="3692" spans="1:7">
      <c r="A3692" s="177" t="s">
        <v>5278</v>
      </c>
      <c r="B3692" s="134">
        <v>52457264</v>
      </c>
      <c r="C3692" s="134" t="s">
        <v>1507</v>
      </c>
      <c r="D3692" s="134" t="s">
        <v>1508</v>
      </c>
      <c r="E3692" s="135"/>
      <c r="F3692" s="134">
        <v>16079</v>
      </c>
      <c r="G3692" s="76"/>
    </row>
    <row r="3693" spans="1:7">
      <c r="A3693" s="177" t="s">
        <v>5279</v>
      </c>
      <c r="B3693" s="134">
        <v>1644467</v>
      </c>
      <c r="C3693" s="134" t="s">
        <v>1507</v>
      </c>
      <c r="D3693" s="134" t="s">
        <v>1507</v>
      </c>
      <c r="E3693" s="135"/>
      <c r="F3693" s="134">
        <v>396</v>
      </c>
      <c r="G3693" s="76"/>
    </row>
    <row r="3694" spans="1:7">
      <c r="A3694" s="177" t="s">
        <v>5280</v>
      </c>
      <c r="B3694" s="134">
        <v>1644491</v>
      </c>
      <c r="C3694" s="134" t="s">
        <v>1507</v>
      </c>
      <c r="D3694" s="134" t="s">
        <v>1507</v>
      </c>
      <c r="E3694" s="135"/>
      <c r="F3694" s="134">
        <v>397</v>
      </c>
      <c r="G3694" s="140"/>
    </row>
    <row r="3695" spans="1:7">
      <c r="A3695" s="177" t="s">
        <v>5281</v>
      </c>
      <c r="B3695" s="134">
        <v>1081</v>
      </c>
      <c r="C3695" s="134" t="s">
        <v>1507</v>
      </c>
      <c r="D3695" s="134" t="s">
        <v>1507</v>
      </c>
      <c r="E3695" s="134" t="s">
        <v>15890</v>
      </c>
      <c r="F3695" s="134">
        <v>1002482</v>
      </c>
      <c r="G3695" s="140"/>
    </row>
    <row r="3696" spans="1:7">
      <c r="A3696" s="177" t="s">
        <v>5282</v>
      </c>
      <c r="B3696" s="134">
        <v>1636</v>
      </c>
      <c r="C3696" s="134" t="s">
        <v>1508</v>
      </c>
      <c r="D3696" s="134" t="s">
        <v>1507</v>
      </c>
      <c r="E3696" s="134" t="s">
        <v>15891</v>
      </c>
      <c r="F3696" s="134">
        <v>323243</v>
      </c>
      <c r="G3696" s="140"/>
    </row>
    <row r="3697" spans="1:7">
      <c r="A3697" s="177" t="s">
        <v>5283</v>
      </c>
      <c r="B3697" s="135"/>
      <c r="C3697" s="134" t="s">
        <v>1507</v>
      </c>
      <c r="D3697" s="134" t="s">
        <v>1507</v>
      </c>
      <c r="E3697" s="134" t="s">
        <v>15892</v>
      </c>
      <c r="F3697" s="134">
        <v>1004382</v>
      </c>
      <c r="G3697" s="140"/>
    </row>
    <row r="3698" spans="1:7">
      <c r="A3698" s="177" t="s">
        <v>5284</v>
      </c>
      <c r="B3698" s="134">
        <v>9621</v>
      </c>
      <c r="C3698" s="134" t="s">
        <v>1508</v>
      </c>
      <c r="D3698" s="134" t="s">
        <v>1507</v>
      </c>
      <c r="E3698" s="134" t="s">
        <v>15893</v>
      </c>
      <c r="F3698" s="134">
        <v>323219</v>
      </c>
      <c r="G3698" s="140"/>
    </row>
    <row r="3699" spans="1:7">
      <c r="A3699" s="177" t="s">
        <v>5285</v>
      </c>
      <c r="B3699" s="135"/>
      <c r="C3699" s="134" t="s">
        <v>1507</v>
      </c>
      <c r="D3699" s="134" t="s">
        <v>1507</v>
      </c>
      <c r="E3699" s="135"/>
      <c r="F3699" s="134">
        <v>1004408</v>
      </c>
      <c r="G3699" s="140"/>
    </row>
    <row r="3700" spans="1:7">
      <c r="A3700" s="177" t="s">
        <v>5286</v>
      </c>
      <c r="B3700" s="134">
        <v>1644541</v>
      </c>
      <c r="C3700" s="134" t="s">
        <v>1507</v>
      </c>
      <c r="D3700" s="134" t="s">
        <v>1507</v>
      </c>
      <c r="E3700" s="135"/>
      <c r="F3700" s="134">
        <v>398</v>
      </c>
      <c r="G3700" s="140"/>
    </row>
    <row r="3701" spans="1:7">
      <c r="A3701" s="177" t="s">
        <v>5287</v>
      </c>
      <c r="B3701" s="135"/>
      <c r="C3701" s="134" t="s">
        <v>1507</v>
      </c>
      <c r="D3701" s="134" t="s">
        <v>1508</v>
      </c>
      <c r="E3701" s="135"/>
      <c r="F3701" s="134">
        <v>1002042</v>
      </c>
      <c r="G3701" s="140"/>
    </row>
    <row r="3702" spans="1:7">
      <c r="A3702" s="177" t="s">
        <v>5288</v>
      </c>
      <c r="B3702" s="134">
        <v>17002445</v>
      </c>
      <c r="C3702" s="134" t="s">
        <v>1507</v>
      </c>
      <c r="D3702" s="134" t="s">
        <v>1507</v>
      </c>
      <c r="E3702" s="134" t="s">
        <v>15894</v>
      </c>
      <c r="F3702" s="134">
        <v>1004357</v>
      </c>
      <c r="G3702" s="140"/>
    </row>
    <row r="3703" spans="1:7">
      <c r="A3703" s="177" t="s">
        <v>5289</v>
      </c>
      <c r="B3703" s="134">
        <v>94300</v>
      </c>
      <c r="C3703" s="134" t="s">
        <v>1508</v>
      </c>
      <c r="D3703" s="134" t="s">
        <v>1507</v>
      </c>
      <c r="E3703" s="134" t="s">
        <v>15895</v>
      </c>
      <c r="F3703" s="134">
        <v>11713</v>
      </c>
      <c r="G3703" s="140"/>
    </row>
    <row r="3704" spans="1:7">
      <c r="A3704" s="177" t="s">
        <v>5290</v>
      </c>
      <c r="B3704" s="135"/>
      <c r="C3704" s="134" t="s">
        <v>1507</v>
      </c>
      <c r="D3704" s="134" t="s">
        <v>1507</v>
      </c>
      <c r="E3704" s="135"/>
      <c r="F3704" s="134">
        <v>389893</v>
      </c>
      <c r="G3704" s="140"/>
    </row>
    <row r="3705" spans="1:7">
      <c r="A3705" s="177" t="s">
        <v>5291</v>
      </c>
      <c r="B3705" s="135"/>
      <c r="C3705" s="134" t="s">
        <v>1507</v>
      </c>
      <c r="D3705" s="134" t="s">
        <v>1507</v>
      </c>
      <c r="E3705" s="135"/>
      <c r="F3705" s="134">
        <v>389361</v>
      </c>
      <c r="G3705" s="140"/>
    </row>
    <row r="3706" spans="1:7">
      <c r="A3706" s="177" t="s">
        <v>5292</v>
      </c>
      <c r="B3706" s="134">
        <v>52457157</v>
      </c>
      <c r="C3706" s="134" t="s">
        <v>1507</v>
      </c>
      <c r="D3706" s="134" t="s">
        <v>1507</v>
      </c>
      <c r="E3706" s="135"/>
      <c r="F3706" s="134">
        <v>16060</v>
      </c>
      <c r="G3706" s="140"/>
    </row>
    <row r="3707" spans="1:7">
      <c r="A3707" s="177" t="s">
        <v>5293</v>
      </c>
      <c r="B3707" s="134">
        <v>282798</v>
      </c>
      <c r="C3707" s="134" t="s">
        <v>1508</v>
      </c>
      <c r="D3707" s="134" t="s">
        <v>1507</v>
      </c>
      <c r="E3707" s="134" t="s">
        <v>15896</v>
      </c>
      <c r="F3707" s="134">
        <v>17080</v>
      </c>
      <c r="G3707" s="140"/>
    </row>
    <row r="3708" spans="1:7">
      <c r="A3708" s="177" t="s">
        <v>5294</v>
      </c>
      <c r="B3708" s="134">
        <v>962829</v>
      </c>
      <c r="C3708" s="134" t="s">
        <v>1507</v>
      </c>
      <c r="D3708" s="134" t="s">
        <v>1507</v>
      </c>
      <c r="E3708" s="134" t="s">
        <v>15897</v>
      </c>
      <c r="F3708" s="134">
        <v>1494</v>
      </c>
      <c r="G3708" s="140"/>
    </row>
    <row r="3709" spans="1:7">
      <c r="A3709" s="177" t="s">
        <v>5295</v>
      </c>
      <c r="B3709" s="134">
        <v>2691</v>
      </c>
      <c r="C3709" s="134" t="s">
        <v>1508</v>
      </c>
      <c r="D3709" s="134" t="s">
        <v>1507</v>
      </c>
      <c r="E3709" s="134" t="s">
        <v>15898</v>
      </c>
      <c r="F3709" s="134">
        <v>323244</v>
      </c>
      <c r="G3709" s="140"/>
    </row>
    <row r="3710" spans="1:7">
      <c r="A3710" s="177" t="s">
        <v>5296</v>
      </c>
      <c r="B3710" s="135"/>
      <c r="C3710" s="134" t="s">
        <v>1507</v>
      </c>
      <c r="D3710" s="134" t="s">
        <v>1507</v>
      </c>
      <c r="E3710" s="134" t="s">
        <v>15899</v>
      </c>
      <c r="F3710" s="134">
        <v>1004095</v>
      </c>
      <c r="G3710" s="140"/>
    </row>
    <row r="3711" spans="1:7">
      <c r="A3711" s="177" t="s">
        <v>5297</v>
      </c>
      <c r="B3711" s="135"/>
      <c r="C3711" s="134" t="s">
        <v>1507</v>
      </c>
      <c r="D3711" s="134" t="s">
        <v>1507</v>
      </c>
      <c r="E3711" s="134" t="s">
        <v>15900</v>
      </c>
      <c r="F3711" s="134">
        <v>1004092</v>
      </c>
      <c r="G3711" s="140"/>
    </row>
    <row r="3712" spans="1:7">
      <c r="A3712" s="177" t="s">
        <v>5298</v>
      </c>
      <c r="B3712" s="134">
        <v>17002106</v>
      </c>
      <c r="C3712" s="134" t="s">
        <v>1507</v>
      </c>
      <c r="D3712" s="134" t="s">
        <v>1507</v>
      </c>
      <c r="E3712" s="134" t="s">
        <v>15901</v>
      </c>
      <c r="F3712" s="134">
        <v>1002489</v>
      </c>
      <c r="G3712" s="140"/>
    </row>
    <row r="3713" spans="1:7" ht="26.25">
      <c r="A3713" s="177" t="s">
        <v>18701</v>
      </c>
      <c r="B3713" s="135"/>
      <c r="C3713" s="134" t="s">
        <v>1507</v>
      </c>
      <c r="D3713" s="134" t="s">
        <v>1507</v>
      </c>
      <c r="E3713" s="134" t="s">
        <v>18702</v>
      </c>
      <c r="F3713" s="135"/>
      <c r="G3713" s="140"/>
    </row>
    <row r="3714" spans="1:7">
      <c r="A3714" s="177" t="s">
        <v>5299</v>
      </c>
      <c r="B3714" s="134">
        <v>776617</v>
      </c>
      <c r="C3714" s="134" t="s">
        <v>1507</v>
      </c>
      <c r="D3714" s="134" t="s">
        <v>1507</v>
      </c>
      <c r="E3714" s="134" t="s">
        <v>15902</v>
      </c>
      <c r="F3714" s="134">
        <v>389797</v>
      </c>
      <c r="G3714" s="140"/>
    </row>
    <row r="3715" spans="1:7">
      <c r="A3715" s="177" t="s">
        <v>5300</v>
      </c>
      <c r="B3715" s="134">
        <v>89474</v>
      </c>
      <c r="C3715" s="134" t="s">
        <v>1507</v>
      </c>
      <c r="D3715" s="134" t="s">
        <v>1507</v>
      </c>
      <c r="E3715" s="134" t="s">
        <v>15903</v>
      </c>
      <c r="F3715" s="134">
        <v>399</v>
      </c>
      <c r="G3715" s="140"/>
    </row>
    <row r="3716" spans="1:7">
      <c r="A3716" s="177" t="s">
        <v>5301</v>
      </c>
      <c r="B3716" s="134">
        <v>148098</v>
      </c>
      <c r="C3716" s="134" t="s">
        <v>1507</v>
      </c>
      <c r="D3716" s="134" t="s">
        <v>1507</v>
      </c>
      <c r="E3716" s="134" t="s">
        <v>15904</v>
      </c>
      <c r="F3716" s="134">
        <v>400</v>
      </c>
      <c r="G3716" s="140"/>
    </row>
    <row r="3717" spans="1:7">
      <c r="A3717" s="177" t="s">
        <v>5302</v>
      </c>
      <c r="B3717" s="134">
        <v>225102</v>
      </c>
      <c r="C3717" s="134" t="s">
        <v>1507</v>
      </c>
      <c r="D3717" s="134" t="s">
        <v>1507</v>
      </c>
      <c r="E3717" s="134" t="s">
        <v>15905</v>
      </c>
      <c r="F3717" s="134">
        <v>401</v>
      </c>
      <c r="G3717" s="140"/>
    </row>
    <row r="3718" spans="1:7">
      <c r="A3718" s="177" t="s">
        <v>5303</v>
      </c>
      <c r="B3718" s="134">
        <v>94235</v>
      </c>
      <c r="C3718" s="134" t="s">
        <v>1507</v>
      </c>
      <c r="D3718" s="134" t="s">
        <v>1507</v>
      </c>
      <c r="E3718" s="134" t="s">
        <v>15906</v>
      </c>
      <c r="F3718" s="134">
        <v>402</v>
      </c>
      <c r="G3718" s="140"/>
    </row>
    <row r="3719" spans="1:7">
      <c r="A3719" s="177" t="s">
        <v>5304</v>
      </c>
      <c r="B3719" s="135"/>
      <c r="C3719" s="134" t="s">
        <v>1507</v>
      </c>
      <c r="D3719" s="134" t="s">
        <v>1507</v>
      </c>
      <c r="E3719" s="134" t="s">
        <v>15907</v>
      </c>
      <c r="F3719" s="134">
        <v>1002624</v>
      </c>
      <c r="G3719" s="140"/>
    </row>
    <row r="3720" spans="1:7">
      <c r="A3720" s="177" t="s">
        <v>5305</v>
      </c>
      <c r="B3720" s="135"/>
      <c r="C3720" s="134" t="s">
        <v>1507</v>
      </c>
      <c r="D3720" s="134" t="s">
        <v>1507</v>
      </c>
      <c r="E3720" s="134" t="s">
        <v>15908</v>
      </c>
      <c r="F3720" s="134">
        <v>1002637</v>
      </c>
      <c r="G3720" s="140"/>
    </row>
    <row r="3721" spans="1:7">
      <c r="A3721" s="177" t="s">
        <v>5306</v>
      </c>
      <c r="B3721" s="134">
        <v>5207</v>
      </c>
      <c r="C3721" s="134" t="s">
        <v>1507</v>
      </c>
      <c r="D3721" s="134" t="s">
        <v>1507</v>
      </c>
      <c r="E3721" s="134" t="s">
        <v>15909</v>
      </c>
      <c r="F3721" s="134">
        <v>1496</v>
      </c>
      <c r="G3721" s="140"/>
    </row>
    <row r="3722" spans="1:7">
      <c r="A3722" s="177" t="s">
        <v>5307</v>
      </c>
      <c r="B3722" s="134">
        <v>24174</v>
      </c>
      <c r="C3722" s="134" t="s">
        <v>1508</v>
      </c>
      <c r="D3722" s="134" t="s">
        <v>1507</v>
      </c>
      <c r="E3722" s="134" t="s">
        <v>15910</v>
      </c>
      <c r="F3722" s="134">
        <v>16062</v>
      </c>
      <c r="G3722" s="140"/>
    </row>
    <row r="3723" spans="1:7">
      <c r="A3723" s="177" t="s">
        <v>5308</v>
      </c>
      <c r="B3723" s="134">
        <v>68619</v>
      </c>
      <c r="C3723" s="134" t="s">
        <v>1507</v>
      </c>
      <c r="D3723" s="134" t="s">
        <v>1507</v>
      </c>
      <c r="E3723" s="134" t="s">
        <v>15911</v>
      </c>
      <c r="F3723" s="134">
        <v>1498</v>
      </c>
      <c r="G3723" s="76"/>
    </row>
    <row r="3724" spans="1:7">
      <c r="A3724" s="177" t="s">
        <v>5309</v>
      </c>
      <c r="B3724" s="134">
        <v>34140</v>
      </c>
      <c r="C3724" s="134" t="s">
        <v>1507</v>
      </c>
      <c r="D3724" s="134" t="s">
        <v>1507</v>
      </c>
      <c r="E3724" s="134" t="s">
        <v>15912</v>
      </c>
      <c r="F3724" s="134">
        <v>1000630</v>
      </c>
      <c r="G3724" s="76"/>
    </row>
    <row r="3725" spans="1:7">
      <c r="A3725" s="177" t="s">
        <v>5310</v>
      </c>
      <c r="B3725" s="134">
        <v>100073</v>
      </c>
      <c r="C3725" s="134" t="s">
        <v>1507</v>
      </c>
      <c r="D3725" s="134" t="s">
        <v>1507</v>
      </c>
      <c r="E3725" s="134" t="s">
        <v>15913</v>
      </c>
      <c r="F3725" s="134">
        <v>1501</v>
      </c>
      <c r="G3725" s="76"/>
    </row>
    <row r="3726" spans="1:7">
      <c r="A3726" s="177" t="s">
        <v>5311</v>
      </c>
      <c r="B3726" s="134">
        <v>24232</v>
      </c>
      <c r="C3726" s="134" t="s">
        <v>1507</v>
      </c>
      <c r="D3726" s="134" t="s">
        <v>1507</v>
      </c>
      <c r="E3726" s="134" t="s">
        <v>15914</v>
      </c>
      <c r="F3726" s="134">
        <v>1502</v>
      </c>
      <c r="G3726" s="76"/>
    </row>
    <row r="3727" spans="1:7">
      <c r="A3727" s="177" t="s">
        <v>5312</v>
      </c>
      <c r="B3727" s="134">
        <v>37416</v>
      </c>
      <c r="C3727" s="134" t="s">
        <v>1507</v>
      </c>
      <c r="D3727" s="134" t="s">
        <v>1507</v>
      </c>
      <c r="E3727" s="134" t="s">
        <v>15915</v>
      </c>
      <c r="F3727" s="134">
        <v>403</v>
      </c>
      <c r="G3727" s="76"/>
    </row>
    <row r="3728" spans="1:7">
      <c r="A3728" s="177" t="s">
        <v>5313</v>
      </c>
      <c r="B3728" s="134">
        <v>258731</v>
      </c>
      <c r="C3728" s="134" t="s">
        <v>1508</v>
      </c>
      <c r="D3728" s="134" t="s">
        <v>1507</v>
      </c>
      <c r="E3728" s="134" t="s">
        <v>15916</v>
      </c>
      <c r="F3728" s="134">
        <v>323353</v>
      </c>
      <c r="G3728" s="76"/>
    </row>
    <row r="3729" spans="1:7">
      <c r="A3729" s="177" t="s">
        <v>5314</v>
      </c>
      <c r="B3729" s="134">
        <v>32276</v>
      </c>
      <c r="C3729" s="134" t="s">
        <v>1507</v>
      </c>
      <c r="D3729" s="134" t="s">
        <v>1507</v>
      </c>
      <c r="E3729" s="134" t="s">
        <v>15917</v>
      </c>
      <c r="F3729" s="134">
        <v>404</v>
      </c>
      <c r="G3729" s="76"/>
    </row>
    <row r="3730" spans="1:7">
      <c r="A3730" s="177" t="s">
        <v>5315</v>
      </c>
      <c r="B3730" s="134">
        <v>316398</v>
      </c>
      <c r="C3730" s="134" t="s">
        <v>1508</v>
      </c>
      <c r="D3730" s="134" t="s">
        <v>1507</v>
      </c>
      <c r="E3730" s="134" t="s">
        <v>15918</v>
      </c>
      <c r="F3730" s="134">
        <v>17077</v>
      </c>
      <c r="G3730" s="76"/>
    </row>
    <row r="3731" spans="1:7">
      <c r="A3731" s="177" t="s">
        <v>5316</v>
      </c>
      <c r="B3731" s="134">
        <v>32953</v>
      </c>
      <c r="C3731" s="134" t="s">
        <v>1507</v>
      </c>
      <c r="D3731" s="134" t="s">
        <v>1507</v>
      </c>
      <c r="E3731" s="134" t="s">
        <v>15919</v>
      </c>
      <c r="F3731" s="134">
        <v>1503</v>
      </c>
      <c r="G3731" s="76"/>
    </row>
    <row r="3732" spans="1:7">
      <c r="A3732" s="177" t="s">
        <v>5317</v>
      </c>
      <c r="B3732" s="134">
        <v>7609</v>
      </c>
      <c r="C3732" s="134" t="s">
        <v>1508</v>
      </c>
      <c r="D3732" s="134" t="s">
        <v>1507</v>
      </c>
      <c r="E3732" s="134" t="s">
        <v>15920</v>
      </c>
      <c r="F3732" s="134">
        <v>1499</v>
      </c>
      <c r="G3732" s="76"/>
    </row>
    <row r="3733" spans="1:7">
      <c r="A3733" s="177" t="s">
        <v>5318</v>
      </c>
      <c r="B3733" s="134">
        <v>28928</v>
      </c>
      <c r="C3733" s="134" t="s">
        <v>1507</v>
      </c>
      <c r="D3733" s="134" t="s">
        <v>1507</v>
      </c>
      <c r="E3733" s="134" t="s">
        <v>15921</v>
      </c>
      <c r="F3733" s="134">
        <v>405</v>
      </c>
      <c r="G3733" s="140"/>
    </row>
    <row r="3734" spans="1:7">
      <c r="A3734" s="177" t="s">
        <v>5319</v>
      </c>
      <c r="B3734" s="134">
        <v>17164088</v>
      </c>
      <c r="C3734" s="134" t="s">
        <v>1508</v>
      </c>
      <c r="D3734" s="134" t="s">
        <v>1507</v>
      </c>
      <c r="E3734" s="134" t="s">
        <v>15922</v>
      </c>
      <c r="F3734" s="134">
        <v>323245</v>
      </c>
      <c r="G3734" s="76"/>
    </row>
    <row r="3735" spans="1:7">
      <c r="A3735" s="177" t="s">
        <v>18703</v>
      </c>
      <c r="B3735" s="135"/>
      <c r="C3735" s="134" t="s">
        <v>1507</v>
      </c>
      <c r="D3735" s="134" t="s">
        <v>1507</v>
      </c>
      <c r="E3735" s="134" t="s">
        <v>18704</v>
      </c>
      <c r="F3735" s="135"/>
      <c r="G3735" s="76"/>
    </row>
    <row r="3736" spans="1:7">
      <c r="A3736" s="177" t="s">
        <v>5320</v>
      </c>
      <c r="B3736" s="134">
        <v>1735725</v>
      </c>
      <c r="C3736" s="134" t="s">
        <v>1507</v>
      </c>
      <c r="D3736" s="134" t="s">
        <v>1507</v>
      </c>
      <c r="E3736" s="134" t="s">
        <v>15923</v>
      </c>
      <c r="F3736" s="134">
        <v>1003748</v>
      </c>
      <c r="G3736" s="76"/>
    </row>
    <row r="3737" spans="1:7">
      <c r="A3737" s="177" t="s">
        <v>18705</v>
      </c>
      <c r="B3737" s="135"/>
      <c r="C3737" s="134" t="s">
        <v>1507</v>
      </c>
      <c r="D3737" s="134" t="s">
        <v>1507</v>
      </c>
      <c r="E3737" s="134" t="s">
        <v>18706</v>
      </c>
      <c r="F3737" s="135"/>
      <c r="G3737" s="140"/>
    </row>
    <row r="3738" spans="1:7">
      <c r="A3738" s="177" t="s">
        <v>5321</v>
      </c>
      <c r="B3738" s="134">
        <v>25973</v>
      </c>
      <c r="C3738" s="134" t="s">
        <v>1508</v>
      </c>
      <c r="D3738" s="134" t="s">
        <v>1507</v>
      </c>
      <c r="E3738" s="134" t="s">
        <v>15924</v>
      </c>
      <c r="F3738" s="134">
        <v>1504</v>
      </c>
      <c r="G3738" s="140"/>
    </row>
    <row r="3739" spans="1:7">
      <c r="A3739" s="177" t="s">
        <v>5322</v>
      </c>
      <c r="B3739" s="134">
        <v>27524</v>
      </c>
      <c r="C3739" s="134" t="s">
        <v>1508</v>
      </c>
      <c r="D3739" s="134" t="s">
        <v>1507</v>
      </c>
      <c r="E3739" s="134" t="s">
        <v>15925</v>
      </c>
      <c r="F3739" s="134">
        <v>979</v>
      </c>
      <c r="G3739" s="76"/>
    </row>
    <row r="3740" spans="1:7">
      <c r="A3740" s="177" t="s">
        <v>5323</v>
      </c>
      <c r="B3740" s="134">
        <v>24158</v>
      </c>
      <c r="C3740" s="134" t="s">
        <v>1508</v>
      </c>
      <c r="D3740" s="134" t="s">
        <v>1507</v>
      </c>
      <c r="E3740" s="134" t="s">
        <v>15926</v>
      </c>
      <c r="F3740" s="134">
        <v>1505</v>
      </c>
      <c r="G3740" s="140"/>
    </row>
    <row r="3741" spans="1:7">
      <c r="A3741" s="177" t="s">
        <v>5324</v>
      </c>
      <c r="B3741" s="134">
        <v>29009</v>
      </c>
      <c r="C3741" s="134" t="s">
        <v>1507</v>
      </c>
      <c r="D3741" s="134" t="s">
        <v>1507</v>
      </c>
      <c r="E3741" s="134" t="s">
        <v>15927</v>
      </c>
      <c r="F3741" s="134">
        <v>1000475</v>
      </c>
      <c r="G3741" s="140"/>
    </row>
    <row r="3742" spans="1:7">
      <c r="A3742" s="177" t="s">
        <v>5325</v>
      </c>
      <c r="B3742" s="134">
        <v>2584</v>
      </c>
      <c r="C3742" s="134" t="s">
        <v>1508</v>
      </c>
      <c r="D3742" s="134" t="s">
        <v>1507</v>
      </c>
      <c r="E3742" s="134" t="s">
        <v>15928</v>
      </c>
      <c r="F3742" s="134">
        <v>15941</v>
      </c>
      <c r="G3742" s="76"/>
    </row>
    <row r="3743" spans="1:7">
      <c r="A3743" s="177" t="s">
        <v>5326</v>
      </c>
      <c r="B3743" s="134">
        <v>85134</v>
      </c>
      <c r="C3743" s="134" t="s">
        <v>1508</v>
      </c>
      <c r="D3743" s="134" t="s">
        <v>1507</v>
      </c>
      <c r="E3743" s="134" t="s">
        <v>15929</v>
      </c>
      <c r="F3743" s="134">
        <v>11757</v>
      </c>
      <c r="G3743" s="76"/>
    </row>
    <row r="3744" spans="1:7">
      <c r="A3744" s="177" t="s">
        <v>5327</v>
      </c>
      <c r="B3744" s="134">
        <v>5660</v>
      </c>
      <c r="C3744" s="134" t="s">
        <v>1507</v>
      </c>
      <c r="D3744" s="134" t="s">
        <v>1507</v>
      </c>
      <c r="E3744" s="134" t="s">
        <v>15930</v>
      </c>
      <c r="F3744" s="134">
        <v>1506</v>
      </c>
      <c r="G3744" s="140"/>
    </row>
    <row r="3745" spans="1:7">
      <c r="A3745" s="177" t="s">
        <v>5328</v>
      </c>
      <c r="B3745" s="134">
        <v>15297</v>
      </c>
      <c r="C3745" s="134" t="s">
        <v>1507</v>
      </c>
      <c r="D3745" s="134" t="s">
        <v>1507</v>
      </c>
      <c r="E3745" s="134" t="s">
        <v>15931</v>
      </c>
      <c r="F3745" s="135"/>
      <c r="G3745" s="140"/>
    </row>
    <row r="3746" spans="1:7">
      <c r="A3746" s="177" t="s">
        <v>5329</v>
      </c>
      <c r="B3746" s="134">
        <v>1388</v>
      </c>
      <c r="C3746" s="134" t="s">
        <v>1508</v>
      </c>
      <c r="D3746" s="134" t="s">
        <v>1507</v>
      </c>
      <c r="E3746" s="134" t="s">
        <v>15932</v>
      </c>
      <c r="F3746" s="134">
        <v>17085</v>
      </c>
      <c r="G3746" s="140"/>
    </row>
    <row r="3747" spans="1:7">
      <c r="A3747" s="177" t="s">
        <v>5330</v>
      </c>
      <c r="B3747" s="134">
        <v>604413</v>
      </c>
      <c r="C3747" s="134" t="s">
        <v>1507</v>
      </c>
      <c r="D3747" s="134" t="s">
        <v>1507</v>
      </c>
      <c r="E3747" s="134" t="s">
        <v>15933</v>
      </c>
      <c r="F3747" s="134">
        <v>389240</v>
      </c>
      <c r="G3747" s="140"/>
    </row>
    <row r="3748" spans="1:7">
      <c r="A3748" s="177" t="s">
        <v>5331</v>
      </c>
      <c r="B3748" s="134">
        <v>962415</v>
      </c>
      <c r="C3748" s="134" t="s">
        <v>1507</v>
      </c>
      <c r="D3748" s="134" t="s">
        <v>1507</v>
      </c>
      <c r="E3748" s="134" t="s">
        <v>15934</v>
      </c>
      <c r="F3748" s="134">
        <v>1507</v>
      </c>
      <c r="G3748" s="140"/>
    </row>
    <row r="3749" spans="1:7">
      <c r="A3749" s="177" t="s">
        <v>5332</v>
      </c>
      <c r="B3749" s="134">
        <v>776203</v>
      </c>
      <c r="C3749" s="134" t="s">
        <v>1507</v>
      </c>
      <c r="D3749" s="134" t="s">
        <v>1507</v>
      </c>
      <c r="E3749" s="134" t="s">
        <v>15935</v>
      </c>
      <c r="F3749" s="134">
        <v>1508</v>
      </c>
      <c r="G3749" s="140"/>
    </row>
    <row r="3750" spans="1:7">
      <c r="A3750" s="177" t="s">
        <v>5333</v>
      </c>
      <c r="B3750" s="134">
        <v>962514</v>
      </c>
      <c r="C3750" s="134" t="s">
        <v>1507</v>
      </c>
      <c r="D3750" s="134" t="s">
        <v>1507</v>
      </c>
      <c r="E3750" s="134" t="s">
        <v>15936</v>
      </c>
      <c r="F3750" s="134">
        <v>1509</v>
      </c>
      <c r="G3750" s="76"/>
    </row>
    <row r="3751" spans="1:7">
      <c r="A3751" s="177" t="s">
        <v>5334</v>
      </c>
      <c r="B3751" s="134">
        <v>267278</v>
      </c>
      <c r="C3751" s="134" t="s">
        <v>1508</v>
      </c>
      <c r="D3751" s="134" t="s">
        <v>1507</v>
      </c>
      <c r="E3751" s="134" t="s">
        <v>15937</v>
      </c>
      <c r="F3751" s="134">
        <v>1638</v>
      </c>
      <c r="G3751" s="140"/>
    </row>
    <row r="3752" spans="1:7">
      <c r="A3752" s="177" t="s">
        <v>5335</v>
      </c>
      <c r="B3752" s="134">
        <v>17164096</v>
      </c>
      <c r="C3752" s="134" t="s">
        <v>1508</v>
      </c>
      <c r="D3752" s="134" t="s">
        <v>1507</v>
      </c>
      <c r="E3752" s="134" t="s">
        <v>15938</v>
      </c>
      <c r="F3752" s="134">
        <v>323246</v>
      </c>
      <c r="G3752" s="140"/>
    </row>
    <row r="3753" spans="1:7">
      <c r="A3753" s="177" t="s">
        <v>5336</v>
      </c>
      <c r="B3753" s="135"/>
      <c r="C3753" s="134" t="s">
        <v>1507</v>
      </c>
      <c r="D3753" s="134" t="s">
        <v>1507</v>
      </c>
      <c r="E3753" s="134" t="s">
        <v>15939</v>
      </c>
      <c r="F3753" s="135"/>
      <c r="G3753" s="140"/>
    </row>
    <row r="3754" spans="1:7">
      <c r="A3754" s="177" t="s">
        <v>5337</v>
      </c>
      <c r="B3754" s="134">
        <v>460733</v>
      </c>
      <c r="C3754" s="134" t="s">
        <v>1507</v>
      </c>
      <c r="D3754" s="134" t="s">
        <v>1507</v>
      </c>
      <c r="E3754" s="134" t="s">
        <v>15940</v>
      </c>
      <c r="F3754" s="134">
        <v>11729</v>
      </c>
      <c r="G3754" s="140"/>
    </row>
    <row r="3755" spans="1:7">
      <c r="A3755" s="177" t="s">
        <v>5338</v>
      </c>
      <c r="B3755" s="134">
        <v>761874</v>
      </c>
      <c r="C3755" s="134" t="s">
        <v>1507</v>
      </c>
      <c r="D3755" s="134" t="s">
        <v>1507</v>
      </c>
      <c r="E3755" s="135"/>
      <c r="F3755" s="134">
        <v>17061</v>
      </c>
      <c r="G3755" s="76"/>
    </row>
    <row r="3756" spans="1:7">
      <c r="A3756" s="177" t="s">
        <v>5339</v>
      </c>
      <c r="B3756" s="134">
        <v>418905</v>
      </c>
      <c r="C3756" s="134" t="s">
        <v>1507</v>
      </c>
      <c r="D3756" s="134" t="s">
        <v>1507</v>
      </c>
      <c r="E3756" s="134" t="s">
        <v>15941</v>
      </c>
      <c r="F3756" s="134">
        <v>11728</v>
      </c>
      <c r="G3756" s="76"/>
    </row>
    <row r="3757" spans="1:7">
      <c r="A3757" s="177" t="s">
        <v>5340</v>
      </c>
      <c r="B3757" s="134">
        <v>763318</v>
      </c>
      <c r="C3757" s="134" t="s">
        <v>1507</v>
      </c>
      <c r="D3757" s="134" t="s">
        <v>1507</v>
      </c>
      <c r="E3757" s="135"/>
      <c r="F3757" s="134">
        <v>17058</v>
      </c>
      <c r="G3757" s="140"/>
    </row>
    <row r="3758" spans="1:7">
      <c r="A3758" s="177" t="s">
        <v>5341</v>
      </c>
      <c r="B3758" s="134">
        <v>763326</v>
      </c>
      <c r="C3758" s="134" t="s">
        <v>1507</v>
      </c>
      <c r="D3758" s="134" t="s">
        <v>1507</v>
      </c>
      <c r="E3758" s="135"/>
      <c r="F3758" s="134">
        <v>17059</v>
      </c>
      <c r="G3758" s="76"/>
    </row>
    <row r="3759" spans="1:7">
      <c r="A3759" s="177" t="s">
        <v>5342</v>
      </c>
      <c r="B3759" s="134">
        <v>763334</v>
      </c>
      <c r="C3759" s="134" t="s">
        <v>1507</v>
      </c>
      <c r="D3759" s="134" t="s">
        <v>1507</v>
      </c>
      <c r="E3759" s="135"/>
      <c r="F3759" s="134">
        <v>17060</v>
      </c>
      <c r="G3759" s="140"/>
    </row>
    <row r="3760" spans="1:7">
      <c r="A3760" s="177" t="s">
        <v>5343</v>
      </c>
      <c r="B3760" s="134">
        <v>761882</v>
      </c>
      <c r="C3760" s="134" t="s">
        <v>1507</v>
      </c>
      <c r="D3760" s="134" t="s">
        <v>1507</v>
      </c>
      <c r="E3760" s="135"/>
      <c r="F3760" s="134">
        <v>17062</v>
      </c>
      <c r="G3760" s="76"/>
    </row>
    <row r="3761" spans="1:7">
      <c r="A3761" s="177" t="s">
        <v>5344</v>
      </c>
      <c r="B3761" s="134">
        <v>763284</v>
      </c>
      <c r="C3761" s="134" t="s">
        <v>1507</v>
      </c>
      <c r="D3761" s="134" t="s">
        <v>1507</v>
      </c>
      <c r="E3761" s="135"/>
      <c r="F3761" s="134">
        <v>17055</v>
      </c>
      <c r="G3761" s="140"/>
    </row>
    <row r="3762" spans="1:7">
      <c r="A3762" s="177" t="s">
        <v>5345</v>
      </c>
      <c r="B3762" s="134">
        <v>763292</v>
      </c>
      <c r="C3762" s="134" t="s">
        <v>1507</v>
      </c>
      <c r="D3762" s="134" t="s">
        <v>1507</v>
      </c>
      <c r="E3762" s="135"/>
      <c r="F3762" s="134">
        <v>17056</v>
      </c>
      <c r="G3762" s="76"/>
    </row>
    <row r="3763" spans="1:7">
      <c r="A3763" s="177" t="s">
        <v>5346</v>
      </c>
      <c r="B3763" s="134">
        <v>763300</v>
      </c>
      <c r="C3763" s="134" t="s">
        <v>1507</v>
      </c>
      <c r="D3763" s="134" t="s">
        <v>1507</v>
      </c>
      <c r="E3763" s="135"/>
      <c r="F3763" s="134">
        <v>17057</v>
      </c>
      <c r="G3763" s="140"/>
    </row>
    <row r="3764" spans="1:7">
      <c r="A3764" s="177" t="s">
        <v>5347</v>
      </c>
      <c r="B3764" s="134">
        <v>460733</v>
      </c>
      <c r="C3764" s="134" t="s">
        <v>1507</v>
      </c>
      <c r="D3764" s="134" t="s">
        <v>1507</v>
      </c>
      <c r="E3764" s="134" t="s">
        <v>15940</v>
      </c>
      <c r="F3764" s="134">
        <v>17054</v>
      </c>
      <c r="G3764" s="140"/>
    </row>
    <row r="3765" spans="1:7">
      <c r="A3765" s="177" t="s">
        <v>5348</v>
      </c>
      <c r="B3765" s="134">
        <v>1644657</v>
      </c>
      <c r="C3765" s="134" t="s">
        <v>1507</v>
      </c>
      <c r="D3765" s="134" t="s">
        <v>1507</v>
      </c>
      <c r="E3765" s="135"/>
      <c r="F3765" s="134">
        <v>408</v>
      </c>
      <c r="G3765" s="140"/>
    </row>
    <row r="3766" spans="1:7">
      <c r="A3766" s="177" t="s">
        <v>5349</v>
      </c>
      <c r="B3766" s="134">
        <v>1644665</v>
      </c>
      <c r="C3766" s="134" t="s">
        <v>1507</v>
      </c>
      <c r="D3766" s="134" t="s">
        <v>1507</v>
      </c>
      <c r="E3766" s="135"/>
      <c r="F3766" s="134">
        <v>1004272</v>
      </c>
      <c r="G3766" s="140"/>
    </row>
    <row r="3767" spans="1:7">
      <c r="A3767" s="177" t="s">
        <v>5350</v>
      </c>
      <c r="B3767" s="134">
        <v>1644673</v>
      </c>
      <c r="C3767" s="134" t="s">
        <v>1507</v>
      </c>
      <c r="D3767" s="134" t="s">
        <v>1507</v>
      </c>
      <c r="E3767" s="135"/>
      <c r="F3767" s="134">
        <v>409</v>
      </c>
      <c r="G3767" s="140"/>
    </row>
    <row r="3768" spans="1:7">
      <c r="A3768" s="177" t="s">
        <v>5351</v>
      </c>
      <c r="B3768" s="135"/>
      <c r="C3768" s="134" t="s">
        <v>1507</v>
      </c>
      <c r="D3768" s="134" t="s">
        <v>1507</v>
      </c>
      <c r="E3768" s="135"/>
      <c r="F3768" s="134">
        <v>1004269</v>
      </c>
      <c r="G3768" s="140"/>
    </row>
    <row r="3769" spans="1:7">
      <c r="A3769" s="177" t="s">
        <v>5352</v>
      </c>
      <c r="B3769" s="134">
        <v>1644681</v>
      </c>
      <c r="C3769" s="134" t="s">
        <v>1507</v>
      </c>
      <c r="D3769" s="134" t="s">
        <v>1507</v>
      </c>
      <c r="E3769" s="135"/>
      <c r="F3769" s="134">
        <v>410</v>
      </c>
      <c r="G3769" s="140"/>
    </row>
    <row r="3770" spans="1:7">
      <c r="A3770" s="177" t="s">
        <v>5353</v>
      </c>
      <c r="B3770" s="135"/>
      <c r="C3770" s="134" t="s">
        <v>1507</v>
      </c>
      <c r="D3770" s="134" t="s">
        <v>1508</v>
      </c>
      <c r="E3770" s="135"/>
      <c r="F3770" s="135"/>
      <c r="G3770" s="76"/>
    </row>
    <row r="3771" spans="1:7">
      <c r="A3771" s="177" t="s">
        <v>5354</v>
      </c>
      <c r="B3771" s="134">
        <v>964296</v>
      </c>
      <c r="C3771" s="134" t="s">
        <v>1508</v>
      </c>
      <c r="D3771" s="134" t="s">
        <v>1507</v>
      </c>
      <c r="E3771" s="134" t="s">
        <v>15942</v>
      </c>
      <c r="F3771" s="134">
        <v>1002124</v>
      </c>
      <c r="G3771" s="76"/>
    </row>
    <row r="3772" spans="1:7">
      <c r="A3772" s="177" t="s">
        <v>18707</v>
      </c>
      <c r="B3772" s="134">
        <v>17131830</v>
      </c>
      <c r="C3772" s="134" t="s">
        <v>1507</v>
      </c>
      <c r="D3772" s="134" t="s">
        <v>1507</v>
      </c>
      <c r="E3772" s="134" t="s">
        <v>18708</v>
      </c>
      <c r="F3772" s="135"/>
      <c r="G3772" s="140"/>
    </row>
    <row r="3773" spans="1:7">
      <c r="A3773" s="177" t="s">
        <v>5355</v>
      </c>
      <c r="B3773" s="134">
        <v>17131392</v>
      </c>
      <c r="C3773" s="134" t="s">
        <v>1508</v>
      </c>
      <c r="D3773" s="134" t="s">
        <v>1507</v>
      </c>
      <c r="E3773" s="134" t="s">
        <v>15943</v>
      </c>
      <c r="F3773" s="134">
        <v>1002116</v>
      </c>
      <c r="G3773" s="76"/>
    </row>
    <row r="3774" spans="1:7">
      <c r="A3774" s="177" t="s">
        <v>18709</v>
      </c>
      <c r="B3774" s="134">
        <v>1734888</v>
      </c>
      <c r="C3774" s="134" t="s">
        <v>1507</v>
      </c>
      <c r="D3774" s="134" t="s">
        <v>1507</v>
      </c>
      <c r="E3774" s="134" t="s">
        <v>18710</v>
      </c>
      <c r="F3774" s="135"/>
      <c r="G3774" s="140"/>
    </row>
    <row r="3775" spans="1:7">
      <c r="A3775" s="177" t="s">
        <v>5356</v>
      </c>
      <c r="B3775" s="134">
        <v>108381</v>
      </c>
      <c r="C3775" s="134" t="s">
        <v>1508</v>
      </c>
      <c r="D3775" s="134" t="s">
        <v>1507</v>
      </c>
      <c r="E3775" s="134" t="s">
        <v>15944</v>
      </c>
      <c r="F3775" s="134">
        <v>1001254</v>
      </c>
      <c r="G3775" s="140"/>
    </row>
    <row r="3776" spans="1:7">
      <c r="A3776" s="177" t="s">
        <v>5357</v>
      </c>
      <c r="B3776" s="134">
        <v>90951</v>
      </c>
      <c r="C3776" s="134" t="s">
        <v>1508</v>
      </c>
      <c r="D3776" s="134" t="s">
        <v>1507</v>
      </c>
      <c r="E3776" s="134" t="s">
        <v>15945</v>
      </c>
      <c r="F3776" s="134">
        <v>17079</v>
      </c>
      <c r="G3776" s="140"/>
    </row>
    <row r="3777" spans="1:7">
      <c r="A3777" s="177" t="s">
        <v>5358</v>
      </c>
      <c r="B3777" s="134">
        <v>34843</v>
      </c>
      <c r="C3777" s="134" t="s">
        <v>1508</v>
      </c>
      <c r="D3777" s="134" t="s">
        <v>1507</v>
      </c>
      <c r="E3777" s="134" t="s">
        <v>15946</v>
      </c>
      <c r="F3777" s="134">
        <v>411</v>
      </c>
      <c r="G3777" s="76"/>
    </row>
    <row r="3778" spans="1:7">
      <c r="A3778" s="177" t="s">
        <v>5359</v>
      </c>
      <c r="B3778" s="134">
        <v>17295734</v>
      </c>
      <c r="C3778" s="134" t="s">
        <v>1507</v>
      </c>
      <c r="D3778" s="134" t="s">
        <v>1507</v>
      </c>
      <c r="E3778" s="134" t="s">
        <v>15947</v>
      </c>
      <c r="F3778" s="134">
        <v>1002656</v>
      </c>
      <c r="G3778" s="140"/>
    </row>
    <row r="3779" spans="1:7">
      <c r="A3779" s="177" t="s">
        <v>18711</v>
      </c>
      <c r="B3779" s="134">
        <v>31617</v>
      </c>
      <c r="C3779" s="134" t="s">
        <v>1507</v>
      </c>
      <c r="D3779" s="134" t="s">
        <v>1507</v>
      </c>
      <c r="E3779" s="134" t="s">
        <v>18712</v>
      </c>
      <c r="F3779" s="135"/>
      <c r="G3779" s="140"/>
    </row>
    <row r="3780" spans="1:7">
      <c r="A3780" s="177" t="s">
        <v>18713</v>
      </c>
      <c r="B3780" s="134">
        <v>31633</v>
      </c>
      <c r="C3780" s="134" t="s">
        <v>1507</v>
      </c>
      <c r="D3780" s="134" t="s">
        <v>1507</v>
      </c>
      <c r="E3780" s="134" t="s">
        <v>18714</v>
      </c>
      <c r="F3780" s="135"/>
      <c r="G3780" s="76"/>
    </row>
    <row r="3781" spans="1:7">
      <c r="A3781" s="177" t="s">
        <v>5360</v>
      </c>
      <c r="B3781" s="134">
        <v>157362</v>
      </c>
      <c r="C3781" s="134" t="s">
        <v>1507</v>
      </c>
      <c r="D3781" s="134" t="s">
        <v>1507</v>
      </c>
      <c r="E3781" s="134" t="s">
        <v>15948</v>
      </c>
      <c r="F3781" s="134">
        <v>1510</v>
      </c>
      <c r="G3781" s="76"/>
    </row>
    <row r="3782" spans="1:7">
      <c r="A3782" s="177" t="s">
        <v>5361</v>
      </c>
      <c r="B3782" s="134">
        <v>27037</v>
      </c>
      <c r="C3782" s="134" t="s">
        <v>1507</v>
      </c>
      <c r="D3782" s="134" t="s">
        <v>1507</v>
      </c>
      <c r="E3782" s="134" t="s">
        <v>15949</v>
      </c>
      <c r="F3782" s="134">
        <v>1511</v>
      </c>
      <c r="G3782" s="76"/>
    </row>
    <row r="3783" spans="1:7">
      <c r="A3783" s="177" t="s">
        <v>5362</v>
      </c>
      <c r="B3783" s="134">
        <v>605915</v>
      </c>
      <c r="C3783" s="134" t="s">
        <v>1507</v>
      </c>
      <c r="D3783" s="134" t="s">
        <v>1507</v>
      </c>
      <c r="E3783" s="134" t="s">
        <v>15950</v>
      </c>
      <c r="F3783" s="134">
        <v>1001552</v>
      </c>
      <c r="G3783" s="140"/>
    </row>
    <row r="3784" spans="1:7">
      <c r="A3784" s="177" t="s">
        <v>5363</v>
      </c>
      <c r="B3784" s="134">
        <v>82487</v>
      </c>
      <c r="C3784" s="134" t="s">
        <v>1508</v>
      </c>
      <c r="D3784" s="134" t="s">
        <v>1507</v>
      </c>
      <c r="E3784" s="134" t="s">
        <v>15951</v>
      </c>
      <c r="F3784" s="134">
        <v>16007</v>
      </c>
      <c r="G3784" s="140"/>
    </row>
    <row r="3785" spans="1:7">
      <c r="A3785" s="177" t="s">
        <v>5364</v>
      </c>
      <c r="B3785" s="134">
        <v>11320</v>
      </c>
      <c r="C3785" s="134" t="s">
        <v>1508</v>
      </c>
      <c r="D3785" s="134" t="s">
        <v>1507</v>
      </c>
      <c r="E3785" s="134" t="s">
        <v>15952</v>
      </c>
      <c r="F3785" s="134">
        <v>677</v>
      </c>
      <c r="G3785" s="140"/>
    </row>
    <row r="3786" spans="1:7">
      <c r="A3786" s="177" t="s">
        <v>5365</v>
      </c>
      <c r="B3786" s="134">
        <v>1730067</v>
      </c>
      <c r="C3786" s="134" t="s">
        <v>1507</v>
      </c>
      <c r="D3786" s="134" t="s">
        <v>1507</v>
      </c>
      <c r="E3786" s="134" t="s">
        <v>15953</v>
      </c>
      <c r="F3786" s="135"/>
      <c r="G3786" s="140"/>
    </row>
    <row r="3787" spans="1:7">
      <c r="A3787" s="177" t="s">
        <v>18715</v>
      </c>
      <c r="B3787" s="134">
        <v>1734910</v>
      </c>
      <c r="C3787" s="134" t="s">
        <v>1507</v>
      </c>
      <c r="D3787" s="134" t="s">
        <v>1507</v>
      </c>
      <c r="E3787" s="134" t="s">
        <v>18716</v>
      </c>
      <c r="F3787" s="135"/>
      <c r="G3787" s="140"/>
    </row>
    <row r="3788" spans="1:7">
      <c r="A3788" s="177" t="s">
        <v>5366</v>
      </c>
      <c r="B3788" s="135"/>
      <c r="C3788" s="134" t="s">
        <v>1507</v>
      </c>
      <c r="D3788" s="134" t="s">
        <v>1507</v>
      </c>
      <c r="E3788" s="134" t="s">
        <v>15954</v>
      </c>
      <c r="F3788" s="134">
        <v>1004340</v>
      </c>
      <c r="G3788" s="140"/>
    </row>
    <row r="3789" spans="1:7">
      <c r="A3789" s="177" t="s">
        <v>5367</v>
      </c>
      <c r="B3789" s="134">
        <v>13342</v>
      </c>
      <c r="C3789" s="134" t="s">
        <v>1507</v>
      </c>
      <c r="D3789" s="134" t="s">
        <v>1507</v>
      </c>
      <c r="E3789" s="134" t="s">
        <v>15955</v>
      </c>
      <c r="F3789" s="134">
        <v>1513</v>
      </c>
      <c r="G3789" s="140"/>
    </row>
    <row r="3790" spans="1:7">
      <c r="A3790" s="177" t="s">
        <v>5368</v>
      </c>
      <c r="B3790" s="134">
        <v>23671</v>
      </c>
      <c r="C3790" s="134" t="s">
        <v>1507</v>
      </c>
      <c r="D3790" s="134" t="s">
        <v>1507</v>
      </c>
      <c r="E3790" s="134" t="s">
        <v>15956</v>
      </c>
      <c r="F3790" s="134">
        <v>1514</v>
      </c>
      <c r="G3790" s="140"/>
    </row>
    <row r="3791" spans="1:7">
      <c r="A3791" s="177" t="s">
        <v>5369</v>
      </c>
      <c r="B3791" s="134">
        <v>966358</v>
      </c>
      <c r="C3791" s="134" t="s">
        <v>1507</v>
      </c>
      <c r="D3791" s="134" t="s">
        <v>1507</v>
      </c>
      <c r="E3791" s="135"/>
      <c r="F3791" s="134">
        <v>1515</v>
      </c>
      <c r="G3791" s="140"/>
    </row>
    <row r="3792" spans="1:7">
      <c r="A3792" s="177" t="s">
        <v>5370</v>
      </c>
      <c r="B3792" s="134">
        <v>149765</v>
      </c>
      <c r="C3792" s="134" t="s">
        <v>1507</v>
      </c>
      <c r="D3792" s="134" t="s">
        <v>1507</v>
      </c>
      <c r="E3792" s="134" t="s">
        <v>15957</v>
      </c>
      <c r="F3792" s="134">
        <v>1516</v>
      </c>
      <c r="G3792" s="76"/>
    </row>
    <row r="3793" spans="1:7">
      <c r="A3793" s="177" t="s">
        <v>18717</v>
      </c>
      <c r="B3793" s="135"/>
      <c r="C3793" s="134" t="s">
        <v>1508</v>
      </c>
      <c r="D3793" s="134" t="s">
        <v>1507</v>
      </c>
      <c r="E3793" s="135"/>
      <c r="F3793" s="135"/>
      <c r="G3793" s="140"/>
    </row>
    <row r="3794" spans="1:7">
      <c r="A3794" s="177" t="s">
        <v>5371</v>
      </c>
      <c r="B3794" s="134">
        <v>200626</v>
      </c>
      <c r="C3794" s="134" t="s">
        <v>1507</v>
      </c>
      <c r="D3794" s="134" t="s">
        <v>1507</v>
      </c>
      <c r="E3794" s="134" t="s">
        <v>15958</v>
      </c>
      <c r="F3794" s="134">
        <v>1517</v>
      </c>
      <c r="G3794" s="140"/>
    </row>
    <row r="3795" spans="1:7">
      <c r="A3795" s="177" t="s">
        <v>5372</v>
      </c>
      <c r="B3795" s="134">
        <v>184754</v>
      </c>
      <c r="C3795" s="134" t="s">
        <v>1507</v>
      </c>
      <c r="D3795" s="134" t="s">
        <v>1507</v>
      </c>
      <c r="E3795" s="134" t="s">
        <v>15959</v>
      </c>
      <c r="F3795" s="134">
        <v>1518</v>
      </c>
      <c r="G3795" s="140"/>
    </row>
    <row r="3796" spans="1:7">
      <c r="A3796" s="177" t="s">
        <v>5373</v>
      </c>
      <c r="B3796" s="134">
        <v>192856</v>
      </c>
      <c r="C3796" s="134" t="s">
        <v>1507</v>
      </c>
      <c r="D3796" s="134" t="s">
        <v>1507</v>
      </c>
      <c r="E3796" s="134" t="s">
        <v>15960</v>
      </c>
      <c r="F3796" s="134">
        <v>424</v>
      </c>
      <c r="G3796" s="140"/>
    </row>
    <row r="3797" spans="1:7">
      <c r="A3797" s="177" t="s">
        <v>5374</v>
      </c>
      <c r="B3797" s="134">
        <v>701037</v>
      </c>
      <c r="C3797" s="134" t="s">
        <v>1508</v>
      </c>
      <c r="D3797" s="134" t="s">
        <v>1507</v>
      </c>
      <c r="E3797" s="135"/>
      <c r="F3797" s="134">
        <v>425</v>
      </c>
      <c r="G3797" s="76"/>
    </row>
    <row r="3798" spans="1:7">
      <c r="A3798" s="177" t="s">
        <v>5375</v>
      </c>
      <c r="B3798" s="134">
        <v>199026</v>
      </c>
      <c r="C3798" s="134" t="s">
        <v>1507</v>
      </c>
      <c r="D3798" s="134" t="s">
        <v>1507</v>
      </c>
      <c r="E3798" s="134" t="s">
        <v>15961</v>
      </c>
      <c r="F3798" s="134">
        <v>426</v>
      </c>
      <c r="G3798" s="76"/>
    </row>
    <row r="3799" spans="1:7">
      <c r="A3799" s="177" t="s">
        <v>5376</v>
      </c>
      <c r="B3799" s="134">
        <v>197491</v>
      </c>
      <c r="C3799" s="134" t="s">
        <v>1507</v>
      </c>
      <c r="D3799" s="134" t="s">
        <v>1507</v>
      </c>
      <c r="E3799" s="134" t="s">
        <v>15962</v>
      </c>
      <c r="F3799" s="134">
        <v>427</v>
      </c>
      <c r="G3799" s="76"/>
    </row>
    <row r="3800" spans="1:7">
      <c r="A3800" s="177" t="s">
        <v>5377</v>
      </c>
      <c r="B3800" s="134">
        <v>1735747</v>
      </c>
      <c r="C3800" s="134" t="s">
        <v>1507</v>
      </c>
      <c r="D3800" s="134" t="s">
        <v>1507</v>
      </c>
      <c r="E3800" s="134" t="s">
        <v>15963</v>
      </c>
      <c r="F3800" s="134">
        <v>1003846</v>
      </c>
      <c r="G3800" s="140"/>
    </row>
    <row r="3801" spans="1:7">
      <c r="A3801" s="177" t="s">
        <v>5378</v>
      </c>
      <c r="B3801" s="135"/>
      <c r="C3801" s="134" t="s">
        <v>1507</v>
      </c>
      <c r="D3801" s="134" t="s">
        <v>1507</v>
      </c>
      <c r="E3801" s="135"/>
      <c r="F3801" s="134">
        <v>1002980</v>
      </c>
      <c r="G3801" s="140"/>
    </row>
    <row r="3802" spans="1:7">
      <c r="A3802" s="177" t="s">
        <v>5379</v>
      </c>
      <c r="B3802" s="134">
        <v>1641455</v>
      </c>
      <c r="C3802" s="134" t="s">
        <v>1507</v>
      </c>
      <c r="D3802" s="134" t="s">
        <v>1508</v>
      </c>
      <c r="E3802" s="135"/>
      <c r="F3802" s="134">
        <v>571</v>
      </c>
      <c r="G3802" s="140"/>
    </row>
    <row r="3803" spans="1:7">
      <c r="A3803" s="177" t="s">
        <v>5380</v>
      </c>
      <c r="B3803" s="134">
        <v>1641489</v>
      </c>
      <c r="C3803" s="134" t="s">
        <v>1507</v>
      </c>
      <c r="D3803" s="134" t="s">
        <v>1508</v>
      </c>
      <c r="E3803" s="135"/>
      <c r="F3803" s="134">
        <v>570</v>
      </c>
      <c r="G3803" s="76"/>
    </row>
    <row r="3804" spans="1:7">
      <c r="A3804" s="177" t="s">
        <v>5381</v>
      </c>
      <c r="B3804" s="135"/>
      <c r="C3804" s="134" t="s">
        <v>1507</v>
      </c>
      <c r="D3804" s="134" t="s">
        <v>1508</v>
      </c>
      <c r="E3804" s="135"/>
      <c r="F3804" s="134">
        <v>1003375</v>
      </c>
      <c r="G3804" s="140"/>
    </row>
    <row r="3805" spans="1:7">
      <c r="A3805" s="177" t="s">
        <v>5382</v>
      </c>
      <c r="B3805" s="134">
        <v>1641521</v>
      </c>
      <c r="C3805" s="134" t="s">
        <v>1507</v>
      </c>
      <c r="D3805" s="134" t="s">
        <v>1508</v>
      </c>
      <c r="E3805" s="135"/>
      <c r="F3805" s="134">
        <v>569</v>
      </c>
      <c r="G3805" s="140"/>
    </row>
    <row r="3806" spans="1:7">
      <c r="A3806" s="177" t="s">
        <v>5383</v>
      </c>
      <c r="B3806" s="134">
        <v>1641554</v>
      </c>
      <c r="C3806" s="134" t="s">
        <v>1507</v>
      </c>
      <c r="D3806" s="134" t="s">
        <v>1508</v>
      </c>
      <c r="E3806" s="135"/>
      <c r="F3806" s="134">
        <v>568</v>
      </c>
      <c r="G3806" s="140"/>
    </row>
    <row r="3807" spans="1:7">
      <c r="A3807" s="177" t="s">
        <v>5384</v>
      </c>
      <c r="B3807" s="135"/>
      <c r="C3807" s="134" t="s">
        <v>1507</v>
      </c>
      <c r="D3807" s="134" t="s">
        <v>1508</v>
      </c>
      <c r="E3807" s="135"/>
      <c r="F3807" s="134">
        <v>1003374</v>
      </c>
      <c r="G3807" s="140"/>
    </row>
    <row r="3808" spans="1:7">
      <c r="A3808" s="177" t="s">
        <v>5385</v>
      </c>
      <c r="B3808" s="134">
        <v>1641422</v>
      </c>
      <c r="C3808" s="134" t="s">
        <v>1507</v>
      </c>
      <c r="D3808" s="134" t="s">
        <v>1508</v>
      </c>
      <c r="E3808" s="135"/>
      <c r="F3808" s="134">
        <v>573</v>
      </c>
      <c r="G3808" s="140"/>
    </row>
    <row r="3809" spans="1:7">
      <c r="A3809" s="177" t="s">
        <v>5386</v>
      </c>
      <c r="B3809" s="134">
        <v>1641430</v>
      </c>
      <c r="C3809" s="134" t="s">
        <v>1507</v>
      </c>
      <c r="D3809" s="134" t="s">
        <v>1508</v>
      </c>
      <c r="E3809" s="135"/>
      <c r="F3809" s="134">
        <v>572</v>
      </c>
      <c r="G3809" s="140"/>
    </row>
    <row r="3810" spans="1:7">
      <c r="A3810" s="177" t="s">
        <v>5387</v>
      </c>
      <c r="B3810" s="134">
        <v>1645977</v>
      </c>
      <c r="C3810" s="134" t="s">
        <v>1507</v>
      </c>
      <c r="D3810" s="134" t="s">
        <v>1508</v>
      </c>
      <c r="E3810" s="135"/>
      <c r="F3810" s="134">
        <v>574</v>
      </c>
      <c r="G3810" s="140"/>
    </row>
    <row r="3811" spans="1:7">
      <c r="A3811" s="177" t="s">
        <v>5388</v>
      </c>
      <c r="B3811" s="134">
        <v>1644723</v>
      </c>
      <c r="C3811" s="134" t="s">
        <v>1507</v>
      </c>
      <c r="D3811" s="134" t="s">
        <v>1508</v>
      </c>
      <c r="E3811" s="135"/>
      <c r="F3811" s="134">
        <v>588</v>
      </c>
      <c r="G3811" s="140"/>
    </row>
    <row r="3812" spans="1:7">
      <c r="A3812" s="177" t="s">
        <v>5389</v>
      </c>
      <c r="B3812" s="134">
        <v>1644830</v>
      </c>
      <c r="C3812" s="134" t="s">
        <v>1507</v>
      </c>
      <c r="D3812" s="134" t="s">
        <v>1508</v>
      </c>
      <c r="E3812" s="135"/>
      <c r="F3812" s="134">
        <v>564</v>
      </c>
      <c r="G3812" s="76"/>
    </row>
    <row r="3813" spans="1:7">
      <c r="A3813" s="177" t="s">
        <v>5390</v>
      </c>
      <c r="B3813" s="134">
        <v>1645431</v>
      </c>
      <c r="C3813" s="134" t="s">
        <v>1507</v>
      </c>
      <c r="D3813" s="134" t="s">
        <v>1508</v>
      </c>
      <c r="E3813" s="135"/>
      <c r="F3813" s="134">
        <v>567</v>
      </c>
      <c r="G3813" s="76"/>
    </row>
    <row r="3814" spans="1:7">
      <c r="A3814" s="177" t="s">
        <v>5391</v>
      </c>
      <c r="B3814" s="134">
        <v>1645985</v>
      </c>
      <c r="C3814" s="134" t="s">
        <v>1507</v>
      </c>
      <c r="D3814" s="134" t="s">
        <v>1508</v>
      </c>
      <c r="E3814" s="135"/>
      <c r="F3814" s="134">
        <v>577</v>
      </c>
      <c r="G3814" s="140"/>
    </row>
    <row r="3815" spans="1:7">
      <c r="A3815" s="177" t="s">
        <v>5392</v>
      </c>
      <c r="B3815" s="134">
        <v>1646025</v>
      </c>
      <c r="C3815" s="134" t="s">
        <v>1507</v>
      </c>
      <c r="D3815" s="134" t="s">
        <v>1508</v>
      </c>
      <c r="E3815" s="135"/>
      <c r="F3815" s="134">
        <v>587</v>
      </c>
      <c r="G3815" s="140"/>
    </row>
    <row r="3816" spans="1:7">
      <c r="A3816" s="177" t="s">
        <v>5393</v>
      </c>
      <c r="B3816" s="134">
        <v>1644814</v>
      </c>
      <c r="C3816" s="134" t="s">
        <v>1507</v>
      </c>
      <c r="D3816" s="134" t="s">
        <v>1508</v>
      </c>
      <c r="E3816" s="135"/>
      <c r="F3816" s="134">
        <v>563</v>
      </c>
      <c r="G3816" s="76"/>
    </row>
    <row r="3817" spans="1:7">
      <c r="A3817" s="177" t="s">
        <v>5394</v>
      </c>
      <c r="B3817" s="134">
        <v>1645365</v>
      </c>
      <c r="C3817" s="134" t="s">
        <v>1507</v>
      </c>
      <c r="D3817" s="134" t="s">
        <v>1508</v>
      </c>
      <c r="E3817" s="135"/>
      <c r="F3817" s="134">
        <v>562</v>
      </c>
      <c r="G3817" s="140"/>
    </row>
    <row r="3818" spans="1:7">
      <c r="A3818" s="177" t="s">
        <v>5395</v>
      </c>
      <c r="B3818" s="134">
        <v>1645969</v>
      </c>
      <c r="C3818" s="134" t="s">
        <v>1507</v>
      </c>
      <c r="D3818" s="134" t="s">
        <v>1508</v>
      </c>
      <c r="E3818" s="135"/>
      <c r="F3818" s="134">
        <v>566</v>
      </c>
      <c r="G3818" s="76"/>
    </row>
    <row r="3819" spans="1:7">
      <c r="A3819" s="177" t="s">
        <v>5396</v>
      </c>
      <c r="B3819" s="134">
        <v>1645530</v>
      </c>
      <c r="C3819" s="134" t="s">
        <v>1507</v>
      </c>
      <c r="D3819" s="134" t="s">
        <v>1507</v>
      </c>
      <c r="E3819" s="135"/>
      <c r="F3819" s="134">
        <v>585</v>
      </c>
      <c r="G3819" s="140"/>
    </row>
    <row r="3820" spans="1:7">
      <c r="A3820" s="177" t="s">
        <v>5397</v>
      </c>
      <c r="B3820" s="134">
        <v>1646173</v>
      </c>
      <c r="C3820" s="134" t="s">
        <v>1507</v>
      </c>
      <c r="D3820" s="134" t="s">
        <v>1508</v>
      </c>
      <c r="E3820" s="135"/>
      <c r="F3820" s="134">
        <v>561</v>
      </c>
      <c r="G3820" s="140"/>
    </row>
    <row r="3821" spans="1:7">
      <c r="A3821" s="177" t="s">
        <v>5398</v>
      </c>
      <c r="B3821" s="134">
        <v>1646033</v>
      </c>
      <c r="C3821" s="134" t="s">
        <v>1507</v>
      </c>
      <c r="D3821" s="134" t="s">
        <v>1508</v>
      </c>
      <c r="E3821" s="135"/>
      <c r="F3821" s="134">
        <v>14610</v>
      </c>
      <c r="G3821" s="140"/>
    </row>
    <row r="3822" spans="1:7">
      <c r="A3822" s="177" t="s">
        <v>5399</v>
      </c>
      <c r="B3822" s="134">
        <v>1646066</v>
      </c>
      <c r="C3822" s="134" t="s">
        <v>1507</v>
      </c>
      <c r="D3822" s="134" t="s">
        <v>1508</v>
      </c>
      <c r="E3822" s="135"/>
      <c r="F3822" s="134">
        <v>580</v>
      </c>
      <c r="G3822" s="140"/>
    </row>
    <row r="3823" spans="1:7">
      <c r="A3823" s="177" t="s">
        <v>5400</v>
      </c>
      <c r="B3823" s="134">
        <v>1645266</v>
      </c>
      <c r="C3823" s="134" t="s">
        <v>1507</v>
      </c>
      <c r="D3823" s="134" t="s">
        <v>1508</v>
      </c>
      <c r="E3823" s="135"/>
      <c r="F3823" s="134">
        <v>575</v>
      </c>
      <c r="G3823" s="140"/>
    </row>
    <row r="3824" spans="1:7">
      <c r="A3824" s="177" t="s">
        <v>5401</v>
      </c>
      <c r="B3824" s="134">
        <v>1645274</v>
      </c>
      <c r="C3824" s="134" t="s">
        <v>1507</v>
      </c>
      <c r="D3824" s="134" t="s">
        <v>1508</v>
      </c>
      <c r="E3824" s="135"/>
      <c r="F3824" s="134">
        <v>576</v>
      </c>
      <c r="G3824" s="140"/>
    </row>
    <row r="3825" spans="1:7">
      <c r="A3825" s="177" t="s">
        <v>5402</v>
      </c>
      <c r="B3825" s="134">
        <v>1646017</v>
      </c>
      <c r="C3825" s="134" t="s">
        <v>1507</v>
      </c>
      <c r="D3825" s="134" t="s">
        <v>1508</v>
      </c>
      <c r="E3825" s="135"/>
      <c r="F3825" s="134">
        <v>578</v>
      </c>
      <c r="G3825" s="76"/>
    </row>
    <row r="3826" spans="1:7">
      <c r="A3826" s="177" t="s">
        <v>5403</v>
      </c>
      <c r="B3826" s="135"/>
      <c r="C3826" s="134" t="s">
        <v>1507</v>
      </c>
      <c r="D3826" s="134" t="s">
        <v>1508</v>
      </c>
      <c r="E3826" s="135"/>
      <c r="F3826" s="134">
        <v>1003372</v>
      </c>
      <c r="G3826" s="140"/>
    </row>
    <row r="3827" spans="1:7">
      <c r="A3827" s="177" t="s">
        <v>5404</v>
      </c>
      <c r="B3827" s="134">
        <v>1645464</v>
      </c>
      <c r="C3827" s="134" t="s">
        <v>1507</v>
      </c>
      <c r="D3827" s="134" t="s">
        <v>1508</v>
      </c>
      <c r="E3827" s="135"/>
      <c r="F3827" s="134">
        <v>565</v>
      </c>
      <c r="G3827" s="140"/>
    </row>
    <row r="3828" spans="1:7">
      <c r="A3828" s="177" t="s">
        <v>5405</v>
      </c>
      <c r="B3828" s="134">
        <v>1644798</v>
      </c>
      <c r="C3828" s="134" t="s">
        <v>1507</v>
      </c>
      <c r="D3828" s="134" t="s">
        <v>1508</v>
      </c>
      <c r="E3828" s="135"/>
      <c r="F3828" s="134">
        <v>589</v>
      </c>
      <c r="G3828" s="140"/>
    </row>
    <row r="3829" spans="1:7">
      <c r="A3829" s="177" t="s">
        <v>5406</v>
      </c>
      <c r="B3829" s="134">
        <v>1644871</v>
      </c>
      <c r="C3829" s="134" t="s">
        <v>1507</v>
      </c>
      <c r="D3829" s="134" t="s">
        <v>1508</v>
      </c>
      <c r="E3829" s="135"/>
      <c r="F3829" s="134">
        <v>591</v>
      </c>
      <c r="G3829" s="140"/>
    </row>
    <row r="3830" spans="1:7">
      <c r="A3830" s="177" t="s">
        <v>5407</v>
      </c>
      <c r="B3830" s="134">
        <v>1645282</v>
      </c>
      <c r="C3830" s="134" t="s">
        <v>1507</v>
      </c>
      <c r="D3830" s="134" t="s">
        <v>1507</v>
      </c>
      <c r="E3830" s="135"/>
      <c r="F3830" s="134">
        <v>584</v>
      </c>
      <c r="G3830" s="140"/>
    </row>
    <row r="3831" spans="1:7">
      <c r="A3831" s="177" t="s">
        <v>5408</v>
      </c>
      <c r="B3831" s="134">
        <v>1645332</v>
      </c>
      <c r="C3831" s="134" t="s">
        <v>1507</v>
      </c>
      <c r="D3831" s="134" t="s">
        <v>1507</v>
      </c>
      <c r="E3831" s="135"/>
      <c r="F3831" s="134">
        <v>582</v>
      </c>
      <c r="G3831" s="140"/>
    </row>
    <row r="3832" spans="1:7">
      <c r="A3832" s="177" t="s">
        <v>5409</v>
      </c>
      <c r="B3832" s="134">
        <v>1645340</v>
      </c>
      <c r="C3832" s="134" t="s">
        <v>1507</v>
      </c>
      <c r="D3832" s="134" t="s">
        <v>1507</v>
      </c>
      <c r="E3832" s="135"/>
      <c r="F3832" s="134">
        <v>583</v>
      </c>
      <c r="G3832" s="140"/>
    </row>
    <row r="3833" spans="1:7">
      <c r="A3833" s="177" t="s">
        <v>5410</v>
      </c>
      <c r="B3833" s="134">
        <v>1646009</v>
      </c>
      <c r="C3833" s="134" t="s">
        <v>1507</v>
      </c>
      <c r="D3833" s="134" t="s">
        <v>1508</v>
      </c>
      <c r="E3833" s="135"/>
      <c r="F3833" s="134">
        <v>593</v>
      </c>
      <c r="G3833" s="140"/>
    </row>
    <row r="3834" spans="1:7">
      <c r="A3834" s="177" t="s">
        <v>5411</v>
      </c>
      <c r="B3834" s="134">
        <v>1645530</v>
      </c>
      <c r="C3834" s="134" t="s">
        <v>1507</v>
      </c>
      <c r="D3834" s="134" t="s">
        <v>1507</v>
      </c>
      <c r="E3834" s="135"/>
      <c r="F3834" s="134">
        <v>586</v>
      </c>
      <c r="G3834" s="140"/>
    </row>
    <row r="3835" spans="1:7">
      <c r="A3835" s="177" t="s">
        <v>5412</v>
      </c>
      <c r="B3835" s="134">
        <v>1645241</v>
      </c>
      <c r="C3835" s="134" t="s">
        <v>1507</v>
      </c>
      <c r="D3835" s="134" t="s">
        <v>1507</v>
      </c>
      <c r="E3835" s="135"/>
      <c r="F3835" s="134">
        <v>581</v>
      </c>
      <c r="G3835" s="76"/>
    </row>
    <row r="3836" spans="1:7">
      <c r="A3836" s="177" t="s">
        <v>5413</v>
      </c>
      <c r="B3836" s="134">
        <v>1644780</v>
      </c>
      <c r="C3836" s="134" t="s">
        <v>1507</v>
      </c>
      <c r="D3836" s="134" t="s">
        <v>1507</v>
      </c>
      <c r="E3836" s="135"/>
      <c r="F3836" s="134">
        <v>596</v>
      </c>
      <c r="G3836" s="76"/>
    </row>
    <row r="3837" spans="1:7">
      <c r="A3837" s="177" t="s">
        <v>5414</v>
      </c>
      <c r="B3837" s="134">
        <v>1644715</v>
      </c>
      <c r="C3837" s="134" t="s">
        <v>1507</v>
      </c>
      <c r="D3837" s="134" t="s">
        <v>1507</v>
      </c>
      <c r="E3837" s="135"/>
      <c r="F3837" s="134">
        <v>597</v>
      </c>
      <c r="G3837" s="140"/>
    </row>
    <row r="3838" spans="1:7">
      <c r="A3838" s="177" t="s">
        <v>5415</v>
      </c>
      <c r="B3838" s="134">
        <v>1644913</v>
      </c>
      <c r="C3838" s="134" t="s">
        <v>1507</v>
      </c>
      <c r="D3838" s="134" t="s">
        <v>1507</v>
      </c>
      <c r="E3838" s="135"/>
      <c r="F3838" s="134">
        <v>598</v>
      </c>
      <c r="G3838" s="140"/>
    </row>
    <row r="3839" spans="1:7">
      <c r="A3839" s="177" t="s">
        <v>5416</v>
      </c>
      <c r="B3839" s="134">
        <v>1646041</v>
      </c>
      <c r="C3839" s="134" t="s">
        <v>1507</v>
      </c>
      <c r="D3839" s="134" t="s">
        <v>1507</v>
      </c>
      <c r="E3839" s="135"/>
      <c r="F3839" s="134">
        <v>602</v>
      </c>
      <c r="G3839" s="140"/>
    </row>
    <row r="3840" spans="1:7">
      <c r="A3840" s="177" t="s">
        <v>5417</v>
      </c>
      <c r="B3840" s="134">
        <v>1645050</v>
      </c>
      <c r="C3840" s="134" t="s">
        <v>1507</v>
      </c>
      <c r="D3840" s="134" t="s">
        <v>1507</v>
      </c>
      <c r="E3840" s="135"/>
      <c r="F3840" s="134">
        <v>599</v>
      </c>
      <c r="G3840" s="140"/>
    </row>
    <row r="3841" spans="1:7">
      <c r="A3841" s="177" t="s">
        <v>5418</v>
      </c>
      <c r="B3841" s="134">
        <v>1645878</v>
      </c>
      <c r="C3841" s="134" t="s">
        <v>1507</v>
      </c>
      <c r="D3841" s="134" t="s">
        <v>1507</v>
      </c>
      <c r="E3841" s="135"/>
      <c r="F3841" s="134">
        <v>604</v>
      </c>
      <c r="G3841" s="140"/>
    </row>
    <row r="3842" spans="1:7">
      <c r="A3842" s="177" t="s">
        <v>5419</v>
      </c>
      <c r="B3842" s="134">
        <v>1645886</v>
      </c>
      <c r="C3842" s="134" t="s">
        <v>1507</v>
      </c>
      <c r="D3842" s="134" t="s">
        <v>1507</v>
      </c>
      <c r="E3842" s="135"/>
      <c r="F3842" s="134">
        <v>603</v>
      </c>
      <c r="G3842" s="140"/>
    </row>
    <row r="3843" spans="1:7">
      <c r="A3843" s="177" t="s">
        <v>5420</v>
      </c>
      <c r="B3843" s="134">
        <v>1644962</v>
      </c>
      <c r="C3843" s="134" t="s">
        <v>1507</v>
      </c>
      <c r="D3843" s="134" t="s">
        <v>1507</v>
      </c>
      <c r="E3843" s="135"/>
      <c r="F3843" s="134">
        <v>600</v>
      </c>
      <c r="G3843" s="140"/>
    </row>
    <row r="3844" spans="1:7">
      <c r="A3844" s="177" t="s">
        <v>5421</v>
      </c>
      <c r="B3844" s="134">
        <v>1645134</v>
      </c>
      <c r="C3844" s="134" t="s">
        <v>1507</v>
      </c>
      <c r="D3844" s="134" t="s">
        <v>1507</v>
      </c>
      <c r="E3844" s="135"/>
      <c r="F3844" s="134">
        <v>601</v>
      </c>
      <c r="G3844" s="140"/>
    </row>
    <row r="3845" spans="1:7">
      <c r="A3845" s="177" t="s">
        <v>5422</v>
      </c>
      <c r="B3845" s="135"/>
      <c r="C3845" s="134" t="s">
        <v>1507</v>
      </c>
      <c r="D3845" s="134" t="s">
        <v>15964</v>
      </c>
      <c r="E3845" s="135"/>
      <c r="F3845" s="134">
        <v>1003370</v>
      </c>
      <c r="G3845" s="140"/>
    </row>
    <row r="3846" spans="1:7">
      <c r="A3846" s="177" t="s">
        <v>5423</v>
      </c>
      <c r="B3846" s="134">
        <v>1646074</v>
      </c>
      <c r="C3846" s="134" t="s">
        <v>1507</v>
      </c>
      <c r="D3846" s="134" t="s">
        <v>1508</v>
      </c>
      <c r="E3846" s="135"/>
      <c r="F3846" s="134">
        <v>595</v>
      </c>
      <c r="G3846" s="140"/>
    </row>
    <row r="3847" spans="1:7">
      <c r="A3847" s="177" t="s">
        <v>5424</v>
      </c>
      <c r="B3847" s="134">
        <v>1645506</v>
      </c>
      <c r="C3847" s="134" t="s">
        <v>1507</v>
      </c>
      <c r="D3847" s="134" t="s">
        <v>1508</v>
      </c>
      <c r="E3847" s="135"/>
      <c r="F3847" s="134">
        <v>592</v>
      </c>
      <c r="G3847" s="140"/>
    </row>
    <row r="3848" spans="1:7">
      <c r="A3848" s="177" t="s">
        <v>5425</v>
      </c>
      <c r="B3848" s="134">
        <v>1644806</v>
      </c>
      <c r="C3848" s="134" t="s">
        <v>1507</v>
      </c>
      <c r="D3848" s="134" t="s">
        <v>1508</v>
      </c>
      <c r="E3848" s="135"/>
      <c r="F3848" s="134">
        <v>590</v>
      </c>
      <c r="G3848" s="140"/>
    </row>
    <row r="3849" spans="1:7">
      <c r="A3849" s="177" t="s">
        <v>5426</v>
      </c>
      <c r="B3849" s="134">
        <v>1644889</v>
      </c>
      <c r="C3849" s="134" t="s">
        <v>1507</v>
      </c>
      <c r="D3849" s="134" t="s">
        <v>1508</v>
      </c>
      <c r="E3849" s="135"/>
      <c r="F3849" s="134">
        <v>594</v>
      </c>
      <c r="G3849" s="140"/>
    </row>
    <row r="3850" spans="1:7">
      <c r="A3850" s="177" t="s">
        <v>5427</v>
      </c>
      <c r="B3850" s="134">
        <v>1645902</v>
      </c>
      <c r="C3850" s="134" t="s">
        <v>1507</v>
      </c>
      <c r="D3850" s="134" t="s">
        <v>1508</v>
      </c>
      <c r="E3850" s="135"/>
      <c r="F3850" s="134">
        <v>14627</v>
      </c>
      <c r="G3850" s="140"/>
    </row>
    <row r="3851" spans="1:7">
      <c r="A3851" s="177" t="s">
        <v>5428</v>
      </c>
      <c r="B3851" s="134">
        <v>1645910</v>
      </c>
      <c r="C3851" s="134" t="s">
        <v>1507</v>
      </c>
      <c r="D3851" s="134" t="s">
        <v>1507</v>
      </c>
      <c r="E3851" s="135"/>
      <c r="F3851" s="134">
        <v>14628</v>
      </c>
      <c r="G3851" s="140"/>
    </row>
    <row r="3852" spans="1:7">
      <c r="A3852" s="177" t="s">
        <v>5429</v>
      </c>
      <c r="B3852" s="134">
        <v>1644780</v>
      </c>
      <c r="C3852" s="134" t="s">
        <v>1507</v>
      </c>
      <c r="D3852" s="134" t="s">
        <v>1507</v>
      </c>
      <c r="E3852" s="135"/>
      <c r="F3852" s="134">
        <v>14591</v>
      </c>
      <c r="G3852" s="140"/>
    </row>
    <row r="3853" spans="1:7">
      <c r="A3853" s="177" t="s">
        <v>5430</v>
      </c>
      <c r="B3853" s="134">
        <v>1644772</v>
      </c>
      <c r="C3853" s="134" t="s">
        <v>1507</v>
      </c>
      <c r="D3853" s="134" t="s">
        <v>1507</v>
      </c>
      <c r="E3853" s="135"/>
      <c r="F3853" s="134">
        <v>14587</v>
      </c>
      <c r="G3853" s="140"/>
    </row>
    <row r="3854" spans="1:7">
      <c r="A3854" s="177" t="s">
        <v>5431</v>
      </c>
      <c r="B3854" s="134">
        <v>1646181</v>
      </c>
      <c r="C3854" s="134" t="s">
        <v>1507</v>
      </c>
      <c r="D3854" s="134" t="s">
        <v>1507</v>
      </c>
      <c r="E3854" s="135"/>
      <c r="F3854" s="134">
        <v>14599</v>
      </c>
      <c r="G3854" s="140"/>
    </row>
    <row r="3855" spans="1:7">
      <c r="A3855" s="177" t="s">
        <v>5432</v>
      </c>
      <c r="B3855" s="134">
        <v>1645068</v>
      </c>
      <c r="C3855" s="134" t="s">
        <v>1507</v>
      </c>
      <c r="D3855" s="134" t="s">
        <v>1507</v>
      </c>
      <c r="E3855" s="135"/>
      <c r="F3855" s="134">
        <v>14588</v>
      </c>
      <c r="G3855" s="140"/>
    </row>
    <row r="3856" spans="1:7">
      <c r="A3856" s="177" t="s">
        <v>5433</v>
      </c>
      <c r="B3856" s="134">
        <v>1641869</v>
      </c>
      <c r="C3856" s="134" t="s">
        <v>1507</v>
      </c>
      <c r="D3856" s="134" t="s">
        <v>1507</v>
      </c>
      <c r="E3856" s="135"/>
      <c r="F3856" s="134">
        <v>14589</v>
      </c>
      <c r="G3856" s="76"/>
    </row>
    <row r="3857" spans="1:7">
      <c r="A3857" s="177" t="s">
        <v>5434</v>
      </c>
      <c r="B3857" s="134">
        <v>1646199</v>
      </c>
      <c r="C3857" s="134" t="s">
        <v>1507</v>
      </c>
      <c r="D3857" s="134" t="s">
        <v>1507</v>
      </c>
      <c r="E3857" s="135"/>
      <c r="F3857" s="134">
        <v>14596</v>
      </c>
      <c r="G3857" s="140"/>
    </row>
    <row r="3858" spans="1:7">
      <c r="A3858" s="177" t="s">
        <v>5435</v>
      </c>
      <c r="B3858" s="134">
        <v>1646207</v>
      </c>
      <c r="C3858" s="134" t="s">
        <v>1507</v>
      </c>
      <c r="D3858" s="134" t="s">
        <v>1507</v>
      </c>
      <c r="E3858" s="135"/>
      <c r="F3858" s="134">
        <v>14592</v>
      </c>
      <c r="G3858" s="140"/>
    </row>
    <row r="3859" spans="1:7">
      <c r="A3859" s="177" t="s">
        <v>5436</v>
      </c>
      <c r="B3859" s="134">
        <v>1645290</v>
      </c>
      <c r="C3859" s="134" t="s">
        <v>1507</v>
      </c>
      <c r="D3859" s="134" t="s">
        <v>1507</v>
      </c>
      <c r="E3859" s="135"/>
      <c r="F3859" s="134">
        <v>14593</v>
      </c>
      <c r="G3859" s="140"/>
    </row>
    <row r="3860" spans="1:7">
      <c r="A3860" s="177" t="s">
        <v>5437</v>
      </c>
      <c r="B3860" s="134">
        <v>1645944</v>
      </c>
      <c r="C3860" s="134" t="s">
        <v>1507</v>
      </c>
      <c r="D3860" s="134" t="s">
        <v>1507</v>
      </c>
      <c r="E3860" s="135"/>
      <c r="F3860" s="134">
        <v>14586</v>
      </c>
      <c r="G3860" s="140"/>
    </row>
    <row r="3861" spans="1:7">
      <c r="A3861" s="177" t="s">
        <v>5438</v>
      </c>
      <c r="B3861" s="134">
        <v>1646215</v>
      </c>
      <c r="C3861" s="134" t="s">
        <v>1507</v>
      </c>
      <c r="D3861" s="134" t="s">
        <v>1507</v>
      </c>
      <c r="E3861" s="135"/>
      <c r="F3861" s="134">
        <v>14590</v>
      </c>
      <c r="G3861" s="140"/>
    </row>
    <row r="3862" spans="1:7">
      <c r="A3862" s="177" t="s">
        <v>5439</v>
      </c>
      <c r="B3862" s="134">
        <v>1644970</v>
      </c>
      <c r="C3862" s="134" t="s">
        <v>1507</v>
      </c>
      <c r="D3862" s="134" t="s">
        <v>1507</v>
      </c>
      <c r="E3862" s="135"/>
      <c r="F3862" s="134">
        <v>14597</v>
      </c>
      <c r="G3862" s="76"/>
    </row>
    <row r="3863" spans="1:7">
      <c r="A3863" s="177" t="s">
        <v>5440</v>
      </c>
      <c r="B3863" s="134">
        <v>1644988</v>
      </c>
      <c r="C3863" s="134" t="s">
        <v>1507</v>
      </c>
      <c r="D3863" s="134" t="s">
        <v>1507</v>
      </c>
      <c r="E3863" s="135"/>
      <c r="F3863" s="134">
        <v>14584</v>
      </c>
      <c r="G3863" s="140"/>
    </row>
    <row r="3864" spans="1:7">
      <c r="A3864" s="177" t="s">
        <v>5441</v>
      </c>
      <c r="B3864" s="134">
        <v>1641877</v>
      </c>
      <c r="C3864" s="134" t="s">
        <v>1507</v>
      </c>
      <c r="D3864" s="134" t="s">
        <v>1507</v>
      </c>
      <c r="E3864" s="135"/>
      <c r="F3864" s="134">
        <v>14585</v>
      </c>
      <c r="G3864" s="140"/>
    </row>
    <row r="3865" spans="1:7">
      <c r="A3865" s="177" t="s">
        <v>5442</v>
      </c>
      <c r="B3865" s="134">
        <v>1646223</v>
      </c>
      <c r="C3865" s="134" t="s">
        <v>1507</v>
      </c>
      <c r="D3865" s="134" t="s">
        <v>1507</v>
      </c>
      <c r="E3865" s="135"/>
      <c r="F3865" s="134">
        <v>14594</v>
      </c>
      <c r="G3865" s="140"/>
    </row>
    <row r="3866" spans="1:7">
      <c r="A3866" s="177" t="s">
        <v>5443</v>
      </c>
      <c r="B3866" s="134">
        <v>1646231</v>
      </c>
      <c r="C3866" s="134" t="s">
        <v>1507</v>
      </c>
      <c r="D3866" s="134" t="s">
        <v>1507</v>
      </c>
      <c r="E3866" s="135"/>
      <c r="F3866" s="134">
        <v>14595</v>
      </c>
      <c r="G3866" s="140"/>
    </row>
    <row r="3867" spans="1:7">
      <c r="A3867" s="177" t="s">
        <v>5444</v>
      </c>
      <c r="B3867" s="134">
        <v>1646249</v>
      </c>
      <c r="C3867" s="134" t="s">
        <v>1507</v>
      </c>
      <c r="D3867" s="134" t="s">
        <v>1507</v>
      </c>
      <c r="E3867" s="135"/>
      <c r="F3867" s="134">
        <v>14598</v>
      </c>
      <c r="G3867" s="140"/>
    </row>
    <row r="3868" spans="1:7">
      <c r="A3868" s="177" t="s">
        <v>5445</v>
      </c>
      <c r="B3868" s="134">
        <v>1641463</v>
      </c>
      <c r="C3868" s="134" t="s">
        <v>1507</v>
      </c>
      <c r="D3868" s="134" t="s">
        <v>1508</v>
      </c>
      <c r="E3868" s="135"/>
      <c r="F3868" s="134">
        <v>14563</v>
      </c>
      <c r="G3868" s="140"/>
    </row>
    <row r="3869" spans="1:7">
      <c r="A3869" s="177" t="s">
        <v>5446</v>
      </c>
      <c r="B3869" s="134">
        <v>1641497</v>
      </c>
      <c r="C3869" s="134" t="s">
        <v>1507</v>
      </c>
      <c r="D3869" s="134" t="s">
        <v>1508</v>
      </c>
      <c r="E3869" s="135"/>
      <c r="F3869" s="134">
        <v>14564</v>
      </c>
      <c r="G3869" s="76"/>
    </row>
    <row r="3870" spans="1:7">
      <c r="A3870" s="177" t="s">
        <v>5447</v>
      </c>
      <c r="B3870" s="134">
        <v>1644848</v>
      </c>
      <c r="C3870" s="134" t="s">
        <v>1507</v>
      </c>
      <c r="D3870" s="134" t="s">
        <v>1508</v>
      </c>
      <c r="E3870" s="135"/>
      <c r="F3870" s="134">
        <v>14561</v>
      </c>
      <c r="G3870" s="76"/>
    </row>
    <row r="3871" spans="1:7">
      <c r="A3871" s="177" t="s">
        <v>5448</v>
      </c>
      <c r="B3871" s="134">
        <v>1645449</v>
      </c>
      <c r="C3871" s="134" t="s">
        <v>1507</v>
      </c>
      <c r="D3871" s="134" t="s">
        <v>1508</v>
      </c>
      <c r="E3871" s="135"/>
      <c r="F3871" s="134">
        <v>14560</v>
      </c>
      <c r="G3871" s="140"/>
    </row>
    <row r="3872" spans="1:7">
      <c r="A3872" s="177" t="s">
        <v>5449</v>
      </c>
      <c r="B3872" s="134">
        <v>1644822</v>
      </c>
      <c r="C3872" s="134" t="s">
        <v>1507</v>
      </c>
      <c r="D3872" s="134" t="s">
        <v>1508</v>
      </c>
      <c r="E3872" s="135"/>
      <c r="F3872" s="134">
        <v>14557</v>
      </c>
      <c r="G3872" s="140"/>
    </row>
    <row r="3873" spans="1:7">
      <c r="A3873" s="177" t="s">
        <v>5450</v>
      </c>
      <c r="B3873" s="134">
        <v>1645373</v>
      </c>
      <c r="C3873" s="134" t="s">
        <v>1507</v>
      </c>
      <c r="D3873" s="134" t="s">
        <v>1508</v>
      </c>
      <c r="E3873" s="135"/>
      <c r="F3873" s="134">
        <v>14556</v>
      </c>
      <c r="G3873" s="140"/>
    </row>
    <row r="3874" spans="1:7">
      <c r="A3874" s="177" t="s">
        <v>5451</v>
      </c>
      <c r="B3874" s="134">
        <v>1645951</v>
      </c>
      <c r="C3874" s="134" t="s">
        <v>1507</v>
      </c>
      <c r="D3874" s="134" t="s">
        <v>1508</v>
      </c>
      <c r="E3874" s="135"/>
      <c r="F3874" s="134">
        <v>14562</v>
      </c>
      <c r="G3874" s="140"/>
    </row>
    <row r="3875" spans="1:7">
      <c r="A3875" s="177" t="s">
        <v>18718</v>
      </c>
      <c r="B3875" s="135"/>
      <c r="C3875" s="134" t="s">
        <v>1507</v>
      </c>
      <c r="D3875" s="134" t="s">
        <v>1507</v>
      </c>
      <c r="E3875" s="135"/>
      <c r="F3875" s="135"/>
      <c r="G3875" s="140"/>
    </row>
    <row r="3876" spans="1:7">
      <c r="A3876" s="177" t="s">
        <v>5452</v>
      </c>
      <c r="B3876" s="134">
        <v>1646256</v>
      </c>
      <c r="C3876" s="134" t="s">
        <v>1507</v>
      </c>
      <c r="D3876" s="134" t="s">
        <v>1507</v>
      </c>
      <c r="E3876" s="135"/>
      <c r="F3876" s="134">
        <v>14569</v>
      </c>
      <c r="G3876" s="140"/>
    </row>
    <row r="3877" spans="1:7">
      <c r="A3877" s="177" t="s">
        <v>5453</v>
      </c>
      <c r="B3877" s="134">
        <v>1641588</v>
      </c>
      <c r="C3877" s="134" t="s">
        <v>1507</v>
      </c>
      <c r="D3877" s="134" t="s">
        <v>1508</v>
      </c>
      <c r="E3877" s="135"/>
      <c r="F3877" s="134">
        <v>14567</v>
      </c>
      <c r="G3877" s="140"/>
    </row>
    <row r="3878" spans="1:7">
      <c r="A3878" s="177" t="s">
        <v>5454</v>
      </c>
      <c r="B3878" s="134">
        <v>1641604</v>
      </c>
      <c r="C3878" s="134" t="s">
        <v>1507</v>
      </c>
      <c r="D3878" s="134" t="s">
        <v>1508</v>
      </c>
      <c r="E3878" s="135"/>
      <c r="F3878" s="134">
        <v>14568</v>
      </c>
      <c r="G3878" s="140"/>
    </row>
    <row r="3879" spans="1:7">
      <c r="A3879" s="177" t="s">
        <v>5455</v>
      </c>
      <c r="B3879" s="134">
        <v>1645472</v>
      </c>
      <c r="C3879" s="134" t="s">
        <v>1507</v>
      </c>
      <c r="D3879" s="134" t="s">
        <v>1508</v>
      </c>
      <c r="E3879" s="135"/>
      <c r="F3879" s="134">
        <v>14559</v>
      </c>
      <c r="G3879" s="140"/>
    </row>
    <row r="3880" spans="1:7">
      <c r="A3880" s="177" t="s">
        <v>5456</v>
      </c>
      <c r="B3880" s="134">
        <v>1641539</v>
      </c>
      <c r="C3880" s="134" t="s">
        <v>1507</v>
      </c>
      <c r="D3880" s="134" t="s">
        <v>1508</v>
      </c>
      <c r="E3880" s="135"/>
      <c r="F3880" s="134">
        <v>14565</v>
      </c>
      <c r="G3880" s="76"/>
    </row>
    <row r="3881" spans="1:7">
      <c r="A3881" s="177" t="s">
        <v>5457</v>
      </c>
      <c r="B3881" s="134">
        <v>1641562</v>
      </c>
      <c r="C3881" s="134" t="s">
        <v>1507</v>
      </c>
      <c r="D3881" s="134" t="s">
        <v>1508</v>
      </c>
      <c r="E3881" s="135"/>
      <c r="F3881" s="134">
        <v>14566</v>
      </c>
      <c r="G3881" s="76"/>
    </row>
    <row r="3882" spans="1:7">
      <c r="A3882" s="177" t="s">
        <v>5458</v>
      </c>
      <c r="B3882" s="134">
        <v>1646264</v>
      </c>
      <c r="C3882" s="134" t="s">
        <v>1507</v>
      </c>
      <c r="D3882" s="134" t="s">
        <v>1508</v>
      </c>
      <c r="E3882" s="135"/>
      <c r="F3882" s="134">
        <v>14558</v>
      </c>
      <c r="G3882" s="76"/>
    </row>
    <row r="3883" spans="1:7">
      <c r="A3883" s="177" t="s">
        <v>5459</v>
      </c>
      <c r="B3883" s="134">
        <v>1644723</v>
      </c>
      <c r="C3883" s="134" t="s">
        <v>1507</v>
      </c>
      <c r="D3883" s="134" t="s">
        <v>1508</v>
      </c>
      <c r="E3883" s="135"/>
      <c r="F3883" s="134">
        <v>14618</v>
      </c>
      <c r="G3883" s="140"/>
    </row>
    <row r="3884" spans="1:7">
      <c r="A3884" s="177" t="s">
        <v>5460</v>
      </c>
      <c r="B3884" s="134">
        <v>1646025</v>
      </c>
      <c r="C3884" s="134" t="s">
        <v>1507</v>
      </c>
      <c r="D3884" s="134" t="s">
        <v>1508</v>
      </c>
      <c r="E3884" s="135"/>
      <c r="F3884" s="134">
        <v>14623</v>
      </c>
      <c r="G3884" s="76"/>
    </row>
    <row r="3885" spans="1:7">
      <c r="A3885" s="177" t="s">
        <v>5461</v>
      </c>
      <c r="B3885" s="134">
        <v>1646272</v>
      </c>
      <c r="C3885" s="134" t="s">
        <v>1507</v>
      </c>
      <c r="D3885" s="134" t="s">
        <v>1508</v>
      </c>
      <c r="E3885" s="135"/>
      <c r="F3885" s="134">
        <v>14624</v>
      </c>
      <c r="G3885" s="76"/>
    </row>
    <row r="3886" spans="1:7">
      <c r="A3886" s="177" t="s">
        <v>5462</v>
      </c>
      <c r="B3886" s="134">
        <v>1646280</v>
      </c>
      <c r="C3886" s="134" t="s">
        <v>1507</v>
      </c>
      <c r="D3886" s="134" t="s">
        <v>1507</v>
      </c>
      <c r="E3886" s="135"/>
      <c r="F3886" s="134">
        <v>14612</v>
      </c>
      <c r="G3886" s="140"/>
    </row>
    <row r="3887" spans="1:7">
      <c r="A3887" s="177" t="s">
        <v>5463</v>
      </c>
      <c r="B3887" s="134">
        <v>1645357</v>
      </c>
      <c r="C3887" s="134" t="s">
        <v>1507</v>
      </c>
      <c r="D3887" s="134" t="s">
        <v>1507</v>
      </c>
      <c r="E3887" s="135"/>
      <c r="F3887" s="134">
        <v>14616</v>
      </c>
      <c r="G3887" s="140"/>
    </row>
    <row r="3888" spans="1:7">
      <c r="A3888" s="177" t="s">
        <v>5464</v>
      </c>
      <c r="B3888" s="134">
        <v>1645241</v>
      </c>
      <c r="C3888" s="134" t="s">
        <v>1507</v>
      </c>
      <c r="D3888" s="134" t="s">
        <v>1507</v>
      </c>
      <c r="E3888" s="135"/>
      <c r="F3888" s="134">
        <v>14613</v>
      </c>
      <c r="G3888" s="140"/>
    </row>
    <row r="3889" spans="1:7">
      <c r="A3889" s="177" t="s">
        <v>5465</v>
      </c>
      <c r="B3889" s="134">
        <v>1644863</v>
      </c>
      <c r="C3889" s="134" t="s">
        <v>1507</v>
      </c>
      <c r="D3889" s="134" t="s">
        <v>1507</v>
      </c>
      <c r="E3889" s="135"/>
      <c r="F3889" s="134">
        <v>14619</v>
      </c>
      <c r="G3889" s="140"/>
    </row>
    <row r="3890" spans="1:7">
      <c r="A3890" s="177" t="s">
        <v>5466</v>
      </c>
      <c r="B3890" s="134">
        <v>1645308</v>
      </c>
      <c r="C3890" s="134" t="s">
        <v>1507</v>
      </c>
      <c r="D3890" s="134" t="s">
        <v>1507</v>
      </c>
      <c r="E3890" s="135"/>
      <c r="F3890" s="134">
        <v>14621</v>
      </c>
      <c r="G3890" s="76"/>
    </row>
    <row r="3891" spans="1:7">
      <c r="A3891" s="177" t="s">
        <v>5467</v>
      </c>
      <c r="B3891" s="134">
        <v>1645944</v>
      </c>
      <c r="C3891" s="134" t="s">
        <v>1507</v>
      </c>
      <c r="D3891" s="134" t="s">
        <v>1507</v>
      </c>
      <c r="E3891" s="135"/>
      <c r="F3891" s="134">
        <v>14620</v>
      </c>
      <c r="G3891" s="140"/>
    </row>
    <row r="3892" spans="1:7">
      <c r="A3892" s="177" t="s">
        <v>5468</v>
      </c>
      <c r="B3892" s="134">
        <v>1646298</v>
      </c>
      <c r="C3892" s="134" t="s">
        <v>1507</v>
      </c>
      <c r="D3892" s="134" t="s">
        <v>1507</v>
      </c>
      <c r="E3892" s="135"/>
      <c r="F3892" s="134">
        <v>14622</v>
      </c>
      <c r="G3892" s="140"/>
    </row>
    <row r="3893" spans="1:7">
      <c r="A3893" s="177" t="s">
        <v>5469</v>
      </c>
      <c r="B3893" s="134">
        <v>1646306</v>
      </c>
      <c r="C3893" s="134" t="s">
        <v>1507</v>
      </c>
      <c r="D3893" s="134" t="s">
        <v>1507</v>
      </c>
      <c r="E3893" s="135"/>
      <c r="F3893" s="134">
        <v>14614</v>
      </c>
      <c r="G3893" s="140"/>
    </row>
    <row r="3894" spans="1:7">
      <c r="A3894" s="177" t="s">
        <v>5470</v>
      </c>
      <c r="B3894" s="134">
        <v>1645548</v>
      </c>
      <c r="C3894" s="134" t="s">
        <v>1507</v>
      </c>
      <c r="D3894" s="134" t="s">
        <v>1507</v>
      </c>
      <c r="E3894" s="135"/>
      <c r="F3894" s="134">
        <v>14617</v>
      </c>
      <c r="G3894" s="140"/>
    </row>
    <row r="3895" spans="1:7">
      <c r="A3895" s="177" t="s">
        <v>5471</v>
      </c>
      <c r="B3895" s="134">
        <v>1646314</v>
      </c>
      <c r="C3895" s="134" t="s">
        <v>1507</v>
      </c>
      <c r="D3895" s="134" t="s">
        <v>1507</v>
      </c>
      <c r="E3895" s="135"/>
      <c r="F3895" s="134">
        <v>14615</v>
      </c>
      <c r="G3895" s="140"/>
    </row>
    <row r="3896" spans="1:7">
      <c r="A3896" s="177" t="s">
        <v>5472</v>
      </c>
      <c r="B3896" s="134">
        <v>1641885</v>
      </c>
      <c r="C3896" s="134" t="s">
        <v>1507</v>
      </c>
      <c r="D3896" s="134" t="s">
        <v>1507</v>
      </c>
      <c r="E3896" s="135"/>
      <c r="F3896" s="134">
        <v>14626</v>
      </c>
      <c r="G3896" s="140"/>
    </row>
    <row r="3897" spans="1:7">
      <c r="A3897" s="177" t="s">
        <v>5473</v>
      </c>
      <c r="B3897" s="134">
        <v>1641893</v>
      </c>
      <c r="C3897" s="134" t="s">
        <v>1507</v>
      </c>
      <c r="D3897" s="134" t="s">
        <v>1507</v>
      </c>
      <c r="E3897" s="135"/>
      <c r="F3897" s="134">
        <v>14625</v>
      </c>
      <c r="G3897" s="140"/>
    </row>
    <row r="3898" spans="1:7">
      <c r="A3898" s="177" t="s">
        <v>5474</v>
      </c>
      <c r="B3898" s="134">
        <v>1641471</v>
      </c>
      <c r="C3898" s="134" t="s">
        <v>1507</v>
      </c>
      <c r="D3898" s="134" t="s">
        <v>1508</v>
      </c>
      <c r="E3898" s="135"/>
      <c r="F3898" s="134">
        <v>14577</v>
      </c>
      <c r="G3898" s="140"/>
    </row>
    <row r="3899" spans="1:7">
      <c r="A3899" s="177" t="s">
        <v>5475</v>
      </c>
      <c r="B3899" s="134">
        <v>1641505</v>
      </c>
      <c r="C3899" s="134" t="s">
        <v>1507</v>
      </c>
      <c r="D3899" s="134" t="s">
        <v>1508</v>
      </c>
      <c r="E3899" s="135"/>
      <c r="F3899" s="134">
        <v>14578</v>
      </c>
      <c r="G3899" s="140"/>
    </row>
    <row r="3900" spans="1:7">
      <c r="A3900" s="177" t="s">
        <v>5476</v>
      </c>
      <c r="B3900" s="135"/>
      <c r="C3900" s="134" t="s">
        <v>1507</v>
      </c>
      <c r="D3900" s="134" t="s">
        <v>1508</v>
      </c>
      <c r="E3900" s="135"/>
      <c r="F3900" s="134">
        <v>389382</v>
      </c>
      <c r="G3900" s="76"/>
    </row>
    <row r="3901" spans="1:7">
      <c r="A3901" s="177" t="s">
        <v>5477</v>
      </c>
      <c r="B3901" s="134">
        <v>1644855</v>
      </c>
      <c r="C3901" s="134" t="s">
        <v>1507</v>
      </c>
      <c r="D3901" s="134" t="s">
        <v>1508</v>
      </c>
      <c r="E3901" s="135"/>
      <c r="F3901" s="134">
        <v>14575</v>
      </c>
      <c r="G3901" s="140"/>
    </row>
    <row r="3902" spans="1:7">
      <c r="A3902" s="177" t="s">
        <v>5478</v>
      </c>
      <c r="B3902" s="134">
        <v>1645456</v>
      </c>
      <c r="C3902" s="134" t="s">
        <v>1507</v>
      </c>
      <c r="D3902" s="134" t="s">
        <v>1508</v>
      </c>
      <c r="E3902" s="135"/>
      <c r="F3902" s="134">
        <v>14574</v>
      </c>
      <c r="G3902" s="140"/>
    </row>
    <row r="3903" spans="1:7">
      <c r="A3903" s="177" t="s">
        <v>5479</v>
      </c>
      <c r="B3903" s="134">
        <v>1645993</v>
      </c>
      <c r="C3903" s="134" t="s">
        <v>1507</v>
      </c>
      <c r="D3903" s="134" t="s">
        <v>1508</v>
      </c>
      <c r="E3903" s="135"/>
      <c r="F3903" s="134">
        <v>14576</v>
      </c>
      <c r="G3903" s="140"/>
    </row>
    <row r="3904" spans="1:7">
      <c r="A3904" s="177" t="s">
        <v>5480</v>
      </c>
      <c r="B3904" s="134">
        <v>1645381</v>
      </c>
      <c r="C3904" s="134" t="s">
        <v>1507</v>
      </c>
      <c r="D3904" s="134" t="s">
        <v>1508</v>
      </c>
      <c r="E3904" s="135"/>
      <c r="F3904" s="134">
        <v>14570</v>
      </c>
      <c r="G3904" s="140"/>
    </row>
    <row r="3905" spans="1:7">
      <c r="A3905" s="177" t="s">
        <v>18719</v>
      </c>
      <c r="B3905" s="135"/>
      <c r="C3905" s="134" t="s">
        <v>1507</v>
      </c>
      <c r="D3905" s="134" t="s">
        <v>1507</v>
      </c>
      <c r="E3905" s="135"/>
      <c r="F3905" s="135"/>
      <c r="G3905" s="140"/>
    </row>
    <row r="3906" spans="1:7">
      <c r="A3906" s="177" t="s">
        <v>5481</v>
      </c>
      <c r="B3906" s="134">
        <v>1648302</v>
      </c>
      <c r="C3906" s="134" t="s">
        <v>1507</v>
      </c>
      <c r="D3906" s="134" t="s">
        <v>1507</v>
      </c>
      <c r="E3906" s="135"/>
      <c r="F3906" s="134">
        <v>14583</v>
      </c>
      <c r="G3906" s="140"/>
    </row>
    <row r="3907" spans="1:7">
      <c r="A3907" s="177" t="s">
        <v>5482</v>
      </c>
      <c r="B3907" s="134">
        <v>1645316</v>
      </c>
      <c r="C3907" s="134" t="s">
        <v>1507</v>
      </c>
      <c r="D3907" s="134" t="s">
        <v>1508</v>
      </c>
      <c r="E3907" s="135"/>
      <c r="F3907" s="134">
        <v>14571</v>
      </c>
      <c r="G3907" s="76"/>
    </row>
    <row r="3908" spans="1:7">
      <c r="A3908" s="177" t="s">
        <v>5483</v>
      </c>
      <c r="B3908" s="134">
        <v>1645324</v>
      </c>
      <c r="C3908" s="134" t="s">
        <v>1507</v>
      </c>
      <c r="D3908" s="134" t="s">
        <v>1508</v>
      </c>
      <c r="E3908" s="135"/>
      <c r="F3908" s="134">
        <v>14572</v>
      </c>
      <c r="G3908" s="76"/>
    </row>
    <row r="3909" spans="1:7">
      <c r="A3909" s="177" t="s">
        <v>5484</v>
      </c>
      <c r="B3909" s="135"/>
      <c r="C3909" s="134" t="s">
        <v>1507</v>
      </c>
      <c r="D3909" s="134" t="s">
        <v>1508</v>
      </c>
      <c r="E3909" s="135"/>
      <c r="F3909" s="134">
        <v>389384</v>
      </c>
      <c r="G3909" s="140"/>
    </row>
    <row r="3910" spans="1:7">
      <c r="A3910" s="177" t="s">
        <v>5485</v>
      </c>
      <c r="B3910" s="134">
        <v>1641596</v>
      </c>
      <c r="C3910" s="134" t="s">
        <v>1507</v>
      </c>
      <c r="D3910" s="134" t="s">
        <v>1508</v>
      </c>
      <c r="E3910" s="135"/>
      <c r="F3910" s="134">
        <v>14581</v>
      </c>
      <c r="G3910" s="140"/>
    </row>
    <row r="3911" spans="1:7">
      <c r="A3911" s="177" t="s">
        <v>5486</v>
      </c>
      <c r="B3911" s="134">
        <v>1641612</v>
      </c>
      <c r="C3911" s="134" t="s">
        <v>1507</v>
      </c>
      <c r="D3911" s="134" t="s">
        <v>1508</v>
      </c>
      <c r="E3911" s="135"/>
      <c r="F3911" s="134">
        <v>14582</v>
      </c>
      <c r="G3911" s="140"/>
    </row>
    <row r="3912" spans="1:7">
      <c r="A3912" s="177" t="s">
        <v>5487</v>
      </c>
      <c r="B3912" s="134">
        <v>1645480</v>
      </c>
      <c r="C3912" s="134" t="s">
        <v>1507</v>
      </c>
      <c r="D3912" s="134" t="s">
        <v>1508</v>
      </c>
      <c r="E3912" s="135"/>
      <c r="F3912" s="134">
        <v>14573</v>
      </c>
      <c r="G3912" s="140"/>
    </row>
    <row r="3913" spans="1:7">
      <c r="A3913" s="177" t="s">
        <v>5488</v>
      </c>
      <c r="B3913" s="134">
        <v>1641547</v>
      </c>
      <c r="C3913" s="134" t="s">
        <v>1507</v>
      </c>
      <c r="D3913" s="134" t="s">
        <v>1508</v>
      </c>
      <c r="E3913" s="135"/>
      <c r="F3913" s="134">
        <v>14579</v>
      </c>
      <c r="G3913" s="140"/>
    </row>
    <row r="3914" spans="1:7">
      <c r="A3914" s="177" t="s">
        <v>5489</v>
      </c>
      <c r="B3914" s="134">
        <v>1641570</v>
      </c>
      <c r="C3914" s="134" t="s">
        <v>1507</v>
      </c>
      <c r="D3914" s="134" t="s">
        <v>1508</v>
      </c>
      <c r="E3914" s="135"/>
      <c r="F3914" s="134">
        <v>14580</v>
      </c>
      <c r="G3914" s="140"/>
    </row>
    <row r="3915" spans="1:7">
      <c r="A3915" s="177" t="s">
        <v>5490</v>
      </c>
      <c r="B3915" s="135"/>
      <c r="C3915" s="134" t="s">
        <v>1507</v>
      </c>
      <c r="D3915" s="134" t="s">
        <v>1508</v>
      </c>
      <c r="E3915" s="135"/>
      <c r="F3915" s="134">
        <v>389383</v>
      </c>
      <c r="G3915" s="140"/>
    </row>
    <row r="3916" spans="1:7">
      <c r="A3916" s="177" t="s">
        <v>5491</v>
      </c>
      <c r="B3916" s="134">
        <v>1641471</v>
      </c>
      <c r="C3916" s="134" t="s">
        <v>1507</v>
      </c>
      <c r="D3916" s="134" t="s">
        <v>1508</v>
      </c>
      <c r="E3916" s="135"/>
      <c r="F3916" s="134">
        <v>14577</v>
      </c>
      <c r="G3916" s="140"/>
    </row>
    <row r="3917" spans="1:7">
      <c r="A3917" s="177" t="s">
        <v>5492</v>
      </c>
      <c r="B3917" s="134">
        <v>1641505</v>
      </c>
      <c r="C3917" s="134" t="s">
        <v>1507</v>
      </c>
      <c r="D3917" s="134" t="s">
        <v>1508</v>
      </c>
      <c r="E3917" s="135"/>
      <c r="F3917" s="134">
        <v>14578</v>
      </c>
      <c r="G3917" s="140"/>
    </row>
    <row r="3918" spans="1:7">
      <c r="A3918" s="177" t="s">
        <v>5493</v>
      </c>
      <c r="B3918" s="134">
        <v>1644855</v>
      </c>
      <c r="C3918" s="134" t="s">
        <v>1507</v>
      </c>
      <c r="D3918" s="134" t="s">
        <v>1508</v>
      </c>
      <c r="E3918" s="135"/>
      <c r="F3918" s="134">
        <v>14575</v>
      </c>
      <c r="G3918" s="140"/>
    </row>
    <row r="3919" spans="1:7">
      <c r="A3919" s="177" t="s">
        <v>5494</v>
      </c>
      <c r="B3919" s="134">
        <v>1645456</v>
      </c>
      <c r="C3919" s="134" t="s">
        <v>1507</v>
      </c>
      <c r="D3919" s="134" t="s">
        <v>1508</v>
      </c>
      <c r="E3919" s="135"/>
      <c r="F3919" s="134">
        <v>14574</v>
      </c>
      <c r="G3919" s="140"/>
    </row>
    <row r="3920" spans="1:7">
      <c r="A3920" s="177" t="s">
        <v>5495</v>
      </c>
      <c r="B3920" s="134">
        <v>1645381</v>
      </c>
      <c r="C3920" s="134" t="s">
        <v>1507</v>
      </c>
      <c r="D3920" s="134" t="s">
        <v>1508</v>
      </c>
      <c r="E3920" s="135"/>
      <c r="F3920" s="134">
        <v>14570</v>
      </c>
      <c r="G3920" s="140"/>
    </row>
    <row r="3921" spans="1:7">
      <c r="A3921" s="177" t="s">
        <v>5496</v>
      </c>
      <c r="B3921" s="134">
        <v>1645324</v>
      </c>
      <c r="C3921" s="134" t="s">
        <v>1507</v>
      </c>
      <c r="D3921" s="134" t="s">
        <v>1508</v>
      </c>
      <c r="E3921" s="135"/>
      <c r="F3921" s="134">
        <v>14572</v>
      </c>
      <c r="G3921" s="140"/>
    </row>
    <row r="3922" spans="1:7">
      <c r="A3922" s="177" t="s">
        <v>5497</v>
      </c>
      <c r="B3922" s="134">
        <v>1648302</v>
      </c>
      <c r="C3922" s="134" t="s">
        <v>1507</v>
      </c>
      <c r="D3922" s="134" t="s">
        <v>1507</v>
      </c>
      <c r="E3922" s="135"/>
      <c r="F3922" s="134">
        <v>14583</v>
      </c>
      <c r="G3922" s="140"/>
    </row>
    <row r="3923" spans="1:7">
      <c r="A3923" s="177" t="s">
        <v>5498</v>
      </c>
      <c r="B3923" s="134">
        <v>1645316</v>
      </c>
      <c r="C3923" s="134" t="s">
        <v>1507</v>
      </c>
      <c r="D3923" s="134" t="s">
        <v>1508</v>
      </c>
      <c r="E3923" s="135"/>
      <c r="F3923" s="134">
        <v>14571</v>
      </c>
      <c r="G3923" s="140"/>
    </row>
    <row r="3924" spans="1:7">
      <c r="A3924" s="177" t="s">
        <v>5499</v>
      </c>
      <c r="B3924" s="134">
        <v>1641596</v>
      </c>
      <c r="C3924" s="134" t="s">
        <v>1507</v>
      </c>
      <c r="D3924" s="134" t="s">
        <v>1508</v>
      </c>
      <c r="E3924" s="135"/>
      <c r="F3924" s="134">
        <v>14581</v>
      </c>
      <c r="G3924" s="140"/>
    </row>
    <row r="3925" spans="1:7">
      <c r="A3925" s="177" t="s">
        <v>5500</v>
      </c>
      <c r="B3925" s="134">
        <v>1641612</v>
      </c>
      <c r="C3925" s="134" t="s">
        <v>1507</v>
      </c>
      <c r="D3925" s="134" t="s">
        <v>1508</v>
      </c>
      <c r="E3925" s="135"/>
      <c r="F3925" s="134">
        <v>14582</v>
      </c>
      <c r="G3925" s="140"/>
    </row>
    <row r="3926" spans="1:7">
      <c r="A3926" s="177" t="s">
        <v>5501</v>
      </c>
      <c r="B3926" s="134">
        <v>1645480</v>
      </c>
      <c r="C3926" s="134" t="s">
        <v>1507</v>
      </c>
      <c r="D3926" s="134" t="s">
        <v>1508</v>
      </c>
      <c r="E3926" s="135"/>
      <c r="F3926" s="134">
        <v>14573</v>
      </c>
      <c r="G3926" s="140"/>
    </row>
    <row r="3927" spans="1:7">
      <c r="A3927" s="177" t="s">
        <v>5502</v>
      </c>
      <c r="B3927" s="134">
        <v>1641547</v>
      </c>
      <c r="C3927" s="134" t="s">
        <v>1507</v>
      </c>
      <c r="D3927" s="134" t="s">
        <v>1508</v>
      </c>
      <c r="E3927" s="135"/>
      <c r="F3927" s="134">
        <v>14579</v>
      </c>
      <c r="G3927" s="140"/>
    </row>
    <row r="3928" spans="1:7">
      <c r="A3928" s="177" t="s">
        <v>5503</v>
      </c>
      <c r="B3928" s="134">
        <v>1641570</v>
      </c>
      <c r="C3928" s="134" t="s">
        <v>1507</v>
      </c>
      <c r="D3928" s="134" t="s">
        <v>1508</v>
      </c>
      <c r="E3928" s="135"/>
      <c r="F3928" s="134">
        <v>14580</v>
      </c>
      <c r="G3928" s="140"/>
    </row>
    <row r="3929" spans="1:7">
      <c r="A3929" s="177" t="s">
        <v>5504</v>
      </c>
      <c r="B3929" s="134">
        <v>1645993</v>
      </c>
      <c r="C3929" s="134" t="s">
        <v>1507</v>
      </c>
      <c r="D3929" s="134" t="s">
        <v>1508</v>
      </c>
      <c r="E3929" s="135"/>
      <c r="F3929" s="134">
        <v>14576</v>
      </c>
      <c r="G3929" s="140"/>
    </row>
    <row r="3930" spans="1:7">
      <c r="A3930" s="177" t="s">
        <v>5505</v>
      </c>
      <c r="B3930" s="134">
        <v>1645928</v>
      </c>
      <c r="C3930" s="134" t="s">
        <v>1507</v>
      </c>
      <c r="D3930" s="134" t="s">
        <v>1508</v>
      </c>
      <c r="E3930" s="135"/>
      <c r="F3930" s="134">
        <v>14611</v>
      </c>
      <c r="G3930" s="140"/>
    </row>
    <row r="3931" spans="1:7">
      <c r="A3931" s="177" t="s">
        <v>5506</v>
      </c>
      <c r="B3931" s="134">
        <v>1645498</v>
      </c>
      <c r="C3931" s="134" t="s">
        <v>1507</v>
      </c>
      <c r="D3931" s="134" t="s">
        <v>1508</v>
      </c>
      <c r="E3931" s="135"/>
      <c r="F3931" s="134">
        <v>14634</v>
      </c>
      <c r="G3931" s="140"/>
    </row>
    <row r="3932" spans="1:7">
      <c r="A3932" s="177" t="s">
        <v>5507</v>
      </c>
      <c r="B3932" s="134">
        <v>1645506</v>
      </c>
      <c r="C3932" s="134" t="s">
        <v>1507</v>
      </c>
      <c r="D3932" s="134" t="s">
        <v>1508</v>
      </c>
      <c r="E3932" s="135"/>
      <c r="F3932" s="134">
        <v>14635</v>
      </c>
      <c r="G3932" s="140"/>
    </row>
    <row r="3933" spans="1:7">
      <c r="A3933" s="177" t="s">
        <v>5508</v>
      </c>
      <c r="B3933" s="134">
        <v>1644798</v>
      </c>
      <c r="C3933" s="134" t="s">
        <v>1507</v>
      </c>
      <c r="D3933" s="134" t="s">
        <v>1508</v>
      </c>
      <c r="E3933" s="135"/>
      <c r="F3933" s="134">
        <v>14632</v>
      </c>
      <c r="G3933" s="140"/>
    </row>
    <row r="3934" spans="1:7">
      <c r="A3934" s="177" t="s">
        <v>5509</v>
      </c>
      <c r="B3934" s="134">
        <v>1644871</v>
      </c>
      <c r="C3934" s="134" t="s">
        <v>1507</v>
      </c>
      <c r="D3934" s="134" t="s">
        <v>1508</v>
      </c>
      <c r="E3934" s="135"/>
      <c r="F3934" s="134">
        <v>14633</v>
      </c>
      <c r="G3934" s="140"/>
    </row>
    <row r="3935" spans="1:7">
      <c r="A3935" s="177" t="s">
        <v>5510</v>
      </c>
      <c r="B3935" s="134">
        <v>1646322</v>
      </c>
      <c r="C3935" s="134" t="s">
        <v>1507</v>
      </c>
      <c r="D3935" s="134" t="s">
        <v>1507</v>
      </c>
      <c r="E3935" s="135"/>
      <c r="F3935" s="134">
        <v>14607</v>
      </c>
      <c r="G3935" s="140"/>
    </row>
    <row r="3936" spans="1:7">
      <c r="A3936" s="177" t="s">
        <v>5511</v>
      </c>
      <c r="B3936" s="134">
        <v>1646330</v>
      </c>
      <c r="C3936" s="134" t="s">
        <v>1507</v>
      </c>
      <c r="D3936" s="134" t="s">
        <v>1508</v>
      </c>
      <c r="E3936" s="135"/>
      <c r="F3936" s="134">
        <v>14605</v>
      </c>
      <c r="G3936" s="140"/>
    </row>
    <row r="3937" spans="1:7">
      <c r="A3937" s="177" t="s">
        <v>5512</v>
      </c>
      <c r="B3937" s="134">
        <v>1646348</v>
      </c>
      <c r="C3937" s="134" t="s">
        <v>1507</v>
      </c>
      <c r="D3937" s="134" t="s">
        <v>1508</v>
      </c>
      <c r="E3937" s="135"/>
      <c r="F3937" s="134">
        <v>14604</v>
      </c>
      <c r="G3937" s="140"/>
    </row>
    <row r="3938" spans="1:7">
      <c r="A3938" s="177" t="s">
        <v>5513</v>
      </c>
      <c r="B3938" s="134">
        <v>1646009</v>
      </c>
      <c r="C3938" s="134" t="s">
        <v>1507</v>
      </c>
      <c r="D3938" s="134" t="s">
        <v>1508</v>
      </c>
      <c r="E3938" s="135"/>
      <c r="F3938" s="134">
        <v>14606</v>
      </c>
      <c r="G3938" s="140"/>
    </row>
    <row r="3939" spans="1:7">
      <c r="A3939" s="177" t="s">
        <v>5514</v>
      </c>
      <c r="B3939" s="134">
        <v>1644780</v>
      </c>
      <c r="C3939" s="134" t="s">
        <v>1507</v>
      </c>
      <c r="D3939" s="134" t="s">
        <v>1507</v>
      </c>
      <c r="E3939" s="135"/>
      <c r="F3939" s="134">
        <v>14637</v>
      </c>
      <c r="G3939" s="140"/>
    </row>
    <row r="3940" spans="1:7">
      <c r="A3940" s="177" t="s">
        <v>5515</v>
      </c>
      <c r="B3940" s="134">
        <v>1644715</v>
      </c>
      <c r="C3940" s="134" t="s">
        <v>1507</v>
      </c>
      <c r="D3940" s="134" t="s">
        <v>1507</v>
      </c>
      <c r="E3940" s="135"/>
      <c r="F3940" s="134">
        <v>14638</v>
      </c>
      <c r="G3940" s="140"/>
    </row>
    <row r="3941" spans="1:7">
      <c r="A3941" s="177" t="s">
        <v>5516</v>
      </c>
      <c r="B3941" s="134">
        <v>1645233</v>
      </c>
      <c r="C3941" s="134" t="s">
        <v>1507</v>
      </c>
      <c r="D3941" s="134" t="s">
        <v>1507</v>
      </c>
      <c r="E3941" s="135"/>
      <c r="F3941" s="134">
        <v>14642</v>
      </c>
      <c r="G3941" s="140"/>
    </row>
    <row r="3942" spans="1:7">
      <c r="A3942" s="177" t="s">
        <v>5517</v>
      </c>
      <c r="B3942" s="134">
        <v>1644913</v>
      </c>
      <c r="C3942" s="134" t="s">
        <v>1507</v>
      </c>
      <c r="D3942" s="134" t="s">
        <v>1507</v>
      </c>
      <c r="E3942" s="135"/>
      <c r="F3942" s="134">
        <v>14636</v>
      </c>
      <c r="G3942" s="140"/>
    </row>
    <row r="3943" spans="1:7">
      <c r="A3943" s="177" t="s">
        <v>5518</v>
      </c>
      <c r="B3943" s="134">
        <v>1645050</v>
      </c>
      <c r="C3943" s="134" t="s">
        <v>1507</v>
      </c>
      <c r="D3943" s="134" t="s">
        <v>1507</v>
      </c>
      <c r="E3943" s="135"/>
      <c r="F3943" s="134">
        <v>14639</v>
      </c>
      <c r="G3943" s="140"/>
    </row>
    <row r="3944" spans="1:7">
      <c r="A3944" s="177" t="s">
        <v>5519</v>
      </c>
      <c r="B3944" s="134">
        <v>1644962</v>
      </c>
      <c r="C3944" s="134" t="s">
        <v>1507</v>
      </c>
      <c r="D3944" s="134" t="s">
        <v>1507</v>
      </c>
      <c r="E3944" s="135"/>
      <c r="F3944" s="134">
        <v>14640</v>
      </c>
      <c r="G3944" s="140"/>
    </row>
    <row r="3945" spans="1:7">
      <c r="A3945" s="177" t="s">
        <v>5520</v>
      </c>
      <c r="B3945" s="134">
        <v>1645134</v>
      </c>
      <c r="C3945" s="134" t="s">
        <v>1507</v>
      </c>
      <c r="D3945" s="134" t="s">
        <v>1507</v>
      </c>
      <c r="E3945" s="135"/>
      <c r="F3945" s="134">
        <v>14641</v>
      </c>
      <c r="G3945" s="140"/>
    </row>
    <row r="3946" spans="1:7">
      <c r="A3946" s="177" t="s">
        <v>5521</v>
      </c>
      <c r="B3946" s="134">
        <v>1646058</v>
      </c>
      <c r="C3946" s="134" t="s">
        <v>1507</v>
      </c>
      <c r="D3946" s="134" t="s">
        <v>1507</v>
      </c>
      <c r="E3946" s="135"/>
      <c r="F3946" s="134">
        <v>14643</v>
      </c>
      <c r="G3946" s="140"/>
    </row>
    <row r="3947" spans="1:7">
      <c r="A3947" s="177" t="s">
        <v>5522</v>
      </c>
      <c r="B3947" s="134">
        <v>1645878</v>
      </c>
      <c r="C3947" s="134" t="s">
        <v>1507</v>
      </c>
      <c r="D3947" s="134" t="s">
        <v>1507</v>
      </c>
      <c r="E3947" s="135"/>
      <c r="F3947" s="134">
        <v>14645</v>
      </c>
      <c r="G3947" s="140"/>
    </row>
    <row r="3948" spans="1:7">
      <c r="A3948" s="177" t="s">
        <v>5523</v>
      </c>
      <c r="B3948" s="134">
        <v>1645894</v>
      </c>
      <c r="C3948" s="134" t="s">
        <v>1507</v>
      </c>
      <c r="D3948" s="134" t="s">
        <v>1507</v>
      </c>
      <c r="E3948" s="135"/>
      <c r="F3948" s="134">
        <v>14644</v>
      </c>
      <c r="G3948" s="140"/>
    </row>
    <row r="3949" spans="1:7">
      <c r="A3949" s="177" t="s">
        <v>5524</v>
      </c>
      <c r="B3949" s="134">
        <v>1646082</v>
      </c>
      <c r="C3949" s="134" t="s">
        <v>1507</v>
      </c>
      <c r="D3949" s="134" t="s">
        <v>1508</v>
      </c>
      <c r="E3949" s="135"/>
      <c r="F3949" s="134">
        <v>14631</v>
      </c>
      <c r="G3949" s="76"/>
    </row>
    <row r="3950" spans="1:7">
      <c r="A3950" s="177" t="s">
        <v>5525</v>
      </c>
      <c r="B3950" s="134">
        <v>1644806</v>
      </c>
      <c r="C3950" s="134" t="s">
        <v>1507</v>
      </c>
      <c r="D3950" s="134" t="s">
        <v>1508</v>
      </c>
      <c r="E3950" s="135"/>
      <c r="F3950" s="134">
        <v>14629</v>
      </c>
      <c r="G3950" s="140"/>
    </row>
    <row r="3951" spans="1:7">
      <c r="A3951" s="177" t="s">
        <v>5526</v>
      </c>
      <c r="B3951" s="134">
        <v>1644889</v>
      </c>
      <c r="C3951" s="134" t="s">
        <v>1507</v>
      </c>
      <c r="D3951" s="134" t="s">
        <v>1508</v>
      </c>
      <c r="E3951" s="135"/>
      <c r="F3951" s="134">
        <v>14630</v>
      </c>
      <c r="G3951" s="140"/>
    </row>
    <row r="3952" spans="1:7">
      <c r="A3952" s="177" t="s">
        <v>5527</v>
      </c>
      <c r="B3952" s="134">
        <v>1646033</v>
      </c>
      <c r="C3952" s="134" t="s">
        <v>1507</v>
      </c>
      <c r="D3952" s="134" t="s">
        <v>1508</v>
      </c>
      <c r="E3952" s="135"/>
      <c r="F3952" s="134">
        <v>14610</v>
      </c>
      <c r="G3952" s="76"/>
    </row>
    <row r="3953" spans="1:7">
      <c r="A3953" s="177" t="s">
        <v>5528</v>
      </c>
      <c r="B3953" s="134">
        <v>1646066</v>
      </c>
      <c r="C3953" s="134" t="s">
        <v>1507</v>
      </c>
      <c r="D3953" s="134" t="s">
        <v>1508</v>
      </c>
      <c r="E3953" s="135"/>
      <c r="F3953" s="134">
        <v>14609</v>
      </c>
      <c r="G3953" s="140"/>
    </row>
    <row r="3954" spans="1:7">
      <c r="A3954" s="177" t="s">
        <v>5529</v>
      </c>
      <c r="B3954" s="134">
        <v>1646017</v>
      </c>
      <c r="C3954" s="134" t="s">
        <v>1507</v>
      </c>
      <c r="D3954" s="134" t="s">
        <v>1508</v>
      </c>
      <c r="E3954" s="135"/>
      <c r="F3954" s="134">
        <v>14608</v>
      </c>
      <c r="G3954" s="76"/>
    </row>
    <row r="3955" spans="1:7">
      <c r="A3955" s="177" t="s">
        <v>5530</v>
      </c>
      <c r="B3955" s="134">
        <v>1648237</v>
      </c>
      <c r="C3955" s="134" t="s">
        <v>1507</v>
      </c>
      <c r="D3955" s="134" t="s">
        <v>1507</v>
      </c>
      <c r="E3955" s="135"/>
      <c r="F3955" s="134">
        <v>14603</v>
      </c>
      <c r="G3955" s="140"/>
    </row>
    <row r="3956" spans="1:7">
      <c r="A3956" s="177" t="s">
        <v>5531</v>
      </c>
      <c r="B3956" s="134">
        <v>1648245</v>
      </c>
      <c r="C3956" s="134" t="s">
        <v>1507</v>
      </c>
      <c r="D3956" s="134" t="s">
        <v>1508</v>
      </c>
      <c r="E3956" s="135"/>
      <c r="F3956" s="134">
        <v>14602</v>
      </c>
      <c r="G3956" s="76"/>
    </row>
    <row r="3957" spans="1:7">
      <c r="A3957" s="177" t="s">
        <v>5532</v>
      </c>
      <c r="B3957" s="134">
        <v>1648252</v>
      </c>
      <c r="C3957" s="134" t="s">
        <v>1507</v>
      </c>
      <c r="D3957" s="134" t="s">
        <v>1508</v>
      </c>
      <c r="E3957" s="135"/>
      <c r="F3957" s="134">
        <v>14600</v>
      </c>
      <c r="G3957" s="140"/>
    </row>
    <row r="3958" spans="1:7">
      <c r="A3958" s="177" t="s">
        <v>5533</v>
      </c>
      <c r="B3958" s="134">
        <v>1648260</v>
      </c>
      <c r="C3958" s="134" t="s">
        <v>1507</v>
      </c>
      <c r="D3958" s="134" t="s">
        <v>1508</v>
      </c>
      <c r="E3958" s="135"/>
      <c r="F3958" s="134">
        <v>14601</v>
      </c>
      <c r="G3958" s="76"/>
    </row>
    <row r="3959" spans="1:7">
      <c r="A3959" s="177" t="s">
        <v>5534</v>
      </c>
      <c r="B3959" s="135"/>
      <c r="C3959" s="134" t="s">
        <v>1507</v>
      </c>
      <c r="D3959" s="134" t="s">
        <v>1508</v>
      </c>
      <c r="E3959" s="135"/>
      <c r="F3959" s="134">
        <v>1001393</v>
      </c>
      <c r="G3959" s="76"/>
    </row>
    <row r="3960" spans="1:7">
      <c r="A3960" s="177" t="s">
        <v>5535</v>
      </c>
      <c r="B3960" s="135"/>
      <c r="C3960" s="134" t="s">
        <v>1507</v>
      </c>
      <c r="D3960" s="134" t="s">
        <v>1508</v>
      </c>
      <c r="E3960" s="135"/>
      <c r="F3960" s="134">
        <v>1001665</v>
      </c>
      <c r="G3960" s="76"/>
    </row>
    <row r="3961" spans="1:7">
      <c r="A3961" s="177" t="s">
        <v>5536</v>
      </c>
      <c r="B3961" s="135"/>
      <c r="C3961" s="134" t="s">
        <v>1507</v>
      </c>
      <c r="D3961" s="134" t="s">
        <v>1508</v>
      </c>
      <c r="E3961" s="135"/>
      <c r="F3961" s="134">
        <v>1001670</v>
      </c>
      <c r="G3961" s="76"/>
    </row>
    <row r="3962" spans="1:7">
      <c r="A3962" s="177" t="s">
        <v>5537</v>
      </c>
      <c r="B3962" s="135"/>
      <c r="C3962" s="134" t="s">
        <v>1507</v>
      </c>
      <c r="D3962" s="134" t="s">
        <v>1508</v>
      </c>
      <c r="E3962" s="135"/>
      <c r="F3962" s="134">
        <v>1001057</v>
      </c>
      <c r="G3962" s="140"/>
    </row>
    <row r="3963" spans="1:7">
      <c r="A3963" s="177" t="s">
        <v>5538</v>
      </c>
      <c r="B3963" s="135"/>
      <c r="C3963" s="134" t="s">
        <v>1507</v>
      </c>
      <c r="D3963" s="134" t="s">
        <v>1508</v>
      </c>
      <c r="E3963" s="135"/>
      <c r="F3963" s="134">
        <v>1001067</v>
      </c>
      <c r="G3963" s="140"/>
    </row>
    <row r="3964" spans="1:7">
      <c r="A3964" s="177" t="s">
        <v>5539</v>
      </c>
      <c r="B3964" s="135"/>
      <c r="C3964" s="134" t="s">
        <v>1507</v>
      </c>
      <c r="D3964" s="134" t="s">
        <v>1508</v>
      </c>
      <c r="E3964" s="135"/>
      <c r="F3964" s="134">
        <v>1000586</v>
      </c>
      <c r="G3964" s="76"/>
    </row>
    <row r="3965" spans="1:7">
      <c r="A3965" s="177" t="s">
        <v>5540</v>
      </c>
      <c r="B3965" s="135"/>
      <c r="C3965" s="134" t="s">
        <v>1507</v>
      </c>
      <c r="D3965" s="134" t="s">
        <v>1508</v>
      </c>
      <c r="E3965" s="135"/>
      <c r="F3965" s="134">
        <v>1001217</v>
      </c>
      <c r="G3965" s="140"/>
    </row>
    <row r="3966" spans="1:7">
      <c r="A3966" s="177" t="s">
        <v>5541</v>
      </c>
      <c r="B3966" s="135"/>
      <c r="C3966" s="134" t="s">
        <v>1507</v>
      </c>
      <c r="D3966" s="134" t="s">
        <v>1508</v>
      </c>
      <c r="E3966" s="135"/>
      <c r="F3966" s="134">
        <v>1001556</v>
      </c>
      <c r="G3966" s="140"/>
    </row>
    <row r="3967" spans="1:7">
      <c r="A3967" s="177" t="s">
        <v>5542</v>
      </c>
      <c r="B3967" s="135"/>
      <c r="C3967" s="134" t="s">
        <v>1507</v>
      </c>
      <c r="D3967" s="134" t="s">
        <v>1508</v>
      </c>
      <c r="E3967" s="135"/>
      <c r="F3967" s="134">
        <v>1000769</v>
      </c>
      <c r="G3967" s="140"/>
    </row>
    <row r="3968" spans="1:7">
      <c r="A3968" s="177" t="s">
        <v>5543</v>
      </c>
      <c r="B3968" s="135"/>
      <c r="C3968" s="134" t="s">
        <v>1507</v>
      </c>
      <c r="D3968" s="134" t="s">
        <v>1508</v>
      </c>
      <c r="E3968" s="135"/>
      <c r="F3968" s="134">
        <v>1001650</v>
      </c>
      <c r="G3968" s="76"/>
    </row>
    <row r="3969" spans="1:7">
      <c r="A3969" s="177" t="s">
        <v>5544</v>
      </c>
      <c r="B3969" s="134">
        <v>439570</v>
      </c>
      <c r="C3969" s="134" t="s">
        <v>1507</v>
      </c>
      <c r="D3969" s="134" t="s">
        <v>1507</v>
      </c>
      <c r="E3969" s="134" t="s">
        <v>15965</v>
      </c>
      <c r="F3969" s="134">
        <v>1152</v>
      </c>
      <c r="G3969" s="140"/>
    </row>
    <row r="3970" spans="1:7">
      <c r="A3970" s="177" t="s">
        <v>18720</v>
      </c>
      <c r="B3970" s="135"/>
      <c r="C3970" s="134" t="s">
        <v>1507</v>
      </c>
      <c r="D3970" s="134" t="s">
        <v>1508</v>
      </c>
      <c r="E3970" s="135"/>
      <c r="F3970" s="135"/>
      <c r="G3970" s="140"/>
    </row>
    <row r="3971" spans="1:7">
      <c r="A3971" s="177" t="s">
        <v>5545</v>
      </c>
      <c r="B3971" s="135"/>
      <c r="C3971" s="134" t="s">
        <v>1507</v>
      </c>
      <c r="D3971" s="134" t="s">
        <v>1507</v>
      </c>
      <c r="E3971" s="135"/>
      <c r="F3971" s="134">
        <v>1000943</v>
      </c>
      <c r="G3971" s="140"/>
    </row>
    <row r="3972" spans="1:7">
      <c r="A3972" s="177" t="s">
        <v>18721</v>
      </c>
      <c r="B3972" s="134">
        <v>17164443</v>
      </c>
      <c r="C3972" s="134" t="s">
        <v>1507</v>
      </c>
      <c r="D3972" s="134" t="s">
        <v>1507</v>
      </c>
      <c r="E3972" s="135"/>
      <c r="F3972" s="134">
        <v>17132</v>
      </c>
      <c r="G3972" s="76"/>
    </row>
    <row r="3973" spans="1:7">
      <c r="A3973" s="177" t="s">
        <v>5546</v>
      </c>
      <c r="B3973" s="135"/>
      <c r="C3973" s="134" t="s">
        <v>1507</v>
      </c>
      <c r="D3973" s="134" t="s">
        <v>1507</v>
      </c>
      <c r="E3973" s="135"/>
      <c r="F3973" s="134">
        <v>1000942</v>
      </c>
      <c r="G3973" s="76"/>
    </row>
    <row r="3974" spans="1:7">
      <c r="A3974" s="177" t="s">
        <v>5547</v>
      </c>
      <c r="B3974" s="134">
        <v>1646363</v>
      </c>
      <c r="C3974" s="134" t="s">
        <v>1507</v>
      </c>
      <c r="D3974" s="134" t="s">
        <v>1507</v>
      </c>
      <c r="E3974" s="135"/>
      <c r="F3974" s="134">
        <v>428</v>
      </c>
      <c r="G3974" s="76"/>
    </row>
    <row r="3975" spans="1:7">
      <c r="A3975" s="177" t="s">
        <v>5548</v>
      </c>
      <c r="B3975" s="134">
        <v>1642701</v>
      </c>
      <c r="C3975" s="134" t="s">
        <v>1507</v>
      </c>
      <c r="D3975" s="134" t="s">
        <v>1507</v>
      </c>
      <c r="E3975" s="135"/>
      <c r="F3975" s="134">
        <v>1519</v>
      </c>
      <c r="G3975" s="76"/>
    </row>
    <row r="3976" spans="1:7">
      <c r="A3976" s="177" t="s">
        <v>5549</v>
      </c>
      <c r="B3976" s="135"/>
      <c r="C3976" s="134" t="s">
        <v>1507</v>
      </c>
      <c r="D3976" s="134" t="s">
        <v>1507</v>
      </c>
      <c r="E3976" s="135"/>
      <c r="F3976" s="134">
        <v>1001536</v>
      </c>
      <c r="G3976" s="76"/>
    </row>
    <row r="3977" spans="1:7">
      <c r="A3977" s="177" t="s">
        <v>5550</v>
      </c>
      <c r="B3977" s="134">
        <v>1646389</v>
      </c>
      <c r="C3977" s="134" t="s">
        <v>1507</v>
      </c>
      <c r="D3977" s="134" t="s">
        <v>1507</v>
      </c>
      <c r="E3977" s="135"/>
      <c r="F3977" s="134">
        <v>429</v>
      </c>
      <c r="G3977" s="76"/>
    </row>
    <row r="3978" spans="1:7">
      <c r="A3978" s="177" t="s">
        <v>5551</v>
      </c>
      <c r="B3978" s="134">
        <v>17294786</v>
      </c>
      <c r="C3978" s="134" t="s">
        <v>1507</v>
      </c>
      <c r="D3978" s="134" t="s">
        <v>1507</v>
      </c>
      <c r="E3978" s="135"/>
      <c r="F3978" s="134">
        <v>337520</v>
      </c>
      <c r="G3978" s="140"/>
    </row>
    <row r="3979" spans="1:7">
      <c r="A3979" s="177" t="s">
        <v>5552</v>
      </c>
      <c r="B3979" s="135"/>
      <c r="C3979" s="134" t="s">
        <v>1507</v>
      </c>
      <c r="D3979" s="134" t="s">
        <v>1507</v>
      </c>
      <c r="E3979" s="135"/>
      <c r="F3979" s="134">
        <v>1001939</v>
      </c>
      <c r="G3979" s="140"/>
    </row>
    <row r="3980" spans="1:7">
      <c r="A3980" s="177" t="s">
        <v>5553</v>
      </c>
      <c r="B3980" s="135"/>
      <c r="C3980" s="134" t="s">
        <v>1507</v>
      </c>
      <c r="D3980" s="134" t="s">
        <v>1507</v>
      </c>
      <c r="E3980" s="135"/>
      <c r="F3980" s="134">
        <v>1003519</v>
      </c>
      <c r="G3980" s="140"/>
    </row>
    <row r="3981" spans="1:7">
      <c r="A3981" s="177" t="s">
        <v>5554</v>
      </c>
      <c r="B3981" s="134">
        <v>171413</v>
      </c>
      <c r="C3981" s="134" t="s">
        <v>1507</v>
      </c>
      <c r="D3981" s="134" t="s">
        <v>1507</v>
      </c>
      <c r="E3981" s="134" t="s">
        <v>15966</v>
      </c>
      <c r="F3981" s="134">
        <v>390150</v>
      </c>
      <c r="G3981" s="140"/>
    </row>
    <row r="3982" spans="1:7">
      <c r="A3982" s="177" t="s">
        <v>5555</v>
      </c>
      <c r="B3982" s="134">
        <v>25130</v>
      </c>
      <c r="C3982" s="134" t="s">
        <v>1507</v>
      </c>
      <c r="D3982" s="134" t="s">
        <v>1507</v>
      </c>
      <c r="E3982" s="134" t="s">
        <v>15967</v>
      </c>
      <c r="F3982" s="134">
        <v>1520</v>
      </c>
      <c r="G3982" s="140"/>
    </row>
    <row r="3983" spans="1:7">
      <c r="A3983" s="177" t="s">
        <v>5556</v>
      </c>
      <c r="B3983" s="134">
        <v>1646397</v>
      </c>
      <c r="C3983" s="134" t="s">
        <v>1507</v>
      </c>
      <c r="D3983" s="134" t="s">
        <v>1507</v>
      </c>
      <c r="E3983" s="135"/>
      <c r="F3983" s="134">
        <v>1521</v>
      </c>
      <c r="G3983" s="140"/>
    </row>
    <row r="3984" spans="1:7">
      <c r="A3984" s="177" t="s">
        <v>5557</v>
      </c>
      <c r="B3984" s="134">
        <v>764324</v>
      </c>
      <c r="C3984" s="134" t="s">
        <v>1507</v>
      </c>
      <c r="D3984" s="134" t="s">
        <v>1507</v>
      </c>
      <c r="E3984" s="135"/>
      <c r="F3984" s="134">
        <v>391</v>
      </c>
      <c r="G3984" s="140"/>
    </row>
    <row r="3985" spans="1:7">
      <c r="A3985" s="177" t="s">
        <v>5558</v>
      </c>
      <c r="B3985" s="134">
        <v>708917</v>
      </c>
      <c r="C3985" s="134" t="s">
        <v>1507</v>
      </c>
      <c r="D3985" s="134" t="s">
        <v>1507</v>
      </c>
      <c r="E3985" s="134" t="s">
        <v>15968</v>
      </c>
      <c r="F3985" s="134">
        <v>1522</v>
      </c>
      <c r="G3985" s="140"/>
    </row>
    <row r="3986" spans="1:7">
      <c r="A3986" s="177" t="s">
        <v>5559</v>
      </c>
      <c r="B3986" s="134">
        <v>149773</v>
      </c>
      <c r="C3986" s="134" t="s">
        <v>1507</v>
      </c>
      <c r="D3986" s="134" t="s">
        <v>1507</v>
      </c>
      <c r="E3986" s="134" t="s">
        <v>15969</v>
      </c>
      <c r="F3986" s="134">
        <v>1523</v>
      </c>
      <c r="G3986" s="76"/>
    </row>
    <row r="3987" spans="1:7">
      <c r="A3987" s="177" t="s">
        <v>5560</v>
      </c>
      <c r="B3987" s="134">
        <v>9027</v>
      </c>
      <c r="C3987" s="134" t="s">
        <v>1507</v>
      </c>
      <c r="D3987" s="134" t="s">
        <v>1507</v>
      </c>
      <c r="E3987" s="134" t="s">
        <v>15970</v>
      </c>
      <c r="F3987" s="134">
        <v>1000398</v>
      </c>
      <c r="G3987" s="140"/>
    </row>
    <row r="3988" spans="1:7">
      <c r="A3988" s="177" t="s">
        <v>5561</v>
      </c>
      <c r="B3988" s="134">
        <v>759738</v>
      </c>
      <c r="C3988" s="134" t="s">
        <v>1507</v>
      </c>
      <c r="D3988" s="134" t="s">
        <v>1507</v>
      </c>
      <c r="E3988" s="134" t="s">
        <v>15971</v>
      </c>
      <c r="F3988" s="134">
        <v>1524</v>
      </c>
      <c r="G3988" s="140"/>
    </row>
    <row r="3989" spans="1:7">
      <c r="A3989" s="177" t="s">
        <v>5562</v>
      </c>
      <c r="B3989" s="134">
        <v>17164633</v>
      </c>
      <c r="C3989" s="134" t="s">
        <v>1507</v>
      </c>
      <c r="D3989" s="134" t="s">
        <v>1507</v>
      </c>
      <c r="E3989" s="135"/>
      <c r="F3989" s="134">
        <v>323328</v>
      </c>
      <c r="G3989" s="140"/>
    </row>
    <row r="3990" spans="1:7">
      <c r="A3990" s="177" t="s">
        <v>5563</v>
      </c>
      <c r="B3990" s="134">
        <v>149781</v>
      </c>
      <c r="C3990" s="134" t="s">
        <v>1507</v>
      </c>
      <c r="D3990" s="134" t="s">
        <v>1507</v>
      </c>
      <c r="E3990" s="134" t="s">
        <v>15972</v>
      </c>
      <c r="F3990" s="134">
        <v>1525</v>
      </c>
      <c r="G3990" s="140"/>
    </row>
    <row r="3991" spans="1:7">
      <c r="A3991" s="177" t="s">
        <v>5564</v>
      </c>
      <c r="B3991" s="134">
        <v>962381</v>
      </c>
      <c r="C3991" s="134" t="s">
        <v>1508</v>
      </c>
      <c r="D3991" s="134" t="s">
        <v>1507</v>
      </c>
      <c r="E3991" s="134" t="s">
        <v>15973</v>
      </c>
      <c r="F3991" s="134">
        <v>323265</v>
      </c>
      <c r="G3991" s="140"/>
    </row>
    <row r="3992" spans="1:7">
      <c r="A3992" s="177" t="s">
        <v>5565</v>
      </c>
      <c r="B3992" s="135"/>
      <c r="C3992" s="134" t="s">
        <v>1507</v>
      </c>
      <c r="D3992" s="134" t="s">
        <v>1508</v>
      </c>
      <c r="E3992" s="135"/>
      <c r="F3992" s="134">
        <v>1002033</v>
      </c>
      <c r="G3992" s="140"/>
    </row>
    <row r="3993" spans="1:7">
      <c r="A3993" s="177" t="s">
        <v>5566</v>
      </c>
      <c r="B3993" s="135"/>
      <c r="C3993" s="134" t="s">
        <v>1507</v>
      </c>
      <c r="D3993" s="134" t="s">
        <v>1507</v>
      </c>
      <c r="E3993" s="134" t="s">
        <v>15974</v>
      </c>
      <c r="F3993" s="134">
        <v>1004297</v>
      </c>
      <c r="G3993" s="140"/>
    </row>
    <row r="3994" spans="1:7">
      <c r="A3994" s="177" t="s">
        <v>5567</v>
      </c>
      <c r="B3994" s="134">
        <v>52457215</v>
      </c>
      <c r="C3994" s="134" t="s">
        <v>1507</v>
      </c>
      <c r="D3994" s="134" t="s">
        <v>1507</v>
      </c>
      <c r="E3994" s="135"/>
      <c r="F3994" s="134">
        <v>16078</v>
      </c>
      <c r="G3994" s="76"/>
    </row>
    <row r="3995" spans="1:7">
      <c r="A3995" s="177" t="s">
        <v>5568</v>
      </c>
      <c r="B3995" s="135"/>
      <c r="C3995" s="134" t="s">
        <v>1507</v>
      </c>
      <c r="D3995" s="134" t="s">
        <v>1508</v>
      </c>
      <c r="E3995" s="135"/>
      <c r="F3995" s="134">
        <v>1001735</v>
      </c>
      <c r="G3995" s="140"/>
    </row>
    <row r="3996" spans="1:7">
      <c r="A3996" s="177" t="s">
        <v>5569</v>
      </c>
      <c r="B3996" s="134">
        <v>41368</v>
      </c>
      <c r="C3996" s="134" t="s">
        <v>1507</v>
      </c>
      <c r="D3996" s="134" t="s">
        <v>1507</v>
      </c>
      <c r="E3996" s="134" t="s">
        <v>15975</v>
      </c>
      <c r="F3996" s="134">
        <v>431</v>
      </c>
      <c r="G3996" s="140"/>
    </row>
    <row r="3997" spans="1:7">
      <c r="A3997" s="177" t="s">
        <v>5570</v>
      </c>
      <c r="B3997" s="135"/>
      <c r="C3997" s="134" t="s">
        <v>1507</v>
      </c>
      <c r="D3997" s="134" t="s">
        <v>1507</v>
      </c>
      <c r="E3997" s="135"/>
      <c r="F3997" s="134">
        <v>1002725</v>
      </c>
      <c r="G3997" s="140"/>
    </row>
    <row r="3998" spans="1:7">
      <c r="A3998" s="177" t="s">
        <v>18722</v>
      </c>
      <c r="B3998" s="135"/>
      <c r="C3998" s="134" t="s">
        <v>1507</v>
      </c>
      <c r="D3998" s="134" t="s">
        <v>1507</v>
      </c>
      <c r="E3998" s="134" t="s">
        <v>18723</v>
      </c>
      <c r="F3998" s="135"/>
      <c r="G3998" s="140"/>
    </row>
    <row r="3999" spans="1:7">
      <c r="A3999" s="177" t="s">
        <v>18724</v>
      </c>
      <c r="B3999" s="135"/>
      <c r="C3999" s="134" t="s">
        <v>1507</v>
      </c>
      <c r="D3999" s="134" t="s">
        <v>1507</v>
      </c>
      <c r="E3999" s="135"/>
      <c r="F3999" s="135"/>
      <c r="G3999" s="76"/>
    </row>
    <row r="4000" spans="1:7">
      <c r="A4000" s="177" t="s">
        <v>1793</v>
      </c>
      <c r="B4000" s="134">
        <v>9746</v>
      </c>
      <c r="C4000" s="134" t="s">
        <v>1507</v>
      </c>
      <c r="D4000" s="134" t="s">
        <v>1507</v>
      </c>
      <c r="E4000" s="134" t="s">
        <v>15976</v>
      </c>
      <c r="F4000" s="134">
        <v>1526</v>
      </c>
      <c r="G4000" s="76"/>
    </row>
    <row r="4001" spans="1:7">
      <c r="A4001" s="177" t="s">
        <v>5571</v>
      </c>
      <c r="B4001" s="134">
        <v>1735775</v>
      </c>
      <c r="C4001" s="134" t="s">
        <v>1507</v>
      </c>
      <c r="D4001" s="134" t="s">
        <v>1507</v>
      </c>
      <c r="E4001" s="134" t="s">
        <v>15977</v>
      </c>
      <c r="F4001" s="134">
        <v>1002608</v>
      </c>
      <c r="G4001" s="140"/>
    </row>
    <row r="4002" spans="1:7">
      <c r="A4002" s="177" t="s">
        <v>5572</v>
      </c>
      <c r="B4002" s="134">
        <v>149799</v>
      </c>
      <c r="C4002" s="134" t="s">
        <v>1508</v>
      </c>
      <c r="D4002" s="134" t="s">
        <v>1507</v>
      </c>
      <c r="E4002" s="134" t="s">
        <v>15978</v>
      </c>
      <c r="F4002" s="134">
        <v>432</v>
      </c>
      <c r="G4002" s="140"/>
    </row>
    <row r="4003" spans="1:7">
      <c r="A4003" s="177" t="s">
        <v>5573</v>
      </c>
      <c r="B4003" s="134">
        <v>149807</v>
      </c>
      <c r="C4003" s="134" t="s">
        <v>1507</v>
      </c>
      <c r="D4003" s="134" t="s">
        <v>1507</v>
      </c>
      <c r="E4003" s="134" t="s">
        <v>15979</v>
      </c>
      <c r="F4003" s="134">
        <v>1527</v>
      </c>
      <c r="G4003" s="140"/>
    </row>
    <row r="4004" spans="1:7">
      <c r="A4004" s="177" t="s">
        <v>5574</v>
      </c>
      <c r="B4004" s="134">
        <v>776195</v>
      </c>
      <c r="C4004" s="134" t="s">
        <v>1508</v>
      </c>
      <c r="D4004" s="134" t="s">
        <v>1507</v>
      </c>
      <c r="E4004" s="134" t="s">
        <v>15980</v>
      </c>
      <c r="F4004" s="134">
        <v>323262</v>
      </c>
      <c r="G4004" s="140"/>
    </row>
    <row r="4005" spans="1:7">
      <c r="A4005" s="177" t="s">
        <v>5575</v>
      </c>
      <c r="B4005" s="134">
        <v>967299</v>
      </c>
      <c r="C4005" s="134" t="s">
        <v>1508</v>
      </c>
      <c r="D4005" s="134" t="s">
        <v>1507</v>
      </c>
      <c r="E4005" s="135"/>
      <c r="F4005" s="134">
        <v>1528</v>
      </c>
      <c r="G4005" s="140"/>
    </row>
    <row r="4006" spans="1:7">
      <c r="A4006" s="177" t="s">
        <v>5576</v>
      </c>
      <c r="B4006" s="134">
        <v>776112</v>
      </c>
      <c r="C4006" s="134" t="s">
        <v>1507</v>
      </c>
      <c r="D4006" s="134" t="s">
        <v>1507</v>
      </c>
      <c r="E4006" s="134" t="s">
        <v>15981</v>
      </c>
      <c r="F4006" s="134">
        <v>1529</v>
      </c>
      <c r="G4006" s="140"/>
    </row>
    <row r="4007" spans="1:7">
      <c r="A4007" s="177" t="s">
        <v>5577</v>
      </c>
      <c r="B4007" s="134">
        <v>967307</v>
      </c>
      <c r="C4007" s="134" t="s">
        <v>1508</v>
      </c>
      <c r="D4007" s="134" t="s">
        <v>1507</v>
      </c>
      <c r="E4007" s="135"/>
      <c r="F4007" s="134">
        <v>1530</v>
      </c>
      <c r="G4007" s="140"/>
    </row>
    <row r="4008" spans="1:7">
      <c r="A4008" s="177" t="s">
        <v>5578</v>
      </c>
      <c r="B4008" s="134">
        <v>69252</v>
      </c>
      <c r="C4008" s="134" t="s">
        <v>1508</v>
      </c>
      <c r="D4008" s="134" t="s">
        <v>1507</v>
      </c>
      <c r="E4008" s="134" t="s">
        <v>15982</v>
      </c>
      <c r="F4008" s="134">
        <v>234</v>
      </c>
      <c r="G4008" s="140"/>
    </row>
    <row r="4009" spans="1:7">
      <c r="A4009" s="177" t="s">
        <v>5579</v>
      </c>
      <c r="B4009" s="134">
        <v>8557</v>
      </c>
      <c r="C4009" s="134" t="s">
        <v>1507</v>
      </c>
      <c r="D4009" s="134" t="s">
        <v>1507</v>
      </c>
      <c r="E4009" s="134" t="s">
        <v>15983</v>
      </c>
      <c r="F4009" s="135"/>
      <c r="G4009" s="140"/>
    </row>
    <row r="4010" spans="1:7">
      <c r="A4010" s="177" t="s">
        <v>5580</v>
      </c>
      <c r="B4010" s="134">
        <v>1735087</v>
      </c>
      <c r="C4010" s="134" t="s">
        <v>1507</v>
      </c>
      <c r="D4010" s="134" t="s">
        <v>1507</v>
      </c>
      <c r="E4010" s="134" t="s">
        <v>15984</v>
      </c>
      <c r="F4010" s="134">
        <v>1002600</v>
      </c>
      <c r="G4010" s="140"/>
    </row>
    <row r="4011" spans="1:7">
      <c r="A4011" s="177" t="s">
        <v>5581</v>
      </c>
      <c r="B4011" s="134">
        <v>15537</v>
      </c>
      <c r="C4011" s="134" t="s">
        <v>1507</v>
      </c>
      <c r="D4011" s="134" t="s">
        <v>1507</v>
      </c>
      <c r="E4011" s="134" t="s">
        <v>15985</v>
      </c>
      <c r="F4011" s="134">
        <v>1531</v>
      </c>
      <c r="G4011" s="76"/>
    </row>
    <row r="4012" spans="1:7">
      <c r="A4012" s="177" t="s">
        <v>5582</v>
      </c>
      <c r="B4012" s="134">
        <v>1735685</v>
      </c>
      <c r="C4012" s="134" t="s">
        <v>1507</v>
      </c>
      <c r="D4012" s="134" t="s">
        <v>1507</v>
      </c>
      <c r="E4012" s="134" t="s">
        <v>15986</v>
      </c>
      <c r="F4012" s="134">
        <v>1002628</v>
      </c>
      <c r="G4012" s="140"/>
    </row>
    <row r="4013" spans="1:7">
      <c r="A4013" s="177" t="s">
        <v>5583</v>
      </c>
      <c r="B4013" s="134">
        <v>12799</v>
      </c>
      <c r="C4013" s="134" t="s">
        <v>1507</v>
      </c>
      <c r="D4013" s="134" t="s">
        <v>1507</v>
      </c>
      <c r="E4013" s="134" t="s">
        <v>15987</v>
      </c>
      <c r="F4013" s="134">
        <v>1532</v>
      </c>
      <c r="G4013" s="76"/>
    </row>
    <row r="4014" spans="1:7">
      <c r="A4014" s="177" t="s">
        <v>18725</v>
      </c>
      <c r="B4014" s="134">
        <v>4523</v>
      </c>
      <c r="C4014" s="134" t="s">
        <v>1507</v>
      </c>
      <c r="D4014" s="134" t="s">
        <v>1507</v>
      </c>
      <c r="E4014" s="134" t="s">
        <v>18726</v>
      </c>
      <c r="F4014" s="135"/>
      <c r="G4014" s="140"/>
    </row>
    <row r="4015" spans="1:7">
      <c r="A4015" s="177" t="s">
        <v>5584</v>
      </c>
      <c r="B4015" s="134">
        <v>1646165</v>
      </c>
      <c r="C4015" s="134" t="s">
        <v>1507</v>
      </c>
      <c r="D4015" s="134" t="s">
        <v>1507</v>
      </c>
      <c r="E4015" s="135"/>
      <c r="F4015" s="134">
        <v>434</v>
      </c>
      <c r="G4015" s="76"/>
    </row>
    <row r="4016" spans="1:7">
      <c r="A4016" s="177" t="s">
        <v>5585</v>
      </c>
      <c r="B4016" s="134">
        <v>763904</v>
      </c>
      <c r="C4016" s="134" t="s">
        <v>1507</v>
      </c>
      <c r="D4016" s="134" t="s">
        <v>1507</v>
      </c>
      <c r="E4016" s="135"/>
      <c r="F4016" s="134">
        <v>11730</v>
      </c>
      <c r="G4016" s="140"/>
    </row>
    <row r="4017" spans="1:7">
      <c r="A4017" s="177" t="s">
        <v>5586</v>
      </c>
      <c r="B4017" s="135"/>
      <c r="C4017" s="134" t="s">
        <v>1507</v>
      </c>
      <c r="D4017" s="134" t="s">
        <v>1508</v>
      </c>
      <c r="E4017" s="135"/>
      <c r="F4017" s="134">
        <v>1002227</v>
      </c>
      <c r="G4017" s="140"/>
    </row>
    <row r="4018" spans="1:7">
      <c r="A4018" s="177" t="s">
        <v>5587</v>
      </c>
      <c r="B4018" s="134">
        <v>149815</v>
      </c>
      <c r="C4018" s="134" t="s">
        <v>1507</v>
      </c>
      <c r="D4018" s="134" t="s">
        <v>1507</v>
      </c>
      <c r="E4018" s="134" t="s">
        <v>15988</v>
      </c>
      <c r="F4018" s="134">
        <v>1533</v>
      </c>
      <c r="G4018" s="76"/>
    </row>
    <row r="4019" spans="1:7">
      <c r="A4019" s="177" t="s">
        <v>5588</v>
      </c>
      <c r="B4019" s="134">
        <v>17026907</v>
      </c>
      <c r="C4019" s="134" t="s">
        <v>1507</v>
      </c>
      <c r="D4019" s="134" t="s">
        <v>1507</v>
      </c>
      <c r="E4019" s="134" t="s">
        <v>15989</v>
      </c>
      <c r="F4019" s="134">
        <v>435</v>
      </c>
      <c r="G4019" s="76"/>
    </row>
    <row r="4020" spans="1:7">
      <c r="A4020" s="177" t="s">
        <v>5589</v>
      </c>
      <c r="B4020" s="135"/>
      <c r="C4020" s="134" t="s">
        <v>1507</v>
      </c>
      <c r="D4020" s="134" t="s">
        <v>1507</v>
      </c>
      <c r="E4020" s="135"/>
      <c r="F4020" s="134">
        <v>1001782</v>
      </c>
      <c r="G4020" s="140"/>
    </row>
    <row r="4021" spans="1:7">
      <c r="A4021" s="177" t="s">
        <v>5590</v>
      </c>
      <c r="B4021" s="135"/>
      <c r="C4021" s="134" t="s">
        <v>1507</v>
      </c>
      <c r="D4021" s="134" t="s">
        <v>1508</v>
      </c>
      <c r="E4021" s="135"/>
      <c r="F4021" s="134">
        <v>1001763</v>
      </c>
      <c r="G4021" s="76"/>
    </row>
    <row r="4022" spans="1:7">
      <c r="A4022" s="177" t="s">
        <v>5591</v>
      </c>
      <c r="B4022" s="134">
        <v>1735793</v>
      </c>
      <c r="C4022" s="134" t="s">
        <v>1507</v>
      </c>
      <c r="D4022" s="134" t="s">
        <v>1507</v>
      </c>
      <c r="E4022" s="134" t="s">
        <v>15990</v>
      </c>
      <c r="F4022" s="134">
        <v>1002631</v>
      </c>
      <c r="G4022" s="140"/>
    </row>
    <row r="4023" spans="1:7">
      <c r="A4023" s="177" t="s">
        <v>5592</v>
      </c>
      <c r="B4023" s="135"/>
      <c r="C4023" s="134" t="s">
        <v>1507</v>
      </c>
      <c r="D4023" s="134" t="s">
        <v>1507</v>
      </c>
      <c r="E4023" s="135"/>
      <c r="F4023" s="134">
        <v>389288</v>
      </c>
      <c r="G4023" s="76"/>
    </row>
    <row r="4024" spans="1:7">
      <c r="A4024" s="177" t="s">
        <v>5593</v>
      </c>
      <c r="B4024" s="135"/>
      <c r="C4024" s="134" t="s">
        <v>1507</v>
      </c>
      <c r="D4024" s="134" t="s">
        <v>1507</v>
      </c>
      <c r="E4024" s="135"/>
      <c r="F4024" s="134">
        <v>389289</v>
      </c>
      <c r="G4024" s="76"/>
    </row>
    <row r="4025" spans="1:7">
      <c r="A4025" s="177" t="s">
        <v>5594</v>
      </c>
      <c r="B4025" s="135"/>
      <c r="C4025" s="134" t="s">
        <v>1507</v>
      </c>
      <c r="D4025" s="134" t="s">
        <v>1507</v>
      </c>
      <c r="E4025" s="135"/>
      <c r="F4025" s="134">
        <v>390134</v>
      </c>
      <c r="G4025" s="140"/>
    </row>
    <row r="4026" spans="1:7">
      <c r="A4026" s="177" t="s">
        <v>5595</v>
      </c>
      <c r="B4026" s="135"/>
      <c r="C4026" s="134" t="s">
        <v>1507</v>
      </c>
      <c r="D4026" s="134" t="s">
        <v>1507</v>
      </c>
      <c r="E4026" s="135"/>
      <c r="F4026" s="134">
        <v>389290</v>
      </c>
      <c r="G4026" s="140"/>
    </row>
    <row r="4027" spans="1:7">
      <c r="A4027" s="177" t="s">
        <v>5596</v>
      </c>
      <c r="B4027" s="135"/>
      <c r="C4027" s="134" t="s">
        <v>1507</v>
      </c>
      <c r="D4027" s="134" t="s">
        <v>1507</v>
      </c>
      <c r="E4027" s="135"/>
      <c r="F4027" s="134">
        <v>389291</v>
      </c>
      <c r="G4027" s="140"/>
    </row>
    <row r="4028" spans="1:7">
      <c r="A4028" s="177" t="s">
        <v>5597</v>
      </c>
      <c r="B4028" s="135"/>
      <c r="C4028" s="134" t="s">
        <v>1507</v>
      </c>
      <c r="D4028" s="134" t="s">
        <v>1507</v>
      </c>
      <c r="E4028" s="135"/>
      <c r="F4028" s="134">
        <v>389292</v>
      </c>
      <c r="G4028" s="140"/>
    </row>
    <row r="4029" spans="1:7">
      <c r="A4029" s="177" t="s">
        <v>5598</v>
      </c>
      <c r="B4029" s="135"/>
      <c r="C4029" s="134" t="s">
        <v>1507</v>
      </c>
      <c r="D4029" s="134" t="s">
        <v>1507</v>
      </c>
      <c r="E4029" s="135"/>
      <c r="F4029" s="134">
        <v>389293</v>
      </c>
      <c r="G4029" s="140"/>
    </row>
    <row r="4030" spans="1:7">
      <c r="A4030" s="177" t="s">
        <v>5599</v>
      </c>
      <c r="B4030" s="134">
        <v>963009</v>
      </c>
      <c r="C4030" s="134" t="s">
        <v>1507</v>
      </c>
      <c r="D4030" s="134" t="s">
        <v>1507</v>
      </c>
      <c r="E4030" s="134" t="s">
        <v>15991</v>
      </c>
      <c r="F4030" s="134">
        <v>14488</v>
      </c>
      <c r="G4030" s="140"/>
    </row>
    <row r="4031" spans="1:7">
      <c r="A4031" s="177" t="s">
        <v>5600</v>
      </c>
      <c r="B4031" s="134">
        <v>149823</v>
      </c>
      <c r="C4031" s="134" t="s">
        <v>1507</v>
      </c>
      <c r="D4031" s="134" t="s">
        <v>1507</v>
      </c>
      <c r="E4031" s="134" t="s">
        <v>15992</v>
      </c>
      <c r="F4031" s="134">
        <v>1534</v>
      </c>
      <c r="G4031" s="140"/>
    </row>
    <row r="4032" spans="1:7">
      <c r="A4032" s="177" t="s">
        <v>5601</v>
      </c>
      <c r="B4032" s="134">
        <v>776120</v>
      </c>
      <c r="C4032" s="134" t="s">
        <v>1508</v>
      </c>
      <c r="D4032" s="134" t="s">
        <v>1507</v>
      </c>
      <c r="E4032" s="134" t="s">
        <v>15993</v>
      </c>
      <c r="F4032" s="134">
        <v>1000433</v>
      </c>
      <c r="G4032" s="140"/>
    </row>
    <row r="4033" spans="1:7">
      <c r="A4033" s="177" t="s">
        <v>5602</v>
      </c>
      <c r="B4033" s="134">
        <v>1646470</v>
      </c>
      <c r="C4033" s="134" t="s">
        <v>1507</v>
      </c>
      <c r="D4033" s="134" t="s">
        <v>1508</v>
      </c>
      <c r="E4033" s="135"/>
      <c r="F4033" s="134">
        <v>436</v>
      </c>
      <c r="G4033" s="140"/>
    </row>
    <row r="4034" spans="1:7">
      <c r="A4034" s="177" t="s">
        <v>5603</v>
      </c>
      <c r="B4034" s="134">
        <v>192641</v>
      </c>
      <c r="C4034" s="134" t="s">
        <v>1508</v>
      </c>
      <c r="D4034" s="134" t="s">
        <v>1507</v>
      </c>
      <c r="E4034" s="134" t="s">
        <v>15994</v>
      </c>
      <c r="F4034" s="134">
        <v>16999</v>
      </c>
      <c r="G4034" s="140"/>
    </row>
    <row r="4035" spans="1:7">
      <c r="A4035" s="177" t="s">
        <v>5604</v>
      </c>
      <c r="B4035" s="134">
        <v>36574</v>
      </c>
      <c r="C4035" s="134" t="s">
        <v>1508</v>
      </c>
      <c r="D4035" s="134" t="s">
        <v>1507</v>
      </c>
      <c r="E4035" s="134" t="s">
        <v>15995</v>
      </c>
      <c r="F4035" s="134">
        <v>67</v>
      </c>
      <c r="G4035" s="140"/>
    </row>
    <row r="4036" spans="1:7">
      <c r="A4036" s="177" t="s">
        <v>5605</v>
      </c>
      <c r="B4036" s="134">
        <v>237990</v>
      </c>
      <c r="C4036" s="134" t="s">
        <v>1507</v>
      </c>
      <c r="D4036" s="134" t="s">
        <v>1507</v>
      </c>
      <c r="E4036" s="134" t="s">
        <v>15996</v>
      </c>
      <c r="F4036" s="134">
        <v>1535</v>
      </c>
      <c r="G4036" s="140"/>
    </row>
    <row r="4037" spans="1:7">
      <c r="A4037" s="177" t="s">
        <v>5606</v>
      </c>
      <c r="B4037" s="135"/>
      <c r="C4037" s="134" t="s">
        <v>1507</v>
      </c>
      <c r="D4037" s="134" t="s">
        <v>1507</v>
      </c>
      <c r="E4037" s="134" t="s">
        <v>15997</v>
      </c>
      <c r="F4037" s="134">
        <v>1003736</v>
      </c>
      <c r="G4037" s="140"/>
    </row>
    <row r="4038" spans="1:7">
      <c r="A4038" s="177" t="s">
        <v>5607</v>
      </c>
      <c r="B4038" s="134">
        <v>1646140</v>
      </c>
      <c r="C4038" s="134" t="s">
        <v>1507</v>
      </c>
      <c r="D4038" s="134" t="s">
        <v>1508</v>
      </c>
      <c r="E4038" s="135"/>
      <c r="F4038" s="134">
        <v>437</v>
      </c>
      <c r="G4038" s="140"/>
    </row>
    <row r="4039" spans="1:7">
      <c r="A4039" s="177" t="s">
        <v>5608</v>
      </c>
      <c r="B4039" s="134">
        <v>1736932</v>
      </c>
      <c r="C4039" s="134" t="s">
        <v>1507</v>
      </c>
      <c r="D4039" s="134" t="s">
        <v>1507</v>
      </c>
      <c r="E4039" s="134" t="s">
        <v>15998</v>
      </c>
      <c r="F4039" s="134">
        <v>1003842</v>
      </c>
      <c r="G4039" s="140"/>
    </row>
    <row r="4040" spans="1:7">
      <c r="A4040" s="177" t="s">
        <v>5609</v>
      </c>
      <c r="B4040" s="134">
        <v>1646512</v>
      </c>
      <c r="C4040" s="134" t="s">
        <v>1507</v>
      </c>
      <c r="D4040" s="134" t="s">
        <v>1507</v>
      </c>
      <c r="E4040" s="135"/>
      <c r="F4040" s="134">
        <v>11796</v>
      </c>
      <c r="G4040" s="76"/>
    </row>
    <row r="4041" spans="1:7">
      <c r="A4041" s="177" t="s">
        <v>18727</v>
      </c>
      <c r="B4041" s="135"/>
      <c r="C4041" s="134" t="s">
        <v>1507</v>
      </c>
      <c r="D4041" s="134" t="s">
        <v>1507</v>
      </c>
      <c r="E4041" s="134" t="s">
        <v>18728</v>
      </c>
      <c r="F4041" s="135"/>
      <c r="G4041" s="76"/>
    </row>
    <row r="4042" spans="1:7">
      <c r="A4042" s="177" t="s">
        <v>1606</v>
      </c>
      <c r="B4042" s="135"/>
      <c r="C4042" s="134" t="s">
        <v>1507</v>
      </c>
      <c r="D4042" s="134" t="s">
        <v>1507</v>
      </c>
      <c r="E4042" s="135"/>
      <c r="F4042" s="135"/>
      <c r="G4042" s="140"/>
    </row>
    <row r="4043" spans="1:7">
      <c r="A4043" s="177" t="s">
        <v>5610</v>
      </c>
      <c r="B4043" s="134">
        <v>52457272</v>
      </c>
      <c r="C4043" s="134" t="s">
        <v>1507</v>
      </c>
      <c r="D4043" s="134" t="s">
        <v>1508</v>
      </c>
      <c r="E4043" s="135"/>
      <c r="F4043" s="134">
        <v>16594</v>
      </c>
      <c r="G4043" s="140"/>
    </row>
    <row r="4044" spans="1:7">
      <c r="A4044" s="177" t="s">
        <v>5611</v>
      </c>
      <c r="B4044" s="134">
        <v>52457280</v>
      </c>
      <c r="C4044" s="134" t="s">
        <v>1507</v>
      </c>
      <c r="D4044" s="134" t="s">
        <v>1508</v>
      </c>
      <c r="E4044" s="135"/>
      <c r="F4044" s="134">
        <v>16595</v>
      </c>
      <c r="G4044" s="140"/>
    </row>
    <row r="4045" spans="1:7">
      <c r="A4045" s="177" t="s">
        <v>5612</v>
      </c>
      <c r="B4045" s="135"/>
      <c r="C4045" s="134" t="s">
        <v>1507</v>
      </c>
      <c r="D4045" s="134" t="s">
        <v>1508</v>
      </c>
      <c r="E4045" s="135"/>
      <c r="F4045" s="134">
        <v>1002038</v>
      </c>
      <c r="G4045" s="140"/>
    </row>
    <row r="4046" spans="1:7">
      <c r="A4046" s="177" t="s">
        <v>5613</v>
      </c>
      <c r="B4046" s="134">
        <v>154310</v>
      </c>
      <c r="C4046" s="134" t="s">
        <v>1508</v>
      </c>
      <c r="D4046" s="134" t="s">
        <v>1507</v>
      </c>
      <c r="E4046" s="134" t="s">
        <v>15999</v>
      </c>
      <c r="F4046" s="134">
        <v>438</v>
      </c>
      <c r="G4046" s="76"/>
    </row>
    <row r="4047" spans="1:7">
      <c r="A4047" s="177" t="s">
        <v>5614</v>
      </c>
      <c r="B4047" s="134">
        <v>776450</v>
      </c>
      <c r="C4047" s="134" t="s">
        <v>1507</v>
      </c>
      <c r="D4047" s="134" t="s">
        <v>1507</v>
      </c>
      <c r="E4047" s="134" t="s">
        <v>16000</v>
      </c>
      <c r="F4047" s="134">
        <v>1536</v>
      </c>
      <c r="G4047" s="140"/>
    </row>
    <row r="4048" spans="1:7">
      <c r="A4048" s="177" t="s">
        <v>5615</v>
      </c>
      <c r="B4048" s="134">
        <v>52451853</v>
      </c>
      <c r="C4048" s="134" t="s">
        <v>1507</v>
      </c>
      <c r="D4048" s="134" t="s">
        <v>1507</v>
      </c>
      <c r="E4048" s="135"/>
      <c r="F4048" s="134">
        <v>16334</v>
      </c>
      <c r="G4048" s="76"/>
    </row>
    <row r="4049" spans="1:7">
      <c r="A4049" s="177" t="s">
        <v>5616</v>
      </c>
      <c r="B4049" s="134">
        <v>17164104</v>
      </c>
      <c r="C4049" s="134" t="s">
        <v>1508</v>
      </c>
      <c r="D4049" s="134" t="s">
        <v>1507</v>
      </c>
      <c r="E4049" s="134" t="s">
        <v>16001</v>
      </c>
      <c r="F4049" s="134">
        <v>323248</v>
      </c>
      <c r="G4049" s="76"/>
    </row>
    <row r="4050" spans="1:7">
      <c r="A4050" s="177" t="s">
        <v>5617</v>
      </c>
      <c r="B4050" s="134">
        <v>52457322</v>
      </c>
      <c r="C4050" s="134" t="s">
        <v>1507</v>
      </c>
      <c r="D4050" s="134" t="s">
        <v>1507</v>
      </c>
      <c r="E4050" s="135"/>
      <c r="F4050" s="134">
        <v>439</v>
      </c>
      <c r="G4050" s="140"/>
    </row>
    <row r="4051" spans="1:7">
      <c r="A4051" s="177" t="s">
        <v>5618</v>
      </c>
      <c r="B4051" s="134">
        <v>581959</v>
      </c>
      <c r="C4051" s="134" t="s">
        <v>1508</v>
      </c>
      <c r="D4051" s="134" t="s">
        <v>1507</v>
      </c>
      <c r="E4051" s="134" t="s">
        <v>16002</v>
      </c>
      <c r="F4051" s="134">
        <v>17078</v>
      </c>
      <c r="G4051" s="140"/>
    </row>
    <row r="4052" spans="1:7">
      <c r="A4052" s="177" t="s">
        <v>5619</v>
      </c>
      <c r="B4052" s="134">
        <v>1642842</v>
      </c>
      <c r="C4052" s="134" t="s">
        <v>1507</v>
      </c>
      <c r="D4052" s="134" t="s">
        <v>1507</v>
      </c>
      <c r="E4052" s="135"/>
      <c r="F4052" s="134">
        <v>11799</v>
      </c>
      <c r="G4052" s="76"/>
    </row>
    <row r="4053" spans="1:7">
      <c r="A4053" s="177" t="s">
        <v>5620</v>
      </c>
      <c r="B4053" s="134">
        <v>1646553</v>
      </c>
      <c r="C4053" s="134" t="s">
        <v>1507</v>
      </c>
      <c r="D4053" s="134" t="s">
        <v>1508</v>
      </c>
      <c r="E4053" s="135"/>
      <c r="F4053" s="134">
        <v>441</v>
      </c>
      <c r="G4053" s="140"/>
    </row>
    <row r="4054" spans="1:7">
      <c r="A4054" s="177" t="s">
        <v>5621</v>
      </c>
      <c r="B4054" s="135"/>
      <c r="C4054" s="134" t="s">
        <v>1507</v>
      </c>
      <c r="D4054" s="134" t="s">
        <v>1507</v>
      </c>
      <c r="E4054" s="135"/>
      <c r="F4054" s="134">
        <v>1001902</v>
      </c>
      <c r="G4054" s="140"/>
    </row>
    <row r="4055" spans="1:7">
      <c r="A4055" s="177" t="s">
        <v>5622</v>
      </c>
      <c r="B4055" s="135"/>
      <c r="C4055" s="134" t="s">
        <v>1507</v>
      </c>
      <c r="D4055" s="134" t="s">
        <v>1507</v>
      </c>
      <c r="E4055" s="135"/>
      <c r="F4055" s="134">
        <v>1001893</v>
      </c>
      <c r="G4055" s="140"/>
    </row>
    <row r="4056" spans="1:7">
      <c r="A4056" s="177" t="s">
        <v>5623</v>
      </c>
      <c r="B4056" s="134">
        <v>17164286</v>
      </c>
      <c r="C4056" s="134" t="s">
        <v>1507</v>
      </c>
      <c r="D4056" s="134" t="s">
        <v>1507</v>
      </c>
      <c r="E4056" s="135"/>
      <c r="F4056" s="134">
        <v>16934</v>
      </c>
      <c r="G4056" s="76"/>
    </row>
    <row r="4057" spans="1:7">
      <c r="A4057" s="177" t="s">
        <v>5624</v>
      </c>
      <c r="B4057" s="134">
        <v>95109</v>
      </c>
      <c r="C4057" s="134" t="s">
        <v>1507</v>
      </c>
      <c r="D4057" s="134" t="s">
        <v>1507</v>
      </c>
      <c r="E4057" s="134" t="s">
        <v>16003</v>
      </c>
      <c r="F4057" s="134">
        <v>1537</v>
      </c>
      <c r="G4057" s="76"/>
    </row>
    <row r="4058" spans="1:7">
      <c r="A4058" s="177" t="s">
        <v>5625</v>
      </c>
      <c r="B4058" s="135"/>
      <c r="C4058" s="134" t="s">
        <v>1507</v>
      </c>
      <c r="D4058" s="134" t="s">
        <v>1508</v>
      </c>
      <c r="E4058" s="135"/>
      <c r="F4058" s="134">
        <v>1001550</v>
      </c>
      <c r="G4058" s="140"/>
    </row>
    <row r="4059" spans="1:7">
      <c r="A4059" s="177" t="s">
        <v>5626</v>
      </c>
      <c r="B4059" s="134">
        <v>76984</v>
      </c>
      <c r="C4059" s="134" t="s">
        <v>1508</v>
      </c>
      <c r="D4059" s="134" t="s">
        <v>1507</v>
      </c>
      <c r="E4059" s="134" t="s">
        <v>16004</v>
      </c>
      <c r="F4059" s="134">
        <v>389334</v>
      </c>
      <c r="G4059" s="76"/>
    </row>
    <row r="4060" spans="1:7">
      <c r="A4060" s="177" t="s">
        <v>5627</v>
      </c>
      <c r="B4060" s="135"/>
      <c r="C4060" s="134" t="s">
        <v>1507</v>
      </c>
      <c r="D4060" s="134" t="s">
        <v>1507</v>
      </c>
      <c r="E4060" s="134" t="s">
        <v>16005</v>
      </c>
      <c r="F4060" s="134">
        <v>1003859</v>
      </c>
      <c r="G4060" s="140"/>
    </row>
    <row r="4061" spans="1:7">
      <c r="A4061" s="177" t="s">
        <v>5628</v>
      </c>
      <c r="B4061" s="134">
        <v>151977</v>
      </c>
      <c r="C4061" s="134" t="s">
        <v>1507</v>
      </c>
      <c r="D4061" s="134" t="s">
        <v>1507</v>
      </c>
      <c r="E4061" s="134" t="s">
        <v>16006</v>
      </c>
      <c r="F4061" s="134">
        <v>442</v>
      </c>
      <c r="G4061" s="140"/>
    </row>
    <row r="4062" spans="1:7">
      <c r="A4062" s="177" t="s">
        <v>5629</v>
      </c>
      <c r="B4062" s="134">
        <v>962233</v>
      </c>
      <c r="C4062" s="134" t="s">
        <v>1507</v>
      </c>
      <c r="D4062" s="134" t="s">
        <v>1507</v>
      </c>
      <c r="E4062" s="134" t="s">
        <v>16007</v>
      </c>
      <c r="F4062" s="134">
        <v>443</v>
      </c>
      <c r="G4062" s="140"/>
    </row>
    <row r="4063" spans="1:7">
      <c r="A4063" s="177" t="s">
        <v>5630</v>
      </c>
      <c r="B4063" s="134">
        <v>17294828</v>
      </c>
      <c r="C4063" s="134" t="s">
        <v>1507</v>
      </c>
      <c r="D4063" s="134" t="s">
        <v>1507</v>
      </c>
      <c r="E4063" s="135"/>
      <c r="F4063" s="134">
        <v>389207</v>
      </c>
      <c r="G4063" s="140"/>
    </row>
    <row r="4064" spans="1:7">
      <c r="A4064" s="177" t="s">
        <v>5631</v>
      </c>
      <c r="B4064" s="134">
        <v>149831</v>
      </c>
      <c r="C4064" s="134" t="s">
        <v>1507</v>
      </c>
      <c r="D4064" s="134" t="s">
        <v>1507</v>
      </c>
      <c r="E4064" s="134" t="s">
        <v>16008</v>
      </c>
      <c r="F4064" s="134">
        <v>444</v>
      </c>
      <c r="G4064" s="140"/>
    </row>
    <row r="4065" spans="1:7">
      <c r="A4065" s="177" t="s">
        <v>5632</v>
      </c>
      <c r="B4065" s="134">
        <v>52456985</v>
      </c>
      <c r="C4065" s="134" t="s">
        <v>1507</v>
      </c>
      <c r="D4065" s="134" t="s">
        <v>1507</v>
      </c>
      <c r="E4065" s="135"/>
      <c r="F4065" s="134">
        <v>445</v>
      </c>
      <c r="G4065" s="140"/>
    </row>
    <row r="4066" spans="1:7">
      <c r="A4066" s="177" t="s">
        <v>5633</v>
      </c>
      <c r="B4066" s="134">
        <v>149849</v>
      </c>
      <c r="C4066" s="134" t="s">
        <v>1508</v>
      </c>
      <c r="D4066" s="134" t="s">
        <v>1507</v>
      </c>
      <c r="E4066" s="134" t="s">
        <v>16009</v>
      </c>
      <c r="F4066" s="134">
        <v>446</v>
      </c>
      <c r="G4066" s="140"/>
    </row>
    <row r="4067" spans="1:7">
      <c r="A4067" s="177" t="s">
        <v>5634</v>
      </c>
      <c r="B4067" s="134">
        <v>52458478</v>
      </c>
      <c r="C4067" s="134" t="s">
        <v>1508</v>
      </c>
      <c r="D4067" s="134" t="s">
        <v>1507</v>
      </c>
      <c r="E4067" s="134" t="s">
        <v>16010</v>
      </c>
      <c r="F4067" s="134">
        <v>1001409</v>
      </c>
      <c r="G4067" s="140"/>
    </row>
    <row r="4068" spans="1:7">
      <c r="A4068" s="177" t="s">
        <v>5635</v>
      </c>
      <c r="B4068" s="134">
        <v>776666</v>
      </c>
      <c r="C4068" s="134" t="s">
        <v>1507</v>
      </c>
      <c r="D4068" s="134" t="s">
        <v>1507</v>
      </c>
      <c r="E4068" s="134" t="s">
        <v>16011</v>
      </c>
      <c r="F4068" s="134">
        <v>1538</v>
      </c>
      <c r="G4068" s="140"/>
    </row>
    <row r="4069" spans="1:7">
      <c r="A4069" s="177" t="s">
        <v>5636</v>
      </c>
      <c r="B4069" s="134">
        <v>15057</v>
      </c>
      <c r="C4069" s="134" t="s">
        <v>1507</v>
      </c>
      <c r="D4069" s="134" t="s">
        <v>1507</v>
      </c>
      <c r="E4069" s="134" t="s">
        <v>16012</v>
      </c>
      <c r="F4069" s="134">
        <v>447</v>
      </c>
      <c r="G4069" s="140"/>
    </row>
    <row r="4070" spans="1:7">
      <c r="A4070" s="177" t="s">
        <v>5637</v>
      </c>
      <c r="B4070" s="134">
        <v>262402</v>
      </c>
      <c r="C4070" s="134" t="s">
        <v>1507</v>
      </c>
      <c r="D4070" s="134" t="s">
        <v>1507</v>
      </c>
      <c r="E4070" s="134" t="s">
        <v>16013</v>
      </c>
      <c r="F4070" s="134">
        <v>1539</v>
      </c>
      <c r="G4070" s="140"/>
    </row>
    <row r="4071" spans="1:7">
      <c r="A4071" s="177" t="s">
        <v>5638</v>
      </c>
      <c r="B4071" s="134">
        <v>32219</v>
      </c>
      <c r="C4071" s="134" t="s">
        <v>1507</v>
      </c>
      <c r="D4071" s="134" t="s">
        <v>1507</v>
      </c>
      <c r="E4071" s="134" t="s">
        <v>16014</v>
      </c>
      <c r="F4071" s="134">
        <v>448</v>
      </c>
      <c r="G4071" s="140"/>
    </row>
    <row r="4072" spans="1:7">
      <c r="A4072" s="177" t="s">
        <v>5639</v>
      </c>
      <c r="B4072" s="134">
        <v>961250</v>
      </c>
      <c r="C4072" s="134" t="s">
        <v>1507</v>
      </c>
      <c r="D4072" s="134" t="s">
        <v>1507</v>
      </c>
      <c r="E4072" s="134" t="s">
        <v>16015</v>
      </c>
      <c r="F4072" s="134">
        <v>449</v>
      </c>
      <c r="G4072" s="140"/>
    </row>
    <row r="4073" spans="1:7">
      <c r="A4073" s="177" t="s">
        <v>5640</v>
      </c>
      <c r="B4073" s="134">
        <v>961342</v>
      </c>
      <c r="C4073" s="134" t="s">
        <v>1508</v>
      </c>
      <c r="D4073" s="134" t="s">
        <v>1507</v>
      </c>
      <c r="E4073" s="134" t="s">
        <v>16016</v>
      </c>
      <c r="F4073" s="134">
        <v>450</v>
      </c>
      <c r="G4073" s="140"/>
    </row>
    <row r="4074" spans="1:7">
      <c r="A4074" s="177" t="s">
        <v>5641</v>
      </c>
      <c r="B4074" s="134">
        <v>17164302</v>
      </c>
      <c r="C4074" s="134" t="s">
        <v>1507</v>
      </c>
      <c r="D4074" s="134" t="s">
        <v>1507</v>
      </c>
      <c r="E4074" s="135"/>
      <c r="F4074" s="134">
        <v>16936</v>
      </c>
      <c r="G4074" s="140"/>
    </row>
    <row r="4075" spans="1:7">
      <c r="A4075" s="177" t="s">
        <v>5642</v>
      </c>
      <c r="B4075" s="134">
        <v>967323</v>
      </c>
      <c r="C4075" s="134" t="s">
        <v>1508</v>
      </c>
      <c r="D4075" s="134" t="s">
        <v>1507</v>
      </c>
      <c r="E4075" s="135"/>
      <c r="F4075" s="134">
        <v>15838</v>
      </c>
      <c r="G4075" s="140"/>
    </row>
    <row r="4076" spans="1:7">
      <c r="A4076" s="177" t="s">
        <v>5643</v>
      </c>
      <c r="B4076" s="134">
        <v>967315</v>
      </c>
      <c r="C4076" s="134" t="s">
        <v>1507</v>
      </c>
      <c r="D4076" s="134" t="s">
        <v>1507</v>
      </c>
      <c r="E4076" s="135"/>
      <c r="F4076" s="134">
        <v>15839</v>
      </c>
      <c r="G4076" s="140"/>
    </row>
    <row r="4077" spans="1:7">
      <c r="A4077" s="177" t="s">
        <v>5644</v>
      </c>
      <c r="B4077" s="134">
        <v>1735773</v>
      </c>
      <c r="C4077" s="134" t="s">
        <v>1507</v>
      </c>
      <c r="D4077" s="134" t="s">
        <v>1507</v>
      </c>
      <c r="E4077" s="134" t="s">
        <v>16017</v>
      </c>
      <c r="F4077" s="134">
        <v>1003847</v>
      </c>
      <c r="G4077" s="140"/>
    </row>
    <row r="4078" spans="1:7">
      <c r="A4078" s="177" t="s">
        <v>5645</v>
      </c>
      <c r="B4078" s="135"/>
      <c r="C4078" s="134" t="s">
        <v>1507</v>
      </c>
      <c r="D4078" s="134" t="s">
        <v>1507</v>
      </c>
      <c r="E4078" s="135"/>
      <c r="F4078" s="134">
        <v>1001733</v>
      </c>
      <c r="G4078" s="140"/>
    </row>
    <row r="4079" spans="1:7">
      <c r="A4079" s="177" t="s">
        <v>5646</v>
      </c>
      <c r="B4079" s="134">
        <v>17294760</v>
      </c>
      <c r="C4079" s="134" t="s">
        <v>1507</v>
      </c>
      <c r="D4079" s="134" t="s">
        <v>1508</v>
      </c>
      <c r="E4079" s="135"/>
      <c r="F4079" s="134">
        <v>323285</v>
      </c>
      <c r="G4079" s="140"/>
    </row>
    <row r="4080" spans="1:7">
      <c r="A4080" s="177" t="s">
        <v>5647</v>
      </c>
      <c r="B4080" s="134">
        <v>149856</v>
      </c>
      <c r="C4080" s="134" t="s">
        <v>1508</v>
      </c>
      <c r="D4080" s="134" t="s">
        <v>1507</v>
      </c>
      <c r="E4080" s="134" t="s">
        <v>16018</v>
      </c>
      <c r="F4080" s="134">
        <v>451</v>
      </c>
      <c r="G4080" s="76"/>
    </row>
    <row r="4081" spans="1:7">
      <c r="A4081" s="177" t="s">
        <v>5648</v>
      </c>
      <c r="B4081" s="134">
        <v>1640523</v>
      </c>
      <c r="C4081" s="134" t="s">
        <v>1507</v>
      </c>
      <c r="D4081" s="134" t="s">
        <v>1507</v>
      </c>
      <c r="E4081" s="135"/>
      <c r="F4081" s="134">
        <v>15975</v>
      </c>
      <c r="G4081" s="140"/>
    </row>
    <row r="4082" spans="1:7">
      <c r="A4082" s="177" t="s">
        <v>5649</v>
      </c>
      <c r="B4082" s="134">
        <v>431387</v>
      </c>
      <c r="C4082" s="134" t="s">
        <v>1508</v>
      </c>
      <c r="D4082" s="134" t="s">
        <v>1507</v>
      </c>
      <c r="E4082" s="134" t="s">
        <v>16019</v>
      </c>
      <c r="F4082" s="134">
        <v>16969</v>
      </c>
      <c r="G4082" s="140"/>
    </row>
    <row r="4083" spans="1:7">
      <c r="A4083" s="177" t="s">
        <v>5650</v>
      </c>
      <c r="B4083" s="134">
        <v>33621</v>
      </c>
      <c r="C4083" s="134" t="s">
        <v>1508</v>
      </c>
      <c r="D4083" s="134" t="s">
        <v>1507</v>
      </c>
      <c r="E4083" s="134" t="s">
        <v>16020</v>
      </c>
      <c r="F4083" s="134">
        <v>16105</v>
      </c>
      <c r="G4083" s="140"/>
    </row>
    <row r="4084" spans="1:7">
      <c r="A4084" s="177" t="s">
        <v>5651</v>
      </c>
      <c r="B4084" s="134">
        <v>48017</v>
      </c>
      <c r="C4084" s="134" t="s">
        <v>1507</v>
      </c>
      <c r="D4084" s="134" t="s">
        <v>1507</v>
      </c>
      <c r="E4084" s="134" t="s">
        <v>16021</v>
      </c>
      <c r="F4084" s="134">
        <v>452</v>
      </c>
      <c r="G4084" s="140"/>
    </row>
    <row r="4085" spans="1:7">
      <c r="A4085" s="177" t="s">
        <v>5652</v>
      </c>
      <c r="B4085" s="134">
        <v>153767</v>
      </c>
      <c r="C4085" s="134" t="s">
        <v>1507</v>
      </c>
      <c r="D4085" s="134" t="s">
        <v>1507</v>
      </c>
      <c r="E4085" s="314">
        <v>2146053</v>
      </c>
      <c r="F4085" s="134">
        <v>1540</v>
      </c>
      <c r="G4085" s="140"/>
    </row>
    <row r="4086" spans="1:7">
      <c r="A4086" s="177" t="s">
        <v>5653</v>
      </c>
      <c r="B4086" s="134">
        <v>152256</v>
      </c>
      <c r="C4086" s="134" t="s">
        <v>1507</v>
      </c>
      <c r="D4086" s="134" t="s">
        <v>1507</v>
      </c>
      <c r="E4086" s="134" t="s">
        <v>16022</v>
      </c>
      <c r="F4086" s="134">
        <v>1541</v>
      </c>
      <c r="G4086" s="140"/>
    </row>
    <row r="4087" spans="1:7">
      <c r="A4087" s="177" t="s">
        <v>5654</v>
      </c>
      <c r="B4087" s="134">
        <v>153775</v>
      </c>
      <c r="C4087" s="134" t="s">
        <v>1507</v>
      </c>
      <c r="D4087" s="134" t="s">
        <v>1507</v>
      </c>
      <c r="E4087" s="314">
        <v>2146108</v>
      </c>
      <c r="F4087" s="134">
        <v>14507</v>
      </c>
      <c r="G4087" s="140"/>
    </row>
    <row r="4088" spans="1:7">
      <c r="A4088" s="177" t="s">
        <v>5655</v>
      </c>
      <c r="B4088" s="134">
        <v>172593</v>
      </c>
      <c r="C4088" s="134" t="s">
        <v>1507</v>
      </c>
      <c r="D4088" s="134" t="s">
        <v>1507</v>
      </c>
      <c r="E4088" s="134" t="s">
        <v>16023</v>
      </c>
      <c r="F4088" s="134">
        <v>1542</v>
      </c>
      <c r="G4088" s="140"/>
    </row>
    <row r="4089" spans="1:7">
      <c r="A4089" s="177" t="s">
        <v>5656</v>
      </c>
      <c r="B4089" s="134">
        <v>34462</v>
      </c>
      <c r="C4089" s="134" t="s">
        <v>1507</v>
      </c>
      <c r="D4089" s="134" t="s">
        <v>1507</v>
      </c>
      <c r="E4089" s="134" t="s">
        <v>16024</v>
      </c>
      <c r="F4089" s="134">
        <v>1543</v>
      </c>
      <c r="G4089" s="140"/>
    </row>
    <row r="4090" spans="1:7">
      <c r="A4090" s="177" t="s">
        <v>5657</v>
      </c>
      <c r="B4090" s="134">
        <v>107912</v>
      </c>
      <c r="C4090" s="134" t="s">
        <v>1508</v>
      </c>
      <c r="D4090" s="134" t="s">
        <v>1507</v>
      </c>
      <c r="E4090" s="134" t="s">
        <v>16025</v>
      </c>
      <c r="F4090" s="134">
        <v>16949</v>
      </c>
      <c r="G4090" s="140"/>
    </row>
    <row r="4091" spans="1:7">
      <c r="A4091" s="177" t="s">
        <v>5658</v>
      </c>
      <c r="B4091" s="134">
        <v>36970</v>
      </c>
      <c r="C4091" s="134" t="s">
        <v>1507</v>
      </c>
      <c r="D4091" s="134" t="s">
        <v>1507</v>
      </c>
      <c r="E4091" s="134" t="s">
        <v>16026</v>
      </c>
      <c r="F4091" s="134">
        <v>1166</v>
      </c>
      <c r="G4091" s="76"/>
    </row>
    <row r="4092" spans="1:7">
      <c r="A4092" s="177" t="s">
        <v>5659</v>
      </c>
      <c r="B4092" s="134">
        <v>36871</v>
      </c>
      <c r="C4092" s="134" t="s">
        <v>1508</v>
      </c>
      <c r="D4092" s="134" t="s">
        <v>1507</v>
      </c>
      <c r="E4092" s="134" t="s">
        <v>16027</v>
      </c>
      <c r="F4092" s="134">
        <v>16955</v>
      </c>
      <c r="G4092" s="140"/>
    </row>
    <row r="4093" spans="1:7">
      <c r="A4093" s="177" t="s">
        <v>5660</v>
      </c>
      <c r="B4093" s="134">
        <v>152058</v>
      </c>
      <c r="C4093" s="134" t="s">
        <v>1507</v>
      </c>
      <c r="D4093" s="134" t="s">
        <v>1507</v>
      </c>
      <c r="E4093" s="134" t="s">
        <v>16028</v>
      </c>
      <c r="F4093" s="134">
        <v>1544</v>
      </c>
      <c r="G4093" s="140"/>
    </row>
    <row r="4094" spans="1:7">
      <c r="A4094" s="177" t="s">
        <v>5661</v>
      </c>
      <c r="B4094" s="134">
        <v>35394</v>
      </c>
      <c r="C4094" s="134" t="s">
        <v>1507</v>
      </c>
      <c r="D4094" s="134" t="s">
        <v>1507</v>
      </c>
      <c r="E4094" s="134" t="s">
        <v>16029</v>
      </c>
      <c r="F4094" s="134">
        <v>1545</v>
      </c>
      <c r="G4094" s="140"/>
    </row>
    <row r="4095" spans="1:7">
      <c r="A4095" s="177" t="s">
        <v>5662</v>
      </c>
      <c r="B4095" s="134">
        <v>967331</v>
      </c>
      <c r="C4095" s="134" t="s">
        <v>1508</v>
      </c>
      <c r="D4095" s="134" t="s">
        <v>1507</v>
      </c>
      <c r="E4095" s="135"/>
      <c r="F4095" s="134">
        <v>453</v>
      </c>
      <c r="G4095" s="140"/>
    </row>
    <row r="4096" spans="1:7">
      <c r="A4096" s="177" t="s">
        <v>5663</v>
      </c>
      <c r="B4096" s="134">
        <v>153320</v>
      </c>
      <c r="C4096" s="134" t="s">
        <v>1508</v>
      </c>
      <c r="D4096" s="134" t="s">
        <v>1507</v>
      </c>
      <c r="E4096" s="134" t="s">
        <v>16030</v>
      </c>
      <c r="F4096" s="134">
        <v>17017</v>
      </c>
      <c r="G4096" s="140"/>
    </row>
    <row r="4097" spans="1:7">
      <c r="A4097" s="177" t="s">
        <v>5664</v>
      </c>
      <c r="B4097" s="134">
        <v>192716</v>
      </c>
      <c r="C4097" s="134" t="s">
        <v>1507</v>
      </c>
      <c r="D4097" s="134" t="s">
        <v>1507</v>
      </c>
      <c r="E4097" s="134" t="s">
        <v>16031</v>
      </c>
      <c r="F4097" s="134">
        <v>1546</v>
      </c>
      <c r="G4097" s="76"/>
    </row>
    <row r="4098" spans="1:7">
      <c r="A4098" s="177" t="s">
        <v>5665</v>
      </c>
      <c r="B4098" s="134">
        <v>52457538</v>
      </c>
      <c r="C4098" s="134" t="s">
        <v>1508</v>
      </c>
      <c r="D4098" s="134" t="s">
        <v>1507</v>
      </c>
      <c r="E4098" s="134" t="s">
        <v>16032</v>
      </c>
      <c r="F4098" s="134">
        <v>1001202</v>
      </c>
      <c r="G4098" s="140"/>
    </row>
    <row r="4099" spans="1:7">
      <c r="A4099" s="177" t="s">
        <v>5666</v>
      </c>
      <c r="B4099" s="135"/>
      <c r="C4099" s="134" t="s">
        <v>1507</v>
      </c>
      <c r="D4099" s="134" t="s">
        <v>1507</v>
      </c>
      <c r="E4099" s="135"/>
      <c r="F4099" s="134">
        <v>389871</v>
      </c>
      <c r="G4099" s="76"/>
    </row>
    <row r="4100" spans="1:7">
      <c r="A4100" s="177" t="s">
        <v>5667</v>
      </c>
      <c r="B4100" s="134">
        <v>1646678</v>
      </c>
      <c r="C4100" s="134" t="s">
        <v>1507</v>
      </c>
      <c r="D4100" s="134" t="s">
        <v>1507</v>
      </c>
      <c r="E4100" s="135"/>
      <c r="F4100" s="134">
        <v>454</v>
      </c>
      <c r="G4100" s="76"/>
    </row>
    <row r="4101" spans="1:7">
      <c r="A4101" s="177" t="s">
        <v>5668</v>
      </c>
      <c r="B4101" s="134">
        <v>1646686</v>
      </c>
      <c r="C4101" s="134" t="s">
        <v>1507</v>
      </c>
      <c r="D4101" s="134" t="s">
        <v>1507</v>
      </c>
      <c r="E4101" s="135"/>
      <c r="F4101" s="134">
        <v>455</v>
      </c>
      <c r="G4101" s="76"/>
    </row>
    <row r="4102" spans="1:7">
      <c r="A4102" s="177" t="s">
        <v>5669</v>
      </c>
      <c r="B4102" s="135"/>
      <c r="C4102" s="134" t="s">
        <v>1507</v>
      </c>
      <c r="D4102" s="134" t="s">
        <v>1507</v>
      </c>
      <c r="E4102" s="135"/>
      <c r="F4102" s="134">
        <v>337521</v>
      </c>
      <c r="G4102" s="76"/>
    </row>
    <row r="4103" spans="1:7">
      <c r="A4103" s="177" t="s">
        <v>5670</v>
      </c>
      <c r="B4103" s="134">
        <v>1172</v>
      </c>
      <c r="C4103" s="134" t="s">
        <v>1508</v>
      </c>
      <c r="D4103" s="134" t="s">
        <v>1507</v>
      </c>
      <c r="E4103" s="134" t="s">
        <v>16033</v>
      </c>
      <c r="F4103" s="134">
        <v>16946</v>
      </c>
      <c r="G4103" s="140"/>
    </row>
    <row r="4104" spans="1:7">
      <c r="A4104" s="177" t="s">
        <v>5671</v>
      </c>
      <c r="B4104" s="135"/>
      <c r="C4104" s="134" t="s">
        <v>1507</v>
      </c>
      <c r="D4104" s="134" t="s">
        <v>1507</v>
      </c>
      <c r="E4104" s="134" t="s">
        <v>16034</v>
      </c>
      <c r="F4104" s="134">
        <v>1003863</v>
      </c>
      <c r="G4104" s="140"/>
    </row>
    <row r="4105" spans="1:7">
      <c r="A4105" s="177" t="s">
        <v>5672</v>
      </c>
      <c r="B4105" s="134">
        <v>17164468</v>
      </c>
      <c r="C4105" s="134" t="s">
        <v>1507</v>
      </c>
      <c r="D4105" s="134" t="s">
        <v>1507</v>
      </c>
      <c r="E4105" s="135"/>
      <c r="F4105" s="134">
        <v>17134</v>
      </c>
      <c r="G4105" s="76"/>
    </row>
    <row r="4106" spans="1:7">
      <c r="A4106" s="177" t="s">
        <v>5673</v>
      </c>
      <c r="B4106" s="134">
        <v>17164443</v>
      </c>
      <c r="C4106" s="134" t="s">
        <v>1507</v>
      </c>
      <c r="D4106" s="134" t="s">
        <v>1507</v>
      </c>
      <c r="E4106" s="135"/>
      <c r="F4106" s="134">
        <v>17132</v>
      </c>
      <c r="G4106" s="140"/>
    </row>
    <row r="4107" spans="1:7">
      <c r="A4107" s="177" t="s">
        <v>5674</v>
      </c>
      <c r="B4107" s="134">
        <v>1646694</v>
      </c>
      <c r="C4107" s="134" t="s">
        <v>1507</v>
      </c>
      <c r="D4107" s="134" t="s">
        <v>1507</v>
      </c>
      <c r="E4107" s="135"/>
      <c r="F4107" s="134">
        <v>139</v>
      </c>
      <c r="G4107" s="140"/>
    </row>
    <row r="4108" spans="1:7">
      <c r="A4108" s="177" t="s">
        <v>5675</v>
      </c>
      <c r="B4108" s="135"/>
      <c r="C4108" s="134" t="s">
        <v>1507</v>
      </c>
      <c r="D4108" s="134" t="s">
        <v>1507</v>
      </c>
      <c r="E4108" s="135"/>
      <c r="F4108" s="134">
        <v>390162</v>
      </c>
      <c r="G4108" s="140"/>
    </row>
    <row r="4109" spans="1:7">
      <c r="A4109" s="177" t="s">
        <v>5676</v>
      </c>
      <c r="B4109" s="134">
        <v>1646702</v>
      </c>
      <c r="C4109" s="134" t="s">
        <v>1507</v>
      </c>
      <c r="D4109" s="134" t="s">
        <v>1507</v>
      </c>
      <c r="E4109" s="135"/>
      <c r="F4109" s="134">
        <v>459</v>
      </c>
      <c r="G4109" s="140"/>
    </row>
    <row r="4110" spans="1:7">
      <c r="A4110" s="177" t="s">
        <v>5677</v>
      </c>
      <c r="B4110" s="134">
        <v>1646710</v>
      </c>
      <c r="C4110" s="134" t="s">
        <v>1507</v>
      </c>
      <c r="D4110" s="134" t="s">
        <v>1507</v>
      </c>
      <c r="E4110" s="135"/>
      <c r="F4110" s="134">
        <v>460</v>
      </c>
      <c r="G4110" s="140"/>
    </row>
    <row r="4111" spans="1:7">
      <c r="A4111" s="177" t="s">
        <v>5678</v>
      </c>
      <c r="B4111" s="134">
        <v>1735497</v>
      </c>
      <c r="C4111" s="134" t="s">
        <v>1507</v>
      </c>
      <c r="D4111" s="134" t="s">
        <v>1507</v>
      </c>
      <c r="E4111" s="135"/>
      <c r="F4111" s="134">
        <v>1003987</v>
      </c>
      <c r="G4111" s="140"/>
    </row>
    <row r="4112" spans="1:7">
      <c r="A4112" s="177" t="s">
        <v>5679</v>
      </c>
      <c r="B4112" s="134">
        <v>1735497</v>
      </c>
      <c r="C4112" s="134" t="s">
        <v>1507</v>
      </c>
      <c r="D4112" s="134" t="s">
        <v>1507</v>
      </c>
      <c r="E4112" s="135"/>
      <c r="F4112" s="134">
        <v>1003987</v>
      </c>
      <c r="G4112" s="140"/>
    </row>
    <row r="4113" spans="1:7">
      <c r="A4113" s="177" t="s">
        <v>5680</v>
      </c>
      <c r="B4113" s="134">
        <v>152579</v>
      </c>
      <c r="C4113" s="134" t="s">
        <v>1508</v>
      </c>
      <c r="D4113" s="134" t="s">
        <v>1507</v>
      </c>
      <c r="E4113" s="134" t="s">
        <v>16035</v>
      </c>
      <c r="F4113" s="134">
        <v>17150</v>
      </c>
      <c r="G4113" s="140"/>
    </row>
    <row r="4114" spans="1:7">
      <c r="A4114" s="177" t="s">
        <v>5681</v>
      </c>
      <c r="B4114" s="134">
        <v>1852524</v>
      </c>
      <c r="C4114" s="134" t="s">
        <v>1507</v>
      </c>
      <c r="D4114" s="134" t="s">
        <v>1507</v>
      </c>
      <c r="E4114" s="135"/>
      <c r="F4114" s="134">
        <v>11731</v>
      </c>
      <c r="G4114" s="140"/>
    </row>
    <row r="4115" spans="1:7">
      <c r="A4115" s="177" t="s">
        <v>5682</v>
      </c>
      <c r="B4115" s="134">
        <v>963736</v>
      </c>
      <c r="C4115" s="134" t="s">
        <v>1508</v>
      </c>
      <c r="D4115" s="134" t="s">
        <v>1507</v>
      </c>
      <c r="E4115" s="134" t="s">
        <v>16036</v>
      </c>
      <c r="F4115" s="134">
        <v>11716</v>
      </c>
      <c r="G4115" s="140"/>
    </row>
    <row r="4116" spans="1:7">
      <c r="A4116" s="177" t="s">
        <v>5683</v>
      </c>
      <c r="B4116" s="134">
        <v>763870</v>
      </c>
      <c r="C4116" s="134" t="s">
        <v>1507</v>
      </c>
      <c r="D4116" s="134" t="s">
        <v>1507</v>
      </c>
      <c r="E4116" s="135"/>
      <c r="F4116" s="134">
        <v>11733</v>
      </c>
      <c r="G4116" s="140"/>
    </row>
    <row r="4117" spans="1:7">
      <c r="A4117" s="177" t="s">
        <v>5684</v>
      </c>
      <c r="B4117" s="134">
        <v>457952</v>
      </c>
      <c r="C4117" s="134" t="s">
        <v>1507</v>
      </c>
      <c r="D4117" s="134" t="s">
        <v>1507</v>
      </c>
      <c r="E4117" s="134" t="s">
        <v>16037</v>
      </c>
      <c r="F4117" s="134">
        <v>11732</v>
      </c>
      <c r="G4117" s="140"/>
    </row>
    <row r="4118" spans="1:7">
      <c r="A4118" s="177" t="s">
        <v>5685</v>
      </c>
      <c r="B4118" s="134">
        <v>2436</v>
      </c>
      <c r="C4118" s="134" t="s">
        <v>1507</v>
      </c>
      <c r="D4118" s="134" t="s">
        <v>1507</v>
      </c>
      <c r="E4118" s="134" t="s">
        <v>16038</v>
      </c>
      <c r="F4118" s="134">
        <v>1547</v>
      </c>
      <c r="G4118" s="140"/>
    </row>
    <row r="4119" spans="1:7">
      <c r="A4119" s="177" t="s">
        <v>5686</v>
      </c>
      <c r="B4119" s="134">
        <v>66142</v>
      </c>
      <c r="C4119" s="134" t="s">
        <v>1507</v>
      </c>
      <c r="D4119" s="134" t="s">
        <v>1507</v>
      </c>
      <c r="E4119" s="134" t="s">
        <v>16039</v>
      </c>
      <c r="F4119" s="134">
        <v>1304</v>
      </c>
      <c r="G4119" s="140"/>
    </row>
    <row r="4120" spans="1:7">
      <c r="A4120" s="177" t="s">
        <v>5687</v>
      </c>
      <c r="B4120" s="134">
        <v>17294323</v>
      </c>
      <c r="C4120" s="134" t="s">
        <v>1508</v>
      </c>
      <c r="D4120" s="134" t="s">
        <v>1507</v>
      </c>
      <c r="E4120" s="134" t="s">
        <v>16040</v>
      </c>
      <c r="F4120" s="134">
        <v>17039</v>
      </c>
      <c r="G4120" s="140"/>
    </row>
    <row r="4121" spans="1:7">
      <c r="A4121" s="177" t="s">
        <v>5688</v>
      </c>
      <c r="B4121" s="134">
        <v>17148255</v>
      </c>
      <c r="C4121" s="134" t="s">
        <v>1508</v>
      </c>
      <c r="D4121" s="134" t="s">
        <v>1507</v>
      </c>
      <c r="E4121" s="134" t="s">
        <v>16041</v>
      </c>
      <c r="F4121" s="134">
        <v>389166</v>
      </c>
      <c r="G4121" s="140"/>
    </row>
    <row r="4122" spans="1:7">
      <c r="A4122" s="177" t="s">
        <v>5689</v>
      </c>
      <c r="B4122" s="135"/>
      <c r="C4122" s="134" t="s">
        <v>1507</v>
      </c>
      <c r="D4122" s="134" t="s">
        <v>1507</v>
      </c>
      <c r="E4122" s="135"/>
      <c r="F4122" s="134">
        <v>1004385</v>
      </c>
      <c r="G4122" s="140"/>
    </row>
    <row r="4123" spans="1:7">
      <c r="A4123" s="177" t="s">
        <v>5690</v>
      </c>
      <c r="B4123" s="134">
        <v>5244785</v>
      </c>
      <c r="C4123" s="134" t="s">
        <v>1508</v>
      </c>
      <c r="D4123" s="134" t="s">
        <v>1507</v>
      </c>
      <c r="E4123" s="134" t="s">
        <v>16042</v>
      </c>
      <c r="F4123" s="134">
        <v>1001990</v>
      </c>
      <c r="G4123" s="140"/>
    </row>
    <row r="4124" spans="1:7">
      <c r="A4124" s="177" t="s">
        <v>5691</v>
      </c>
      <c r="B4124" s="135"/>
      <c r="C4124" s="134" t="s">
        <v>1507</v>
      </c>
      <c r="D4124" s="134" t="s">
        <v>1508</v>
      </c>
      <c r="E4124" s="135"/>
      <c r="F4124" s="134">
        <v>1002034</v>
      </c>
      <c r="G4124" s="140"/>
    </row>
    <row r="4125" spans="1:7">
      <c r="A4125" s="177" t="s">
        <v>5692</v>
      </c>
      <c r="B4125" s="134">
        <v>1648344</v>
      </c>
      <c r="C4125" s="134" t="s">
        <v>1507</v>
      </c>
      <c r="D4125" s="134" t="s">
        <v>1507</v>
      </c>
      <c r="E4125" s="135"/>
      <c r="F4125" s="134">
        <v>461</v>
      </c>
      <c r="G4125" s="140"/>
    </row>
    <row r="4126" spans="1:7">
      <c r="A4126" s="177" t="s">
        <v>5693</v>
      </c>
      <c r="B4126" s="135"/>
      <c r="C4126" s="134" t="s">
        <v>1507</v>
      </c>
      <c r="D4126" s="134" t="s">
        <v>1507</v>
      </c>
      <c r="E4126" s="135"/>
      <c r="F4126" s="134">
        <v>1002119</v>
      </c>
      <c r="G4126" s="140"/>
    </row>
    <row r="4127" spans="1:7">
      <c r="A4127" s="177" t="s">
        <v>5694</v>
      </c>
      <c r="B4127" s="135"/>
      <c r="C4127" s="134" t="s">
        <v>1507</v>
      </c>
      <c r="D4127" s="134" t="s">
        <v>1507</v>
      </c>
      <c r="E4127" s="135"/>
      <c r="F4127" s="134">
        <v>1002727</v>
      </c>
      <c r="G4127" s="140"/>
    </row>
    <row r="4128" spans="1:7">
      <c r="A4128" s="177" t="s">
        <v>5695</v>
      </c>
      <c r="B4128" s="134">
        <v>1646785</v>
      </c>
      <c r="C4128" s="134" t="s">
        <v>1507</v>
      </c>
      <c r="D4128" s="134" t="s">
        <v>1508</v>
      </c>
      <c r="E4128" s="135"/>
      <c r="F4128" s="134">
        <v>14484</v>
      </c>
      <c r="G4128" s="140"/>
    </row>
    <row r="4129" spans="1:7">
      <c r="A4129" s="177" t="s">
        <v>5696</v>
      </c>
      <c r="B4129" s="134">
        <v>1646785</v>
      </c>
      <c r="C4129" s="134" t="s">
        <v>1507</v>
      </c>
      <c r="D4129" s="134" t="s">
        <v>1508</v>
      </c>
      <c r="E4129" s="135"/>
      <c r="F4129" s="134">
        <v>337519</v>
      </c>
      <c r="G4129" s="140"/>
    </row>
    <row r="4130" spans="1:7">
      <c r="A4130" s="177" t="s">
        <v>5697</v>
      </c>
      <c r="B4130" s="134">
        <v>1648351</v>
      </c>
      <c r="C4130" s="134" t="s">
        <v>1507</v>
      </c>
      <c r="D4130" s="134" t="s">
        <v>1508</v>
      </c>
      <c r="E4130" s="135"/>
      <c r="F4130" s="134">
        <v>14487</v>
      </c>
      <c r="G4130" s="140"/>
    </row>
    <row r="4131" spans="1:7">
      <c r="A4131" s="177" t="s">
        <v>5698</v>
      </c>
      <c r="B4131" s="134">
        <v>1645514</v>
      </c>
      <c r="C4131" s="134" t="s">
        <v>1507</v>
      </c>
      <c r="D4131" s="134" t="s">
        <v>1507</v>
      </c>
      <c r="E4131" s="135"/>
      <c r="F4131" s="134">
        <v>462</v>
      </c>
      <c r="G4131" s="140"/>
    </row>
    <row r="4132" spans="1:7">
      <c r="A4132" s="177" t="s">
        <v>5699</v>
      </c>
      <c r="B4132" s="135"/>
      <c r="C4132" s="134" t="s">
        <v>1507</v>
      </c>
      <c r="D4132" s="134" t="s">
        <v>1508</v>
      </c>
      <c r="E4132" s="135"/>
      <c r="F4132" s="134">
        <v>1002041</v>
      </c>
      <c r="G4132" s="140"/>
    </row>
    <row r="4133" spans="1:7">
      <c r="A4133" s="177" t="s">
        <v>5700</v>
      </c>
      <c r="B4133" s="134">
        <v>1645241</v>
      </c>
      <c r="C4133" s="134" t="s">
        <v>1507</v>
      </c>
      <c r="D4133" s="134" t="s">
        <v>1507</v>
      </c>
      <c r="E4133" s="135"/>
      <c r="F4133" s="134">
        <v>463</v>
      </c>
      <c r="G4133" s="76"/>
    </row>
    <row r="4134" spans="1:7">
      <c r="A4134" s="177" t="s">
        <v>5701</v>
      </c>
      <c r="B4134" s="134">
        <v>1852532</v>
      </c>
      <c r="C4134" s="134" t="s">
        <v>1507</v>
      </c>
      <c r="D4134" s="134" t="s">
        <v>1507</v>
      </c>
      <c r="E4134" s="135"/>
      <c r="F4134" s="134">
        <v>11734</v>
      </c>
      <c r="G4134" s="140"/>
    </row>
    <row r="4135" spans="1:7">
      <c r="A4135" s="177" t="s">
        <v>5702</v>
      </c>
      <c r="B4135" s="134">
        <v>2725</v>
      </c>
      <c r="C4135" s="134" t="s">
        <v>1508</v>
      </c>
      <c r="D4135" s="134" t="s">
        <v>1507</v>
      </c>
      <c r="E4135" s="134" t="s">
        <v>16043</v>
      </c>
      <c r="F4135" s="134">
        <v>17027</v>
      </c>
      <c r="G4135" s="140"/>
    </row>
    <row r="4136" spans="1:7">
      <c r="A4136" s="177" t="s">
        <v>5703</v>
      </c>
      <c r="B4136" s="134">
        <v>17124298</v>
      </c>
      <c r="C4136" s="134" t="s">
        <v>1508</v>
      </c>
      <c r="D4136" s="134" t="s">
        <v>1507</v>
      </c>
      <c r="E4136" s="134" t="s">
        <v>16044</v>
      </c>
      <c r="F4136" s="134">
        <v>17041</v>
      </c>
      <c r="G4136" s="140"/>
    </row>
    <row r="4137" spans="1:7">
      <c r="A4137" s="177" t="s">
        <v>5704</v>
      </c>
      <c r="B4137" s="134">
        <v>119347</v>
      </c>
      <c r="C4137" s="134" t="s">
        <v>1508</v>
      </c>
      <c r="D4137" s="134" t="s">
        <v>1507</v>
      </c>
      <c r="E4137" s="134" t="s">
        <v>16045</v>
      </c>
      <c r="F4137" s="134">
        <v>17031</v>
      </c>
      <c r="G4137" s="140"/>
    </row>
    <row r="4138" spans="1:7">
      <c r="A4138" s="177" t="s">
        <v>5705</v>
      </c>
      <c r="B4138" s="134">
        <v>213348</v>
      </c>
      <c r="C4138" s="134" t="s">
        <v>1507</v>
      </c>
      <c r="D4138" s="134" t="s">
        <v>1507</v>
      </c>
      <c r="E4138" s="134" t="s">
        <v>16046</v>
      </c>
      <c r="F4138" s="134">
        <v>1549</v>
      </c>
      <c r="G4138" s="140"/>
    </row>
    <row r="4139" spans="1:7">
      <c r="A4139" s="177" t="s">
        <v>5706</v>
      </c>
      <c r="B4139" s="134">
        <v>650473</v>
      </c>
      <c r="C4139" s="134" t="s">
        <v>1507</v>
      </c>
      <c r="D4139" s="134" t="s">
        <v>1507</v>
      </c>
      <c r="E4139" s="134" t="s">
        <v>16047</v>
      </c>
      <c r="F4139" s="134">
        <v>465</v>
      </c>
      <c r="G4139" s="140"/>
    </row>
    <row r="4140" spans="1:7">
      <c r="A4140" s="177" t="s">
        <v>5707</v>
      </c>
      <c r="B4140" s="134">
        <v>1646793</v>
      </c>
      <c r="C4140" s="134" t="s">
        <v>1507</v>
      </c>
      <c r="D4140" s="134" t="s">
        <v>1507</v>
      </c>
      <c r="E4140" s="135"/>
      <c r="F4140" s="134">
        <v>466</v>
      </c>
      <c r="G4140" s="140"/>
    </row>
    <row r="4141" spans="1:7">
      <c r="A4141" s="177" t="s">
        <v>5708</v>
      </c>
      <c r="B4141" s="134">
        <v>149864</v>
      </c>
      <c r="C4141" s="134" t="s">
        <v>1507</v>
      </c>
      <c r="D4141" s="134" t="s">
        <v>1507</v>
      </c>
      <c r="E4141" s="134" t="s">
        <v>16048</v>
      </c>
      <c r="F4141" s="134">
        <v>467</v>
      </c>
      <c r="G4141" s="140"/>
    </row>
    <row r="4142" spans="1:7">
      <c r="A4142" s="177" t="s">
        <v>5709</v>
      </c>
      <c r="B4142" s="134">
        <v>776153</v>
      </c>
      <c r="C4142" s="134" t="s">
        <v>1508</v>
      </c>
      <c r="D4142" s="134" t="s">
        <v>1507</v>
      </c>
      <c r="E4142" s="134" t="s">
        <v>16049</v>
      </c>
      <c r="F4142" s="134">
        <v>1001223</v>
      </c>
      <c r="G4142" s="76"/>
    </row>
    <row r="4143" spans="1:7">
      <c r="A4143" s="177" t="s">
        <v>5710</v>
      </c>
      <c r="B4143" s="134">
        <v>17148297</v>
      </c>
      <c r="C4143" s="134" t="s">
        <v>1508</v>
      </c>
      <c r="D4143" s="134" t="s">
        <v>1507</v>
      </c>
      <c r="E4143" s="135"/>
      <c r="F4143" s="134">
        <v>389182</v>
      </c>
      <c r="G4143" s="76"/>
    </row>
    <row r="4144" spans="1:7">
      <c r="A4144" s="177" t="s">
        <v>5711</v>
      </c>
      <c r="B4144" s="134">
        <v>650606</v>
      </c>
      <c r="C4144" s="134" t="s">
        <v>1507</v>
      </c>
      <c r="D4144" s="134" t="s">
        <v>1507</v>
      </c>
      <c r="E4144" s="134" t="s">
        <v>16050</v>
      </c>
      <c r="F4144" s="134">
        <v>469</v>
      </c>
      <c r="G4144" s="140"/>
    </row>
    <row r="4145" spans="1:7">
      <c r="A4145" s="177" t="s">
        <v>5712</v>
      </c>
      <c r="B4145" s="134">
        <v>167601</v>
      </c>
      <c r="C4145" s="134" t="s">
        <v>1508</v>
      </c>
      <c r="D4145" s="134" t="s">
        <v>1507</v>
      </c>
      <c r="E4145" s="134" t="s">
        <v>16051</v>
      </c>
      <c r="F4145" s="134">
        <v>470</v>
      </c>
      <c r="G4145" s="140"/>
    </row>
    <row r="4146" spans="1:7">
      <c r="A4146" s="177" t="s">
        <v>5713</v>
      </c>
      <c r="B4146" s="134">
        <v>967349</v>
      </c>
      <c r="C4146" s="134" t="s">
        <v>1508</v>
      </c>
      <c r="D4146" s="134" t="s">
        <v>1507</v>
      </c>
      <c r="E4146" s="135"/>
      <c r="F4146" s="134">
        <v>468</v>
      </c>
      <c r="G4146" s="76"/>
    </row>
    <row r="4147" spans="1:7">
      <c r="A4147" s="177" t="s">
        <v>5714</v>
      </c>
      <c r="B4147" s="134">
        <v>19414</v>
      </c>
      <c r="C4147" s="134" t="s">
        <v>1507</v>
      </c>
      <c r="D4147" s="134" t="s">
        <v>1507</v>
      </c>
      <c r="E4147" s="134" t="s">
        <v>16052</v>
      </c>
      <c r="F4147" s="134">
        <v>471</v>
      </c>
      <c r="G4147" s="76"/>
    </row>
    <row r="4148" spans="1:7">
      <c r="A4148" s="177" t="s">
        <v>5715</v>
      </c>
      <c r="B4148" s="134">
        <v>16584</v>
      </c>
      <c r="C4148" s="134" t="s">
        <v>1507</v>
      </c>
      <c r="D4148" s="134" t="s">
        <v>1507</v>
      </c>
      <c r="E4148" s="134" t="s">
        <v>16053</v>
      </c>
      <c r="F4148" s="134">
        <v>1550</v>
      </c>
      <c r="G4148" s="140"/>
    </row>
    <row r="4149" spans="1:7">
      <c r="A4149" s="177" t="s">
        <v>5716</v>
      </c>
      <c r="B4149" s="135"/>
      <c r="C4149" s="134" t="s">
        <v>1507</v>
      </c>
      <c r="D4149" s="134" t="s">
        <v>1507</v>
      </c>
      <c r="E4149" s="135"/>
      <c r="F4149" s="134">
        <v>1001941</v>
      </c>
      <c r="G4149" s="140"/>
    </row>
    <row r="4150" spans="1:7">
      <c r="A4150" s="177" t="s">
        <v>5717</v>
      </c>
      <c r="B4150" s="135"/>
      <c r="C4150" s="134" t="s">
        <v>1507</v>
      </c>
      <c r="D4150" s="134" t="s">
        <v>1507</v>
      </c>
      <c r="E4150" s="135"/>
      <c r="F4150" s="134">
        <v>1001764</v>
      </c>
      <c r="G4150" s="76"/>
    </row>
    <row r="4151" spans="1:7">
      <c r="A4151" s="177" t="s">
        <v>5718</v>
      </c>
      <c r="B4151" s="134">
        <v>1644731</v>
      </c>
      <c r="C4151" s="134" t="s">
        <v>1507</v>
      </c>
      <c r="D4151" s="134" t="s">
        <v>1507</v>
      </c>
      <c r="E4151" s="135"/>
      <c r="F4151" s="134">
        <v>1552</v>
      </c>
      <c r="G4151" s="76"/>
    </row>
    <row r="4152" spans="1:7">
      <c r="A4152" s="177" t="s">
        <v>5719</v>
      </c>
      <c r="B4152" s="134">
        <v>1644749</v>
      </c>
      <c r="C4152" s="134" t="s">
        <v>1507</v>
      </c>
      <c r="D4152" s="134" t="s">
        <v>1507</v>
      </c>
      <c r="E4152" s="135"/>
      <c r="F4152" s="134">
        <v>1553</v>
      </c>
      <c r="G4152" s="76"/>
    </row>
    <row r="4153" spans="1:7">
      <c r="A4153" s="177" t="s">
        <v>5720</v>
      </c>
      <c r="B4153" s="134">
        <v>1644756</v>
      </c>
      <c r="C4153" s="134" t="s">
        <v>1507</v>
      </c>
      <c r="D4153" s="134" t="s">
        <v>1507</v>
      </c>
      <c r="E4153" s="135"/>
      <c r="F4153" s="134">
        <v>1554</v>
      </c>
      <c r="G4153" s="140"/>
    </row>
    <row r="4154" spans="1:7">
      <c r="A4154" s="177" t="s">
        <v>5721</v>
      </c>
      <c r="B4154" s="134">
        <v>1644764</v>
      </c>
      <c r="C4154" s="134" t="s">
        <v>1507</v>
      </c>
      <c r="D4154" s="134" t="s">
        <v>1507</v>
      </c>
      <c r="E4154" s="135"/>
      <c r="F4154" s="134">
        <v>1555</v>
      </c>
      <c r="G4154" s="76"/>
    </row>
    <row r="4155" spans="1:7">
      <c r="A4155" s="177" t="s">
        <v>5722</v>
      </c>
      <c r="B4155" s="134">
        <v>1645209</v>
      </c>
      <c r="C4155" s="134" t="s">
        <v>1507</v>
      </c>
      <c r="D4155" s="134" t="s">
        <v>1507</v>
      </c>
      <c r="E4155" s="135"/>
      <c r="F4155" s="134">
        <v>17128</v>
      </c>
      <c r="G4155" s="140"/>
    </row>
    <row r="4156" spans="1:7">
      <c r="A4156" s="177" t="s">
        <v>5723</v>
      </c>
      <c r="B4156" s="134">
        <v>1645217</v>
      </c>
      <c r="C4156" s="134" t="s">
        <v>1507</v>
      </c>
      <c r="D4156" s="134" t="s">
        <v>1507</v>
      </c>
      <c r="E4156" s="135"/>
      <c r="F4156" s="134">
        <v>1556</v>
      </c>
      <c r="G4156" s="76"/>
    </row>
    <row r="4157" spans="1:7">
      <c r="A4157" s="177" t="s">
        <v>5724</v>
      </c>
      <c r="B4157" s="134">
        <v>1645225</v>
      </c>
      <c r="C4157" s="134" t="s">
        <v>1507</v>
      </c>
      <c r="D4157" s="134" t="s">
        <v>1507</v>
      </c>
      <c r="E4157" s="135"/>
      <c r="F4157" s="134">
        <v>1558</v>
      </c>
      <c r="G4157" s="76"/>
    </row>
    <row r="4158" spans="1:7">
      <c r="A4158" s="177" t="s">
        <v>5725</v>
      </c>
      <c r="B4158" s="134">
        <v>1644921</v>
      </c>
      <c r="C4158" s="134" t="s">
        <v>1507</v>
      </c>
      <c r="D4158" s="134" t="s">
        <v>1507</v>
      </c>
      <c r="E4158" s="135"/>
      <c r="F4158" s="134">
        <v>1559</v>
      </c>
      <c r="G4158" s="76"/>
    </row>
    <row r="4159" spans="1:7">
      <c r="A4159" s="177" t="s">
        <v>5726</v>
      </c>
      <c r="B4159" s="134">
        <v>1644939</v>
      </c>
      <c r="C4159" s="134" t="s">
        <v>1507</v>
      </c>
      <c r="D4159" s="134" t="s">
        <v>1507</v>
      </c>
      <c r="E4159" s="135"/>
      <c r="F4159" s="134">
        <v>1560</v>
      </c>
      <c r="G4159" s="76"/>
    </row>
    <row r="4160" spans="1:7">
      <c r="A4160" s="177" t="s">
        <v>5727</v>
      </c>
      <c r="B4160" s="134">
        <v>1644947</v>
      </c>
      <c r="C4160" s="134" t="s">
        <v>1507</v>
      </c>
      <c r="D4160" s="134" t="s">
        <v>1507</v>
      </c>
      <c r="E4160" s="135"/>
      <c r="F4160" s="134">
        <v>1561</v>
      </c>
      <c r="G4160" s="76"/>
    </row>
    <row r="4161" spans="1:7">
      <c r="A4161" s="177" t="s">
        <v>5728</v>
      </c>
      <c r="B4161" s="134">
        <v>1644954</v>
      </c>
      <c r="C4161" s="134" t="s">
        <v>1507</v>
      </c>
      <c r="D4161" s="134" t="s">
        <v>1507</v>
      </c>
      <c r="E4161" s="135"/>
      <c r="F4161" s="134">
        <v>1562</v>
      </c>
      <c r="G4161" s="76"/>
    </row>
    <row r="4162" spans="1:7">
      <c r="A4162" s="177" t="s">
        <v>5729</v>
      </c>
      <c r="B4162" s="134">
        <v>1646041</v>
      </c>
      <c r="C4162" s="134" t="s">
        <v>1507</v>
      </c>
      <c r="D4162" s="134" t="s">
        <v>1507</v>
      </c>
      <c r="E4162" s="135"/>
      <c r="F4162" s="134">
        <v>1563</v>
      </c>
      <c r="G4162" s="76"/>
    </row>
    <row r="4163" spans="1:7">
      <c r="A4163" s="177" t="s">
        <v>5730</v>
      </c>
      <c r="B4163" s="134">
        <v>17164427</v>
      </c>
      <c r="C4163" s="134" t="s">
        <v>1507</v>
      </c>
      <c r="D4163" s="134" t="s">
        <v>1507</v>
      </c>
      <c r="E4163" s="135"/>
      <c r="F4163" s="134">
        <v>17125</v>
      </c>
      <c r="G4163" s="76"/>
    </row>
    <row r="4164" spans="1:7">
      <c r="A4164" s="177" t="s">
        <v>5731</v>
      </c>
      <c r="B4164" s="134">
        <v>1645076</v>
      </c>
      <c r="C4164" s="134" t="s">
        <v>1507</v>
      </c>
      <c r="D4164" s="134" t="s">
        <v>1507</v>
      </c>
      <c r="E4164" s="135"/>
      <c r="F4164" s="134">
        <v>1564</v>
      </c>
      <c r="G4164" s="140"/>
    </row>
    <row r="4165" spans="1:7">
      <c r="A4165" s="177" t="s">
        <v>5732</v>
      </c>
      <c r="B4165" s="134">
        <v>1645084</v>
      </c>
      <c r="C4165" s="134" t="s">
        <v>1507</v>
      </c>
      <c r="D4165" s="134" t="s">
        <v>1507</v>
      </c>
      <c r="E4165" s="135"/>
      <c r="F4165" s="134">
        <v>1565</v>
      </c>
      <c r="G4165" s="76"/>
    </row>
    <row r="4166" spans="1:7">
      <c r="A4166" s="177" t="s">
        <v>5733</v>
      </c>
      <c r="B4166" s="134">
        <v>1645092</v>
      </c>
      <c r="C4166" s="134" t="s">
        <v>1507</v>
      </c>
      <c r="D4166" s="134" t="s">
        <v>1507</v>
      </c>
      <c r="E4166" s="135"/>
      <c r="F4166" s="134">
        <v>1566</v>
      </c>
      <c r="G4166" s="140"/>
    </row>
    <row r="4167" spans="1:7">
      <c r="A4167" s="177" t="s">
        <v>5734</v>
      </c>
      <c r="B4167" s="134">
        <v>1645100</v>
      </c>
      <c r="C4167" s="134" t="s">
        <v>1507</v>
      </c>
      <c r="D4167" s="134" t="s">
        <v>1507</v>
      </c>
      <c r="E4167" s="135"/>
      <c r="F4167" s="134">
        <v>1567</v>
      </c>
      <c r="G4167" s="76"/>
    </row>
    <row r="4168" spans="1:7">
      <c r="A4168" s="177" t="s">
        <v>5735</v>
      </c>
      <c r="B4168" s="134">
        <v>1645118</v>
      </c>
      <c r="C4168" s="134" t="s">
        <v>1507</v>
      </c>
      <c r="D4168" s="134" t="s">
        <v>1507</v>
      </c>
      <c r="E4168" s="135"/>
      <c r="F4168" s="134">
        <v>1568</v>
      </c>
      <c r="G4168" s="76"/>
    </row>
    <row r="4169" spans="1:7">
      <c r="A4169" s="177" t="s">
        <v>5736</v>
      </c>
      <c r="B4169" s="134">
        <v>1645126</v>
      </c>
      <c r="C4169" s="134" t="s">
        <v>1507</v>
      </c>
      <c r="D4169" s="134" t="s">
        <v>1507</v>
      </c>
      <c r="E4169" s="135"/>
      <c r="F4169" s="134">
        <v>1569</v>
      </c>
      <c r="G4169" s="140"/>
    </row>
    <row r="4170" spans="1:7">
      <c r="A4170" s="177" t="s">
        <v>5737</v>
      </c>
      <c r="B4170" s="134">
        <v>1646801</v>
      </c>
      <c r="C4170" s="134" t="s">
        <v>1507</v>
      </c>
      <c r="D4170" s="134" t="s">
        <v>1507</v>
      </c>
      <c r="E4170" s="135"/>
      <c r="F4170" s="134">
        <v>1570</v>
      </c>
      <c r="G4170" s="76"/>
    </row>
    <row r="4171" spans="1:7">
      <c r="A4171" s="177" t="s">
        <v>5738</v>
      </c>
      <c r="B4171" s="134">
        <v>1644996</v>
      </c>
      <c r="C4171" s="134" t="s">
        <v>1507</v>
      </c>
      <c r="D4171" s="134" t="s">
        <v>1507</v>
      </c>
      <c r="E4171" s="135"/>
      <c r="F4171" s="134">
        <v>1571</v>
      </c>
      <c r="G4171" s="140"/>
    </row>
    <row r="4172" spans="1:7">
      <c r="A4172" s="177" t="s">
        <v>5739</v>
      </c>
      <c r="B4172" s="134">
        <v>1645001</v>
      </c>
      <c r="C4172" s="134" t="s">
        <v>1507</v>
      </c>
      <c r="D4172" s="134" t="s">
        <v>1507</v>
      </c>
      <c r="E4172" s="135"/>
      <c r="F4172" s="134">
        <v>1572</v>
      </c>
      <c r="G4172" s="140"/>
    </row>
    <row r="4173" spans="1:7">
      <c r="A4173" s="177" t="s">
        <v>5740</v>
      </c>
      <c r="B4173" s="134">
        <v>1645019</v>
      </c>
      <c r="C4173" s="134" t="s">
        <v>1507</v>
      </c>
      <c r="D4173" s="134" t="s">
        <v>1507</v>
      </c>
      <c r="E4173" s="135"/>
      <c r="F4173" s="134">
        <v>1573</v>
      </c>
      <c r="G4173" s="140"/>
    </row>
    <row r="4174" spans="1:7">
      <c r="A4174" s="177" t="s">
        <v>5741</v>
      </c>
      <c r="B4174" s="134">
        <v>1645027</v>
      </c>
      <c r="C4174" s="134" t="s">
        <v>1507</v>
      </c>
      <c r="D4174" s="134" t="s">
        <v>1507</v>
      </c>
      <c r="E4174" s="135"/>
      <c r="F4174" s="134">
        <v>1574</v>
      </c>
      <c r="G4174" s="76"/>
    </row>
    <row r="4175" spans="1:7">
      <c r="A4175" s="177" t="s">
        <v>5742</v>
      </c>
      <c r="B4175" s="134">
        <v>1645035</v>
      </c>
      <c r="C4175" s="134" t="s">
        <v>1507</v>
      </c>
      <c r="D4175" s="134" t="s">
        <v>1507</v>
      </c>
      <c r="E4175" s="135"/>
      <c r="F4175" s="134">
        <v>1575</v>
      </c>
      <c r="G4175" s="140"/>
    </row>
    <row r="4176" spans="1:7">
      <c r="A4176" s="177" t="s">
        <v>5743</v>
      </c>
      <c r="B4176" s="134">
        <v>1645043</v>
      </c>
      <c r="C4176" s="134" t="s">
        <v>1507</v>
      </c>
      <c r="D4176" s="134" t="s">
        <v>1507</v>
      </c>
      <c r="E4176" s="135"/>
      <c r="F4176" s="134">
        <v>1576</v>
      </c>
      <c r="G4176" s="140"/>
    </row>
    <row r="4177" spans="1:7">
      <c r="A4177" s="177" t="s">
        <v>5744</v>
      </c>
      <c r="B4177" s="134">
        <v>17164435</v>
      </c>
      <c r="C4177" s="134" t="s">
        <v>1507</v>
      </c>
      <c r="D4177" s="134" t="s">
        <v>1507</v>
      </c>
      <c r="E4177" s="135"/>
      <c r="F4177" s="134">
        <v>17126</v>
      </c>
      <c r="G4177" s="140"/>
    </row>
    <row r="4178" spans="1:7">
      <c r="A4178" s="177" t="s">
        <v>5745</v>
      </c>
      <c r="B4178" s="134">
        <v>1645142</v>
      </c>
      <c r="C4178" s="134" t="s">
        <v>1507</v>
      </c>
      <c r="D4178" s="134" t="s">
        <v>1507</v>
      </c>
      <c r="E4178" s="135"/>
      <c r="F4178" s="134">
        <v>1577</v>
      </c>
      <c r="G4178" s="140"/>
    </row>
    <row r="4179" spans="1:7">
      <c r="A4179" s="177" t="s">
        <v>5746</v>
      </c>
      <c r="B4179" s="134">
        <v>1645159</v>
      </c>
      <c r="C4179" s="134" t="s">
        <v>1507</v>
      </c>
      <c r="D4179" s="134" t="s">
        <v>1507</v>
      </c>
      <c r="E4179" s="135"/>
      <c r="F4179" s="134">
        <v>1578</v>
      </c>
      <c r="G4179" s="140"/>
    </row>
    <row r="4180" spans="1:7">
      <c r="A4180" s="177" t="s">
        <v>5747</v>
      </c>
      <c r="B4180" s="134">
        <v>1645167</v>
      </c>
      <c r="C4180" s="134" t="s">
        <v>1507</v>
      </c>
      <c r="D4180" s="134" t="s">
        <v>1507</v>
      </c>
      <c r="E4180" s="135"/>
      <c r="F4180" s="134">
        <v>1579</v>
      </c>
      <c r="G4180" s="140"/>
    </row>
    <row r="4181" spans="1:7">
      <c r="A4181" s="177" t="s">
        <v>5748</v>
      </c>
      <c r="B4181" s="134">
        <v>1645175</v>
      </c>
      <c r="C4181" s="134" t="s">
        <v>1507</v>
      </c>
      <c r="D4181" s="134" t="s">
        <v>1507</v>
      </c>
      <c r="E4181" s="135"/>
      <c r="F4181" s="134">
        <v>1580</v>
      </c>
      <c r="G4181" s="140"/>
    </row>
    <row r="4182" spans="1:7">
      <c r="A4182" s="177" t="s">
        <v>5749</v>
      </c>
      <c r="B4182" s="134">
        <v>1645183</v>
      </c>
      <c r="C4182" s="134" t="s">
        <v>1507</v>
      </c>
      <c r="D4182" s="134" t="s">
        <v>1507</v>
      </c>
      <c r="E4182" s="135"/>
      <c r="F4182" s="134">
        <v>1581</v>
      </c>
      <c r="G4182" s="140"/>
    </row>
    <row r="4183" spans="1:7">
      <c r="A4183" s="177" t="s">
        <v>5750</v>
      </c>
      <c r="B4183" s="134">
        <v>1645191</v>
      </c>
      <c r="C4183" s="134" t="s">
        <v>1507</v>
      </c>
      <c r="D4183" s="134" t="s">
        <v>1507</v>
      </c>
      <c r="E4183" s="135"/>
      <c r="F4183" s="134">
        <v>11766</v>
      </c>
      <c r="G4183" s="140"/>
    </row>
    <row r="4184" spans="1:7">
      <c r="A4184" s="177" t="s">
        <v>5751</v>
      </c>
      <c r="B4184" s="134">
        <v>1646819</v>
      </c>
      <c r="C4184" s="134" t="s">
        <v>1507</v>
      </c>
      <c r="D4184" s="134" t="s">
        <v>1507</v>
      </c>
      <c r="E4184" s="135"/>
      <c r="F4184" s="134">
        <v>1582</v>
      </c>
      <c r="G4184" s="140"/>
    </row>
    <row r="4185" spans="1:7">
      <c r="A4185" s="177" t="s">
        <v>5752</v>
      </c>
      <c r="B4185" s="134">
        <v>1645936</v>
      </c>
      <c r="C4185" s="134" t="s">
        <v>1507</v>
      </c>
      <c r="D4185" s="134" t="s">
        <v>1507</v>
      </c>
      <c r="E4185" s="135"/>
      <c r="F4185" s="134">
        <v>1583</v>
      </c>
      <c r="G4185" s="140"/>
    </row>
    <row r="4186" spans="1:7">
      <c r="A4186" s="177" t="s">
        <v>5753</v>
      </c>
      <c r="B4186" s="135"/>
      <c r="C4186" s="134" t="s">
        <v>1507</v>
      </c>
      <c r="D4186" s="134" t="s">
        <v>1508</v>
      </c>
      <c r="E4186" s="135"/>
      <c r="F4186" s="134">
        <v>389358</v>
      </c>
      <c r="G4186" s="140"/>
    </row>
    <row r="4187" spans="1:7">
      <c r="A4187" s="177" t="s">
        <v>5754</v>
      </c>
      <c r="B4187" s="135"/>
      <c r="C4187" s="134" t="s">
        <v>1507</v>
      </c>
      <c r="D4187" s="134" t="s">
        <v>1508</v>
      </c>
      <c r="E4187" s="135"/>
      <c r="F4187" s="134">
        <v>389359</v>
      </c>
      <c r="G4187" s="140"/>
    </row>
    <row r="4188" spans="1:7">
      <c r="A4188" s="177" t="s">
        <v>5755</v>
      </c>
      <c r="B4188" s="135"/>
      <c r="C4188" s="134" t="s">
        <v>1507</v>
      </c>
      <c r="D4188" s="134" t="s">
        <v>1508</v>
      </c>
      <c r="E4188" s="135"/>
      <c r="F4188" s="134">
        <v>389360</v>
      </c>
      <c r="G4188" s="140"/>
    </row>
    <row r="4189" spans="1:7">
      <c r="A4189" s="177" t="s">
        <v>5756</v>
      </c>
      <c r="B4189" s="134">
        <v>1645209</v>
      </c>
      <c r="C4189" s="134" t="s">
        <v>1507</v>
      </c>
      <c r="D4189" s="134" t="s">
        <v>1507</v>
      </c>
      <c r="E4189" s="135"/>
      <c r="F4189" s="134">
        <v>1557</v>
      </c>
      <c r="G4189" s="140"/>
    </row>
    <row r="4190" spans="1:7">
      <c r="A4190" s="177" t="s">
        <v>5757</v>
      </c>
      <c r="B4190" s="134">
        <v>1644780</v>
      </c>
      <c r="C4190" s="134" t="s">
        <v>1507</v>
      </c>
      <c r="D4190" s="134" t="s">
        <v>1507</v>
      </c>
      <c r="E4190" s="135"/>
      <c r="F4190" s="134">
        <v>1551</v>
      </c>
      <c r="G4190" s="140"/>
    </row>
    <row r="4191" spans="1:7">
      <c r="A4191" s="177" t="s">
        <v>5758</v>
      </c>
      <c r="B4191" s="135"/>
      <c r="C4191" s="134" t="s">
        <v>1507</v>
      </c>
      <c r="D4191" s="134" t="s">
        <v>1508</v>
      </c>
      <c r="E4191" s="135"/>
      <c r="F4191" s="134">
        <v>1002040</v>
      </c>
      <c r="G4191" s="140"/>
    </row>
    <row r="4192" spans="1:7">
      <c r="A4192" s="177" t="s">
        <v>5759</v>
      </c>
      <c r="B4192" s="134">
        <v>1735487</v>
      </c>
      <c r="C4192" s="134" t="s">
        <v>1507</v>
      </c>
      <c r="D4192" s="134" t="s">
        <v>1507</v>
      </c>
      <c r="E4192" s="134" t="s">
        <v>16054</v>
      </c>
      <c r="F4192" s="134">
        <v>1584</v>
      </c>
      <c r="G4192" s="140"/>
    </row>
    <row r="4193" spans="1:7">
      <c r="A4193" s="177" t="s">
        <v>5760</v>
      </c>
      <c r="B4193" s="134">
        <v>2568</v>
      </c>
      <c r="C4193" s="134" t="s">
        <v>1507</v>
      </c>
      <c r="D4193" s="134" t="s">
        <v>1507</v>
      </c>
      <c r="E4193" s="134" t="s">
        <v>16055</v>
      </c>
      <c r="F4193" s="134">
        <v>1584</v>
      </c>
      <c r="G4193" s="140"/>
    </row>
    <row r="4194" spans="1:7">
      <c r="A4194" s="177" t="s">
        <v>5761</v>
      </c>
      <c r="B4194" s="134">
        <v>1735777</v>
      </c>
      <c r="C4194" s="134" t="s">
        <v>1507</v>
      </c>
      <c r="D4194" s="134" t="s">
        <v>1507</v>
      </c>
      <c r="E4194" s="134" t="s">
        <v>16056</v>
      </c>
      <c r="F4194" s="134">
        <v>1002607</v>
      </c>
      <c r="G4194" s="140"/>
    </row>
    <row r="4195" spans="1:7">
      <c r="A4195" s="177" t="s">
        <v>5762</v>
      </c>
      <c r="B4195" s="134">
        <v>1714474</v>
      </c>
      <c r="C4195" s="134" t="s">
        <v>1507</v>
      </c>
      <c r="D4195" s="134" t="s">
        <v>1507</v>
      </c>
      <c r="E4195" s="134" t="s">
        <v>16057</v>
      </c>
      <c r="F4195" s="134">
        <v>389246</v>
      </c>
      <c r="G4195" s="140"/>
    </row>
    <row r="4196" spans="1:7">
      <c r="A4196" s="177" t="s">
        <v>5763</v>
      </c>
      <c r="B4196" s="134">
        <v>34405</v>
      </c>
      <c r="C4196" s="134" t="s">
        <v>1507</v>
      </c>
      <c r="D4196" s="134" t="s">
        <v>1507</v>
      </c>
      <c r="E4196" s="134" t="s">
        <v>16058</v>
      </c>
      <c r="F4196" s="134">
        <v>1002492</v>
      </c>
      <c r="G4196" s="140"/>
    </row>
    <row r="4197" spans="1:7">
      <c r="A4197" s="177" t="s">
        <v>5764</v>
      </c>
      <c r="B4197" s="134">
        <v>2667</v>
      </c>
      <c r="C4197" s="134" t="s">
        <v>1507</v>
      </c>
      <c r="D4197" s="134" t="s">
        <v>1507</v>
      </c>
      <c r="E4197" s="134" t="s">
        <v>16059</v>
      </c>
      <c r="F4197" s="134">
        <v>389247</v>
      </c>
      <c r="G4197" s="76"/>
    </row>
    <row r="4198" spans="1:7">
      <c r="A4198" s="177" t="s">
        <v>18729</v>
      </c>
      <c r="B4198" s="134">
        <v>1735767</v>
      </c>
      <c r="C4198" s="134" t="s">
        <v>1507</v>
      </c>
      <c r="D4198" s="134" t="s">
        <v>1507</v>
      </c>
      <c r="E4198" s="134" t="s">
        <v>18730</v>
      </c>
      <c r="F4198" s="135"/>
      <c r="G4198" s="76"/>
    </row>
    <row r="4199" spans="1:7">
      <c r="A4199" s="177" t="s">
        <v>5765</v>
      </c>
      <c r="B4199" s="134">
        <v>39487</v>
      </c>
      <c r="C4199" s="134" t="s">
        <v>1507</v>
      </c>
      <c r="D4199" s="134" t="s">
        <v>1507</v>
      </c>
      <c r="E4199" s="134" t="s">
        <v>16060</v>
      </c>
      <c r="F4199" s="135"/>
      <c r="G4199" s="76"/>
    </row>
    <row r="4200" spans="1:7">
      <c r="A4200" s="177" t="s">
        <v>5766</v>
      </c>
      <c r="B4200" s="134">
        <v>68866</v>
      </c>
      <c r="C4200" s="134" t="s">
        <v>1508</v>
      </c>
      <c r="D4200" s="134" t="s">
        <v>1507</v>
      </c>
      <c r="E4200" s="134" t="s">
        <v>16061</v>
      </c>
      <c r="F4200" s="134">
        <v>323347</v>
      </c>
      <c r="G4200" s="140"/>
    </row>
    <row r="4201" spans="1:7" ht="26.25">
      <c r="A4201" s="177" t="s">
        <v>5767</v>
      </c>
      <c r="B4201" s="135"/>
      <c r="C4201" s="134" t="s">
        <v>1507</v>
      </c>
      <c r="D4201" s="134" t="s">
        <v>1507</v>
      </c>
      <c r="E4201" s="134" t="s">
        <v>16062</v>
      </c>
      <c r="F4201" s="134">
        <v>1003850</v>
      </c>
      <c r="G4201" s="140"/>
    </row>
    <row r="4202" spans="1:7">
      <c r="A4202" s="177" t="s">
        <v>5768</v>
      </c>
      <c r="B4202" s="134">
        <v>3764</v>
      </c>
      <c r="C4202" s="134" t="s">
        <v>1507</v>
      </c>
      <c r="D4202" s="134" t="s">
        <v>1507</v>
      </c>
      <c r="E4202" s="134" t="s">
        <v>16063</v>
      </c>
      <c r="F4202" s="135"/>
      <c r="G4202" s="140"/>
    </row>
    <row r="4203" spans="1:7">
      <c r="A4203" s="177" t="s">
        <v>5769</v>
      </c>
      <c r="B4203" s="134">
        <v>3079</v>
      </c>
      <c r="C4203" s="134" t="s">
        <v>1507</v>
      </c>
      <c r="D4203" s="134" t="s">
        <v>1507</v>
      </c>
      <c r="E4203" s="134" t="s">
        <v>16064</v>
      </c>
      <c r="F4203" s="134">
        <v>1002473</v>
      </c>
      <c r="G4203" s="140"/>
    </row>
    <row r="4204" spans="1:7">
      <c r="A4204" s="177" t="s">
        <v>5770</v>
      </c>
      <c r="B4204" s="135"/>
      <c r="C4204" s="134" t="s">
        <v>1507</v>
      </c>
      <c r="D4204" s="134" t="s">
        <v>1507</v>
      </c>
      <c r="E4204" s="135"/>
      <c r="F4204" s="134">
        <v>1000903</v>
      </c>
      <c r="G4204" s="76"/>
    </row>
    <row r="4205" spans="1:7">
      <c r="A4205" s="177" t="s">
        <v>5771</v>
      </c>
      <c r="B4205" s="134">
        <v>197301</v>
      </c>
      <c r="C4205" s="134" t="s">
        <v>1508</v>
      </c>
      <c r="D4205" s="134" t="s">
        <v>1507</v>
      </c>
      <c r="E4205" s="134" t="s">
        <v>16065</v>
      </c>
      <c r="F4205" s="134">
        <v>472</v>
      </c>
      <c r="G4205" s="140"/>
    </row>
    <row r="4206" spans="1:7">
      <c r="A4206" s="177" t="s">
        <v>5772</v>
      </c>
      <c r="B4206" s="134">
        <v>4846</v>
      </c>
      <c r="C4206" s="134" t="s">
        <v>1508</v>
      </c>
      <c r="D4206" s="134" t="s">
        <v>1507</v>
      </c>
      <c r="E4206" s="134" t="s">
        <v>16066</v>
      </c>
      <c r="F4206" s="134">
        <v>323334</v>
      </c>
      <c r="G4206" s="140"/>
    </row>
    <row r="4207" spans="1:7">
      <c r="A4207" s="177" t="s">
        <v>5773</v>
      </c>
      <c r="B4207" s="134">
        <v>622704</v>
      </c>
      <c r="C4207" s="134" t="s">
        <v>1507</v>
      </c>
      <c r="D4207" s="134" t="s">
        <v>1507</v>
      </c>
      <c r="E4207" s="134" t="s">
        <v>16067</v>
      </c>
      <c r="F4207" s="135"/>
      <c r="G4207" s="140"/>
    </row>
    <row r="4208" spans="1:7">
      <c r="A4208" s="177" t="s">
        <v>5774</v>
      </c>
      <c r="B4208" s="134">
        <v>212290</v>
      </c>
      <c r="C4208" s="134" t="s">
        <v>1507</v>
      </c>
      <c r="D4208" s="134" t="s">
        <v>1507</v>
      </c>
      <c r="E4208" s="134" t="s">
        <v>16068</v>
      </c>
      <c r="F4208" s="134">
        <v>473</v>
      </c>
      <c r="G4208" s="76"/>
    </row>
    <row r="4209" spans="1:7">
      <c r="A4209" s="177" t="s">
        <v>5775</v>
      </c>
      <c r="B4209" s="134">
        <v>194472</v>
      </c>
      <c r="C4209" s="134" t="s">
        <v>1507</v>
      </c>
      <c r="D4209" s="134" t="s">
        <v>1507</v>
      </c>
      <c r="E4209" s="134" t="s">
        <v>16069</v>
      </c>
      <c r="F4209" s="134">
        <v>474</v>
      </c>
      <c r="G4209" s="140"/>
    </row>
    <row r="4210" spans="1:7">
      <c r="A4210" s="177" t="s">
        <v>5776</v>
      </c>
      <c r="B4210" s="134">
        <v>582718</v>
      </c>
      <c r="C4210" s="134" t="s">
        <v>1507</v>
      </c>
      <c r="D4210" s="134" t="s">
        <v>1507</v>
      </c>
      <c r="E4210" s="134" t="s">
        <v>16070</v>
      </c>
      <c r="F4210" s="134">
        <v>389242</v>
      </c>
      <c r="G4210" s="76"/>
    </row>
    <row r="4211" spans="1:7">
      <c r="A4211" s="177" t="s">
        <v>5777</v>
      </c>
      <c r="B4211" s="134">
        <v>17131582</v>
      </c>
      <c r="C4211" s="134" t="s">
        <v>1507</v>
      </c>
      <c r="D4211" s="134" t="s">
        <v>1507</v>
      </c>
      <c r="E4211" s="134" t="s">
        <v>16071</v>
      </c>
      <c r="F4211" s="135"/>
      <c r="G4211" s="140"/>
    </row>
    <row r="4212" spans="1:7">
      <c r="A4212" s="177" t="s">
        <v>5778</v>
      </c>
      <c r="B4212" s="134">
        <v>118141</v>
      </c>
      <c r="C4212" s="134" t="s">
        <v>1508</v>
      </c>
      <c r="D4212" s="134" t="s">
        <v>1507</v>
      </c>
      <c r="E4212" s="134" t="s">
        <v>16072</v>
      </c>
      <c r="F4212" s="134">
        <v>16065</v>
      </c>
      <c r="G4212" s="140"/>
    </row>
    <row r="4213" spans="1:7">
      <c r="A4213" s="177" t="s">
        <v>5779</v>
      </c>
      <c r="B4213" s="134">
        <v>152744</v>
      </c>
      <c r="C4213" s="134" t="s">
        <v>1507</v>
      </c>
      <c r="D4213" s="134" t="s">
        <v>1507</v>
      </c>
      <c r="E4213" s="134" t="s">
        <v>16073</v>
      </c>
      <c r="F4213" s="134">
        <v>1586</v>
      </c>
      <c r="G4213" s="76"/>
    </row>
    <row r="4214" spans="1:7">
      <c r="A4214" s="177" t="s">
        <v>5780</v>
      </c>
      <c r="B4214" s="134">
        <v>150367</v>
      </c>
      <c r="C4214" s="134" t="s">
        <v>1507</v>
      </c>
      <c r="D4214" s="134" t="s">
        <v>1507</v>
      </c>
      <c r="E4214" s="314">
        <v>2025884</v>
      </c>
      <c r="F4214" s="134">
        <v>1587</v>
      </c>
      <c r="G4214" s="140"/>
    </row>
    <row r="4215" spans="1:7">
      <c r="A4215" s="177" t="s">
        <v>5781</v>
      </c>
      <c r="B4215" s="135"/>
      <c r="C4215" s="134" t="s">
        <v>1507</v>
      </c>
      <c r="D4215" s="134" t="s">
        <v>1507</v>
      </c>
      <c r="E4215" s="135"/>
      <c r="F4215" s="134">
        <v>1002337</v>
      </c>
      <c r="G4215" s="76"/>
    </row>
    <row r="4216" spans="1:7">
      <c r="A4216" s="177" t="s">
        <v>5782</v>
      </c>
      <c r="B4216" s="134">
        <v>104364</v>
      </c>
      <c r="C4216" s="134" t="s">
        <v>1507</v>
      </c>
      <c r="D4216" s="134" t="s">
        <v>1507</v>
      </c>
      <c r="E4216" s="134" t="s">
        <v>16074</v>
      </c>
      <c r="F4216" s="135"/>
      <c r="G4216" s="76"/>
    </row>
    <row r="4217" spans="1:7">
      <c r="A4217" s="177" t="s">
        <v>5783</v>
      </c>
      <c r="B4217" s="135"/>
      <c r="C4217" s="134" t="s">
        <v>1507</v>
      </c>
      <c r="D4217" s="134" t="s">
        <v>1507</v>
      </c>
      <c r="E4217" s="135"/>
      <c r="F4217" s="134">
        <v>1002336</v>
      </c>
      <c r="G4217" s="140"/>
    </row>
    <row r="4218" spans="1:7">
      <c r="A4218" s="177" t="s">
        <v>5784</v>
      </c>
      <c r="B4218" s="135"/>
      <c r="C4218" s="134" t="s">
        <v>1507</v>
      </c>
      <c r="D4218" s="134" t="s">
        <v>1507</v>
      </c>
      <c r="E4218" s="135"/>
      <c r="F4218" s="134">
        <v>1002334</v>
      </c>
      <c r="G4218" s="76"/>
    </row>
    <row r="4219" spans="1:7">
      <c r="A4219" s="177" t="s">
        <v>5785</v>
      </c>
      <c r="B4219" s="135"/>
      <c r="C4219" s="134" t="s">
        <v>1507</v>
      </c>
      <c r="D4219" s="134" t="s">
        <v>1507</v>
      </c>
      <c r="E4219" s="135"/>
      <c r="F4219" s="134">
        <v>1002335</v>
      </c>
      <c r="G4219" s="76"/>
    </row>
    <row r="4220" spans="1:7">
      <c r="A4220" s="177" t="s">
        <v>5786</v>
      </c>
      <c r="B4220" s="135"/>
      <c r="C4220" s="134" t="s">
        <v>1507</v>
      </c>
      <c r="D4220" s="134" t="s">
        <v>1507</v>
      </c>
      <c r="E4220" s="135"/>
      <c r="F4220" s="134">
        <v>1002332</v>
      </c>
      <c r="G4220" s="76"/>
    </row>
    <row r="4221" spans="1:7">
      <c r="A4221" s="177" t="s">
        <v>5787</v>
      </c>
      <c r="B4221" s="135"/>
      <c r="C4221" s="134" t="s">
        <v>1507</v>
      </c>
      <c r="D4221" s="134" t="s">
        <v>1507</v>
      </c>
      <c r="E4221" s="135"/>
      <c r="F4221" s="134">
        <v>323323</v>
      </c>
      <c r="G4221" s="76"/>
    </row>
    <row r="4222" spans="1:7">
      <c r="A4222" s="177" t="s">
        <v>5788</v>
      </c>
      <c r="B4222" s="135"/>
      <c r="C4222" s="134" t="s">
        <v>1508</v>
      </c>
      <c r="D4222" s="134" t="s">
        <v>1507</v>
      </c>
      <c r="E4222" s="135"/>
      <c r="F4222" s="134">
        <v>323321</v>
      </c>
      <c r="G4222" s="140"/>
    </row>
    <row r="4223" spans="1:7">
      <c r="A4223" s="177" t="s">
        <v>5789</v>
      </c>
      <c r="B4223" s="134">
        <v>962357</v>
      </c>
      <c r="C4223" s="134" t="s">
        <v>1508</v>
      </c>
      <c r="D4223" s="134" t="s">
        <v>1507</v>
      </c>
      <c r="E4223" s="134" t="s">
        <v>16075</v>
      </c>
      <c r="F4223" s="134">
        <v>323264</v>
      </c>
      <c r="G4223" s="140"/>
    </row>
    <row r="4224" spans="1:7">
      <c r="A4224" s="177" t="s">
        <v>5790</v>
      </c>
      <c r="B4224" s="134">
        <v>962324</v>
      </c>
      <c r="C4224" s="134" t="s">
        <v>1508</v>
      </c>
      <c r="D4224" s="134" t="s">
        <v>1507</v>
      </c>
      <c r="E4224" s="134" t="s">
        <v>16076</v>
      </c>
      <c r="F4224" s="134">
        <v>323263</v>
      </c>
      <c r="G4224" s="140"/>
    </row>
    <row r="4225" spans="1:7">
      <c r="A4225" s="177" t="s">
        <v>5791</v>
      </c>
      <c r="B4225" s="134">
        <v>967356</v>
      </c>
      <c r="C4225" s="134" t="s">
        <v>1507</v>
      </c>
      <c r="D4225" s="134" t="s">
        <v>1507</v>
      </c>
      <c r="E4225" s="135"/>
      <c r="F4225" s="134">
        <v>475</v>
      </c>
      <c r="G4225" s="76"/>
    </row>
    <row r="4226" spans="1:7">
      <c r="A4226" s="177" t="s">
        <v>5792</v>
      </c>
      <c r="B4226" s="134">
        <v>269266</v>
      </c>
      <c r="C4226" s="134" t="s">
        <v>1508</v>
      </c>
      <c r="D4226" s="134" t="s">
        <v>1507</v>
      </c>
      <c r="E4226" s="134" t="s">
        <v>16077</v>
      </c>
      <c r="F4226" s="134">
        <v>709</v>
      </c>
      <c r="G4226" s="140"/>
    </row>
    <row r="4227" spans="1:7">
      <c r="A4227" s="177" t="s">
        <v>5793</v>
      </c>
      <c r="B4227" s="134">
        <v>1646843</v>
      </c>
      <c r="C4227" s="134" t="s">
        <v>1508</v>
      </c>
      <c r="D4227" s="134" t="s">
        <v>1507</v>
      </c>
      <c r="E4227" s="135"/>
      <c r="F4227" s="134">
        <v>9789</v>
      </c>
      <c r="G4227" s="140"/>
    </row>
    <row r="4228" spans="1:7">
      <c r="A4228" s="177" t="s">
        <v>5794</v>
      </c>
      <c r="B4228" s="134">
        <v>1646850</v>
      </c>
      <c r="C4228" s="134" t="s">
        <v>1508</v>
      </c>
      <c r="D4228" s="134" t="s">
        <v>1507</v>
      </c>
      <c r="E4228" s="135"/>
      <c r="F4228" s="134">
        <v>9791</v>
      </c>
      <c r="G4228" s="76"/>
    </row>
    <row r="4229" spans="1:7">
      <c r="A4229" s="177" t="s">
        <v>5795</v>
      </c>
      <c r="B4229" s="135"/>
      <c r="C4229" s="134" t="s">
        <v>1507</v>
      </c>
      <c r="D4229" s="134" t="s">
        <v>1507</v>
      </c>
      <c r="E4229" s="134" t="s">
        <v>16078</v>
      </c>
      <c r="F4229" s="134">
        <v>1003749</v>
      </c>
      <c r="G4229" s="140"/>
    </row>
    <row r="4230" spans="1:7">
      <c r="A4230" s="177" t="s">
        <v>5796</v>
      </c>
      <c r="B4230" s="134">
        <v>1646868</v>
      </c>
      <c r="C4230" s="134" t="s">
        <v>1507</v>
      </c>
      <c r="D4230" s="134" t="s">
        <v>1507</v>
      </c>
      <c r="E4230" s="135"/>
      <c r="F4230" s="134">
        <v>476</v>
      </c>
      <c r="G4230" s="76"/>
    </row>
    <row r="4231" spans="1:7">
      <c r="A4231" s="177" t="s">
        <v>5797</v>
      </c>
      <c r="B4231" s="134">
        <v>1646884</v>
      </c>
      <c r="C4231" s="134" t="s">
        <v>1507</v>
      </c>
      <c r="D4231" s="134" t="s">
        <v>1507</v>
      </c>
      <c r="E4231" s="135"/>
      <c r="F4231" s="134">
        <v>477</v>
      </c>
      <c r="G4231" s="140"/>
    </row>
    <row r="4232" spans="1:7">
      <c r="A4232" s="177" t="s">
        <v>5798</v>
      </c>
      <c r="B4232" s="134">
        <v>52450962</v>
      </c>
      <c r="C4232" s="134" t="s">
        <v>1508</v>
      </c>
      <c r="D4232" s="134" t="s">
        <v>1507</v>
      </c>
      <c r="E4232" s="135"/>
      <c r="F4232" s="134">
        <v>16325</v>
      </c>
      <c r="G4232" s="140"/>
    </row>
    <row r="4233" spans="1:7">
      <c r="A4233" s="177" t="s">
        <v>5799</v>
      </c>
      <c r="B4233" s="134">
        <v>52450970</v>
      </c>
      <c r="C4233" s="134" t="s">
        <v>1508</v>
      </c>
      <c r="D4233" s="134" t="s">
        <v>1507</v>
      </c>
      <c r="E4233" s="135"/>
      <c r="F4233" s="134">
        <v>16326</v>
      </c>
      <c r="G4233" s="140"/>
    </row>
    <row r="4234" spans="1:7">
      <c r="A4234" s="177" t="s">
        <v>5800</v>
      </c>
      <c r="B4234" s="134">
        <v>52450947</v>
      </c>
      <c r="C4234" s="134" t="s">
        <v>1508</v>
      </c>
      <c r="D4234" s="134" t="s">
        <v>1507</v>
      </c>
      <c r="E4234" s="135"/>
      <c r="F4234" s="134">
        <v>16323</v>
      </c>
      <c r="G4234" s="140"/>
    </row>
    <row r="4235" spans="1:7">
      <c r="A4235" s="177" t="s">
        <v>5801</v>
      </c>
      <c r="B4235" s="134">
        <v>52450954</v>
      </c>
      <c r="C4235" s="134" t="s">
        <v>1508</v>
      </c>
      <c r="D4235" s="134" t="s">
        <v>1507</v>
      </c>
      <c r="E4235" s="135"/>
      <c r="F4235" s="134">
        <v>16324</v>
      </c>
      <c r="G4235" s="140"/>
    </row>
    <row r="4236" spans="1:7">
      <c r="A4236" s="177" t="s">
        <v>5802</v>
      </c>
      <c r="B4236" s="134">
        <v>52450939</v>
      </c>
      <c r="C4236" s="134" t="s">
        <v>1508</v>
      </c>
      <c r="D4236" s="134" t="s">
        <v>1507</v>
      </c>
      <c r="E4236" s="135"/>
      <c r="F4236" s="134">
        <v>16322</v>
      </c>
      <c r="G4236" s="76"/>
    </row>
    <row r="4237" spans="1:7">
      <c r="A4237" s="177" t="s">
        <v>5803</v>
      </c>
      <c r="B4237" s="135"/>
      <c r="C4237" s="134" t="s">
        <v>1507</v>
      </c>
      <c r="D4237" s="134" t="s">
        <v>1507</v>
      </c>
      <c r="E4237" s="135"/>
      <c r="F4237" s="134">
        <v>1000901</v>
      </c>
      <c r="G4237" s="140"/>
    </row>
    <row r="4238" spans="1:7">
      <c r="A4238" s="177" t="s">
        <v>5804</v>
      </c>
      <c r="B4238" s="134">
        <v>17164666</v>
      </c>
      <c r="C4238" s="134" t="s">
        <v>1507</v>
      </c>
      <c r="D4238" s="134" t="s">
        <v>1507</v>
      </c>
      <c r="E4238" s="135"/>
      <c r="F4238" s="134">
        <v>337517</v>
      </c>
      <c r="G4238" s="140"/>
    </row>
    <row r="4239" spans="1:7">
      <c r="A4239" s="177" t="s">
        <v>5805</v>
      </c>
      <c r="B4239" s="134">
        <v>17164591</v>
      </c>
      <c r="C4239" s="134" t="s">
        <v>1507</v>
      </c>
      <c r="D4239" s="134" t="s">
        <v>1507</v>
      </c>
      <c r="E4239" s="135"/>
      <c r="F4239" s="134">
        <v>337516</v>
      </c>
      <c r="G4239" s="140"/>
    </row>
    <row r="4240" spans="1:7">
      <c r="A4240" s="177" t="s">
        <v>5806</v>
      </c>
      <c r="B4240" s="134">
        <v>748988</v>
      </c>
      <c r="C4240" s="134" t="s">
        <v>1507</v>
      </c>
      <c r="D4240" s="134" t="s">
        <v>1507</v>
      </c>
      <c r="E4240" s="134" t="s">
        <v>16079</v>
      </c>
      <c r="F4240" s="134">
        <v>1588</v>
      </c>
      <c r="G4240" s="140"/>
    </row>
    <row r="4241" spans="1:7">
      <c r="A4241" s="177" t="s">
        <v>5807</v>
      </c>
      <c r="B4241" s="134">
        <v>36228</v>
      </c>
      <c r="C4241" s="134" t="s">
        <v>1507</v>
      </c>
      <c r="D4241" s="134" t="s">
        <v>1507</v>
      </c>
      <c r="E4241" s="134" t="s">
        <v>16080</v>
      </c>
      <c r="F4241" s="134">
        <v>1728</v>
      </c>
      <c r="G4241" s="140"/>
    </row>
    <row r="4242" spans="1:7">
      <c r="A4242" s="177" t="s">
        <v>5808</v>
      </c>
      <c r="B4242" s="135"/>
      <c r="C4242" s="134" t="s">
        <v>1507</v>
      </c>
      <c r="D4242" s="134" t="s">
        <v>1507</v>
      </c>
      <c r="E4242" s="135"/>
      <c r="F4242" s="134">
        <v>1002983</v>
      </c>
      <c r="G4242" s="140"/>
    </row>
    <row r="4243" spans="1:7">
      <c r="A4243" s="177" t="s">
        <v>18731</v>
      </c>
      <c r="B4243" s="135"/>
      <c r="C4243" s="134" t="s">
        <v>1507</v>
      </c>
      <c r="D4243" s="134" t="s">
        <v>1507</v>
      </c>
      <c r="E4243" s="134" t="s">
        <v>18732</v>
      </c>
      <c r="F4243" s="135"/>
      <c r="G4243" s="140"/>
    </row>
    <row r="4244" spans="1:7">
      <c r="A4244" s="177" t="s">
        <v>5809</v>
      </c>
      <c r="B4244" s="135"/>
      <c r="C4244" s="134" t="s">
        <v>1507</v>
      </c>
      <c r="D4244" s="134" t="s">
        <v>1507</v>
      </c>
      <c r="E4244" s="135"/>
      <c r="F4244" s="134">
        <v>1001940</v>
      </c>
      <c r="G4244" s="140"/>
    </row>
    <row r="4245" spans="1:7">
      <c r="A4245" s="177" t="s">
        <v>5810</v>
      </c>
      <c r="B4245" s="134">
        <v>1714335</v>
      </c>
      <c r="C4245" s="134" t="s">
        <v>1508</v>
      </c>
      <c r="D4245" s="134" t="s">
        <v>1507</v>
      </c>
      <c r="E4245" s="134" t="s">
        <v>16081</v>
      </c>
      <c r="F4245" s="134">
        <v>323249</v>
      </c>
      <c r="G4245" s="140"/>
    </row>
    <row r="4246" spans="1:7">
      <c r="A4246" s="177" t="s">
        <v>18733</v>
      </c>
      <c r="B4246" s="135"/>
      <c r="C4246" s="134" t="s">
        <v>1507</v>
      </c>
      <c r="D4246" s="134" t="s">
        <v>1507</v>
      </c>
      <c r="E4246" s="134" t="s">
        <v>18734</v>
      </c>
      <c r="F4246" s="135"/>
      <c r="G4246" s="76"/>
    </row>
    <row r="4247" spans="1:7">
      <c r="A4247" s="177" t="s">
        <v>5811</v>
      </c>
      <c r="B4247" s="134">
        <v>86454</v>
      </c>
      <c r="C4247" s="134" t="s">
        <v>1508</v>
      </c>
      <c r="D4247" s="134" t="s">
        <v>1507</v>
      </c>
      <c r="E4247" s="134" t="s">
        <v>16082</v>
      </c>
      <c r="F4247" s="134">
        <v>323256</v>
      </c>
      <c r="G4247" s="140"/>
    </row>
    <row r="4248" spans="1:7">
      <c r="A4248" s="177" t="s">
        <v>5812</v>
      </c>
      <c r="B4248" s="134">
        <v>967364</v>
      </c>
      <c r="C4248" s="134" t="s">
        <v>1508</v>
      </c>
      <c r="D4248" s="134" t="s">
        <v>1507</v>
      </c>
      <c r="E4248" s="135"/>
      <c r="F4248" s="134">
        <v>478</v>
      </c>
      <c r="G4248" s="140"/>
    </row>
    <row r="4249" spans="1:7">
      <c r="A4249" s="177" t="s">
        <v>5813</v>
      </c>
      <c r="B4249" s="134">
        <v>149872</v>
      </c>
      <c r="C4249" s="134" t="s">
        <v>1507</v>
      </c>
      <c r="D4249" s="134" t="s">
        <v>1507</v>
      </c>
      <c r="E4249" s="134" t="s">
        <v>16083</v>
      </c>
      <c r="F4249" s="134">
        <v>1589</v>
      </c>
      <c r="G4249" s="140"/>
    </row>
    <row r="4250" spans="1:7">
      <c r="A4250" s="177" t="s">
        <v>5814</v>
      </c>
      <c r="B4250" s="134">
        <v>964056</v>
      </c>
      <c r="C4250" s="134" t="s">
        <v>1508</v>
      </c>
      <c r="D4250" s="134" t="s">
        <v>1507</v>
      </c>
      <c r="E4250" s="134" t="s">
        <v>16084</v>
      </c>
      <c r="F4250" s="134">
        <v>17098</v>
      </c>
      <c r="G4250" s="140"/>
    </row>
    <row r="4251" spans="1:7">
      <c r="A4251" s="177" t="s">
        <v>5815</v>
      </c>
      <c r="B4251" s="134">
        <v>1641315</v>
      </c>
      <c r="C4251" s="134" t="s">
        <v>1507</v>
      </c>
      <c r="D4251" s="134" t="s">
        <v>1507</v>
      </c>
      <c r="E4251" s="135"/>
      <c r="F4251" s="134">
        <v>17131</v>
      </c>
      <c r="G4251" s="140"/>
    </row>
    <row r="4252" spans="1:7">
      <c r="A4252" s="177" t="s">
        <v>5816</v>
      </c>
      <c r="B4252" s="134">
        <v>17164294</v>
      </c>
      <c r="C4252" s="134" t="s">
        <v>1507</v>
      </c>
      <c r="D4252" s="134" t="s">
        <v>1507</v>
      </c>
      <c r="E4252" s="135"/>
      <c r="F4252" s="134">
        <v>16935</v>
      </c>
      <c r="G4252" s="140"/>
    </row>
    <row r="4253" spans="1:7">
      <c r="A4253" s="177" t="s">
        <v>5817</v>
      </c>
      <c r="B4253" s="134">
        <v>17164344</v>
      </c>
      <c r="C4253" s="134" t="s">
        <v>1507</v>
      </c>
      <c r="D4253" s="134" t="s">
        <v>1507</v>
      </c>
      <c r="E4253" s="135"/>
      <c r="F4253" s="134">
        <v>16941</v>
      </c>
      <c r="G4253" s="76"/>
    </row>
    <row r="4254" spans="1:7">
      <c r="A4254" s="177" t="s">
        <v>5818</v>
      </c>
      <c r="B4254" s="134">
        <v>17164351</v>
      </c>
      <c r="C4254" s="134" t="s">
        <v>1507</v>
      </c>
      <c r="D4254" s="134" t="s">
        <v>1507</v>
      </c>
      <c r="E4254" s="135"/>
      <c r="F4254" s="134">
        <v>16942</v>
      </c>
      <c r="G4254" s="140"/>
    </row>
    <row r="4255" spans="1:7">
      <c r="A4255" s="177" t="s">
        <v>5819</v>
      </c>
      <c r="B4255" s="134">
        <v>699223</v>
      </c>
      <c r="C4255" s="134" t="s">
        <v>1507</v>
      </c>
      <c r="D4255" s="134" t="s">
        <v>1507</v>
      </c>
      <c r="E4255" s="134" t="s">
        <v>16085</v>
      </c>
      <c r="F4255" s="134">
        <v>390145</v>
      </c>
      <c r="G4255" s="76"/>
    </row>
    <row r="4256" spans="1:7">
      <c r="A4256" s="177" t="s">
        <v>5820</v>
      </c>
      <c r="B4256" s="134">
        <v>964239</v>
      </c>
      <c r="C4256" s="134" t="s">
        <v>1508</v>
      </c>
      <c r="D4256" s="134" t="s">
        <v>1507</v>
      </c>
      <c r="E4256" s="134" t="s">
        <v>16086</v>
      </c>
      <c r="F4256" s="134">
        <v>1002114</v>
      </c>
      <c r="G4256" s="140"/>
    </row>
    <row r="4257" spans="1:7">
      <c r="A4257" s="177" t="s">
        <v>18735</v>
      </c>
      <c r="B4257" s="135"/>
      <c r="C4257" s="134" t="s">
        <v>1508</v>
      </c>
      <c r="D4257" s="134" t="s">
        <v>1507</v>
      </c>
      <c r="E4257" s="135"/>
      <c r="F4257" s="135"/>
      <c r="G4257" s="140"/>
    </row>
    <row r="4258" spans="1:7">
      <c r="A4258" s="177" t="s">
        <v>5821</v>
      </c>
      <c r="B4258" s="134">
        <v>265652</v>
      </c>
      <c r="C4258" s="134" t="s">
        <v>1507</v>
      </c>
      <c r="D4258" s="134" t="s">
        <v>1507</v>
      </c>
      <c r="E4258" s="134" t="s">
        <v>16087</v>
      </c>
      <c r="F4258" s="134">
        <v>479</v>
      </c>
      <c r="G4258" s="76"/>
    </row>
    <row r="4259" spans="1:7">
      <c r="A4259" s="177" t="s">
        <v>5822</v>
      </c>
      <c r="B4259" s="134">
        <v>17132747</v>
      </c>
      <c r="C4259" s="134" t="s">
        <v>1507</v>
      </c>
      <c r="D4259" s="134" t="s">
        <v>1507</v>
      </c>
      <c r="E4259" s="134" t="s">
        <v>16088</v>
      </c>
      <c r="F4259" s="134">
        <v>1001591</v>
      </c>
      <c r="G4259" s="76"/>
    </row>
    <row r="4260" spans="1:7">
      <c r="A4260" s="177" t="s">
        <v>5823</v>
      </c>
      <c r="B4260" s="134">
        <v>650598</v>
      </c>
      <c r="C4260" s="134" t="s">
        <v>1507</v>
      </c>
      <c r="D4260" s="134" t="s">
        <v>1507</v>
      </c>
      <c r="E4260" s="134" t="s">
        <v>16089</v>
      </c>
      <c r="F4260" s="134">
        <v>1590</v>
      </c>
      <c r="G4260" s="140"/>
    </row>
    <row r="4261" spans="1:7">
      <c r="A4261" s="177" t="s">
        <v>5824</v>
      </c>
      <c r="B4261" s="134">
        <v>29736</v>
      </c>
      <c r="C4261" s="134" t="s">
        <v>1507</v>
      </c>
      <c r="D4261" s="134" t="s">
        <v>1507</v>
      </c>
      <c r="E4261" s="134" t="s">
        <v>16090</v>
      </c>
      <c r="F4261" s="134">
        <v>1002426</v>
      </c>
      <c r="G4261" s="140"/>
    </row>
    <row r="4262" spans="1:7">
      <c r="A4262" s="177" t="s">
        <v>5825</v>
      </c>
      <c r="B4262" s="134">
        <v>591271</v>
      </c>
      <c r="C4262" s="134" t="s">
        <v>1508</v>
      </c>
      <c r="D4262" s="134" t="s">
        <v>1507</v>
      </c>
      <c r="E4262" s="134" t="s">
        <v>16091</v>
      </c>
      <c r="F4262" s="134">
        <v>16063</v>
      </c>
      <c r="G4262" s="140"/>
    </row>
    <row r="4263" spans="1:7">
      <c r="A4263" s="177" t="s">
        <v>18736</v>
      </c>
      <c r="B4263" s="135"/>
      <c r="C4263" s="134" t="s">
        <v>1508</v>
      </c>
      <c r="D4263" s="134" t="s">
        <v>1507</v>
      </c>
      <c r="E4263" s="135"/>
      <c r="F4263" s="135"/>
      <c r="G4263" s="140"/>
    </row>
    <row r="4264" spans="1:7">
      <c r="A4264" s="177" t="s">
        <v>18737</v>
      </c>
      <c r="B4264" s="135"/>
      <c r="C4264" s="134" t="s">
        <v>1508</v>
      </c>
      <c r="D4264" s="134" t="s">
        <v>1507</v>
      </c>
      <c r="E4264" s="135"/>
      <c r="F4264" s="135"/>
      <c r="G4264" s="140"/>
    </row>
    <row r="4265" spans="1:7">
      <c r="A4265" s="177" t="s">
        <v>5826</v>
      </c>
      <c r="B4265" s="134">
        <v>187799</v>
      </c>
      <c r="C4265" s="134" t="s">
        <v>1507</v>
      </c>
      <c r="D4265" s="134" t="s">
        <v>1507</v>
      </c>
      <c r="E4265" s="134" t="s">
        <v>16092</v>
      </c>
      <c r="F4265" s="134">
        <v>480</v>
      </c>
      <c r="G4265" s="140"/>
    </row>
    <row r="4266" spans="1:7">
      <c r="A4266" s="177" t="s">
        <v>5827</v>
      </c>
      <c r="B4266" s="134">
        <v>17000845</v>
      </c>
      <c r="C4266" s="134" t="s">
        <v>1507</v>
      </c>
      <c r="D4266" s="134" t="s">
        <v>1507</v>
      </c>
      <c r="E4266" s="134" t="s">
        <v>16093</v>
      </c>
      <c r="F4266" s="134">
        <v>1002488</v>
      </c>
      <c r="G4266" s="140"/>
    </row>
    <row r="4267" spans="1:7">
      <c r="A4267" s="177" t="s">
        <v>5828</v>
      </c>
      <c r="B4267" s="134">
        <v>1730115</v>
      </c>
      <c r="C4267" s="134" t="s">
        <v>1507</v>
      </c>
      <c r="D4267" s="134" t="s">
        <v>1507</v>
      </c>
      <c r="E4267" s="134" t="s">
        <v>16094</v>
      </c>
      <c r="F4267" s="134">
        <v>1002639</v>
      </c>
      <c r="G4267" s="140"/>
    </row>
    <row r="4268" spans="1:7">
      <c r="A4268" s="177" t="s">
        <v>5829</v>
      </c>
      <c r="B4268" s="134">
        <v>115162</v>
      </c>
      <c r="C4268" s="134" t="s">
        <v>1507</v>
      </c>
      <c r="D4268" s="134" t="s">
        <v>1507</v>
      </c>
      <c r="E4268" s="134" t="s">
        <v>16095</v>
      </c>
      <c r="F4268" s="134">
        <v>1593</v>
      </c>
      <c r="G4268" s="140"/>
    </row>
    <row r="4269" spans="1:7">
      <c r="A4269" s="177" t="s">
        <v>5830</v>
      </c>
      <c r="B4269" s="134">
        <v>524671443</v>
      </c>
      <c r="C4269" s="134" t="s">
        <v>1507</v>
      </c>
      <c r="D4269" s="134" t="s">
        <v>1507</v>
      </c>
      <c r="E4269" s="135"/>
      <c r="F4269" s="134">
        <v>1000756</v>
      </c>
      <c r="G4269" s="76"/>
    </row>
    <row r="4270" spans="1:7">
      <c r="A4270" s="177" t="s">
        <v>5831</v>
      </c>
      <c r="B4270" s="134">
        <v>1645712</v>
      </c>
      <c r="C4270" s="134" t="s">
        <v>1507</v>
      </c>
      <c r="D4270" s="134" t="s">
        <v>1507</v>
      </c>
      <c r="E4270" s="135"/>
      <c r="F4270" s="134">
        <v>605</v>
      </c>
      <c r="G4270" s="140"/>
    </row>
    <row r="4271" spans="1:7">
      <c r="A4271" s="177" t="s">
        <v>5832</v>
      </c>
      <c r="B4271" s="135"/>
      <c r="C4271" s="134" t="s">
        <v>1507</v>
      </c>
      <c r="D4271" s="134" t="s">
        <v>1507</v>
      </c>
      <c r="E4271" s="135"/>
      <c r="F4271" s="134">
        <v>1004406</v>
      </c>
      <c r="G4271" s="140"/>
    </row>
    <row r="4272" spans="1:7">
      <c r="A4272" s="177" t="s">
        <v>5833</v>
      </c>
      <c r="B4272" s="135"/>
      <c r="C4272" s="134" t="s">
        <v>1507</v>
      </c>
      <c r="D4272" s="134" t="s">
        <v>1507</v>
      </c>
      <c r="E4272" s="135"/>
      <c r="F4272" s="134">
        <v>1004405</v>
      </c>
      <c r="G4272" s="140"/>
    </row>
    <row r="4273" spans="1:7">
      <c r="A4273" s="177" t="s">
        <v>5834</v>
      </c>
      <c r="B4273" s="134">
        <v>1645704</v>
      </c>
      <c r="C4273" s="134" t="s">
        <v>1507</v>
      </c>
      <c r="D4273" s="134" t="s">
        <v>1507</v>
      </c>
      <c r="E4273" s="135"/>
      <c r="F4273" s="134">
        <v>11744</v>
      </c>
      <c r="G4273" s="140"/>
    </row>
    <row r="4274" spans="1:7">
      <c r="A4274" s="177" t="s">
        <v>5835</v>
      </c>
      <c r="B4274" s="134">
        <v>1645837</v>
      </c>
      <c r="C4274" s="134" t="s">
        <v>1507</v>
      </c>
      <c r="D4274" s="134" t="s">
        <v>1507</v>
      </c>
      <c r="E4274" s="135"/>
      <c r="F4274" s="134">
        <v>607</v>
      </c>
      <c r="G4274" s="140"/>
    </row>
    <row r="4275" spans="1:7">
      <c r="A4275" s="177" t="s">
        <v>5836</v>
      </c>
      <c r="B4275" s="134">
        <v>1645845</v>
      </c>
      <c r="C4275" s="134" t="s">
        <v>1507</v>
      </c>
      <c r="D4275" s="134" t="s">
        <v>1507</v>
      </c>
      <c r="E4275" s="135"/>
      <c r="F4275" s="134">
        <v>606</v>
      </c>
      <c r="G4275" s="140"/>
    </row>
    <row r="4276" spans="1:7">
      <c r="A4276" s="177" t="s">
        <v>5837</v>
      </c>
      <c r="B4276" s="134">
        <v>1645852</v>
      </c>
      <c r="C4276" s="134" t="s">
        <v>1507</v>
      </c>
      <c r="D4276" s="134" t="s">
        <v>1507</v>
      </c>
      <c r="E4276" s="135"/>
      <c r="F4276" s="134">
        <v>608</v>
      </c>
      <c r="G4276" s="140"/>
    </row>
    <row r="4277" spans="1:7">
      <c r="A4277" s="177" t="s">
        <v>5838</v>
      </c>
      <c r="B4277" s="134">
        <v>1645597</v>
      </c>
      <c r="C4277" s="134" t="s">
        <v>1507</v>
      </c>
      <c r="D4277" s="134" t="s">
        <v>1507</v>
      </c>
      <c r="E4277" s="135"/>
      <c r="F4277" s="134">
        <v>481</v>
      </c>
      <c r="G4277" s="140"/>
    </row>
    <row r="4278" spans="1:7">
      <c r="A4278" s="177" t="s">
        <v>5839</v>
      </c>
      <c r="B4278" s="134">
        <v>1645860</v>
      </c>
      <c r="C4278" s="134" t="s">
        <v>1507</v>
      </c>
      <c r="D4278" s="134" t="s">
        <v>1507</v>
      </c>
      <c r="E4278" s="135"/>
      <c r="F4278" s="134">
        <v>1594</v>
      </c>
      <c r="G4278" s="140"/>
    </row>
    <row r="4279" spans="1:7">
      <c r="A4279" s="177" t="s">
        <v>18738</v>
      </c>
      <c r="B4279" s="135"/>
      <c r="C4279" s="134" t="s">
        <v>1507</v>
      </c>
      <c r="D4279" s="134" t="s">
        <v>1507</v>
      </c>
      <c r="E4279" s="134" t="s">
        <v>18739</v>
      </c>
      <c r="F4279" s="135"/>
      <c r="G4279" s="140"/>
    </row>
    <row r="4280" spans="1:7">
      <c r="A4280" s="177" t="s">
        <v>5840</v>
      </c>
      <c r="B4280" s="134">
        <v>136010</v>
      </c>
      <c r="C4280" s="134" t="s">
        <v>1507</v>
      </c>
      <c r="D4280" s="134" t="s">
        <v>1507</v>
      </c>
      <c r="E4280" s="134" t="s">
        <v>16096</v>
      </c>
      <c r="F4280" s="134">
        <v>482</v>
      </c>
      <c r="G4280" s="140"/>
    </row>
    <row r="4281" spans="1:7">
      <c r="A4281" s="177" t="s">
        <v>5841</v>
      </c>
      <c r="B4281" s="134">
        <v>149880</v>
      </c>
      <c r="C4281" s="134" t="s">
        <v>1507</v>
      </c>
      <c r="D4281" s="134" t="s">
        <v>1507</v>
      </c>
      <c r="E4281" s="134" t="s">
        <v>16097</v>
      </c>
      <c r="F4281" s="134">
        <v>1596</v>
      </c>
      <c r="G4281" s="140"/>
    </row>
    <row r="4282" spans="1:7">
      <c r="A4282" s="177" t="s">
        <v>5842</v>
      </c>
      <c r="B4282" s="134">
        <v>183806</v>
      </c>
      <c r="C4282" s="134" t="s">
        <v>1507</v>
      </c>
      <c r="D4282" s="134" t="s">
        <v>1507</v>
      </c>
      <c r="E4282" s="134" t="s">
        <v>16098</v>
      </c>
      <c r="F4282" s="134">
        <v>483</v>
      </c>
      <c r="G4282" s="76"/>
    </row>
    <row r="4283" spans="1:7">
      <c r="A4283" s="177" t="s">
        <v>18740</v>
      </c>
      <c r="B4283" s="135"/>
      <c r="C4283" s="134" t="s">
        <v>1508</v>
      </c>
      <c r="D4283" s="134" t="s">
        <v>1507</v>
      </c>
      <c r="E4283" s="135"/>
      <c r="F4283" s="135"/>
      <c r="G4283" s="140"/>
    </row>
    <row r="4284" spans="1:7">
      <c r="A4284" s="177" t="s">
        <v>5843</v>
      </c>
      <c r="B4284" s="134">
        <v>963363</v>
      </c>
      <c r="C4284" s="134" t="s">
        <v>1508</v>
      </c>
      <c r="D4284" s="134" t="s">
        <v>1507</v>
      </c>
      <c r="E4284" s="134" t="s">
        <v>16099</v>
      </c>
      <c r="F4284" s="134">
        <v>16113</v>
      </c>
      <c r="G4284" s="140"/>
    </row>
    <row r="4285" spans="1:7">
      <c r="A4285" s="177" t="s">
        <v>5844</v>
      </c>
      <c r="B4285" s="134">
        <v>264945</v>
      </c>
      <c r="C4285" s="134" t="s">
        <v>1507</v>
      </c>
      <c r="D4285" s="134" t="s">
        <v>1507</v>
      </c>
      <c r="E4285" s="134" t="s">
        <v>16100</v>
      </c>
      <c r="F4285" s="134">
        <v>1597</v>
      </c>
      <c r="G4285" s="76"/>
    </row>
    <row r="4286" spans="1:7">
      <c r="A4286" s="177" t="s">
        <v>5845</v>
      </c>
      <c r="B4286" s="134">
        <v>136101</v>
      </c>
      <c r="C4286" s="134" t="s">
        <v>1507</v>
      </c>
      <c r="D4286" s="134" t="s">
        <v>1507</v>
      </c>
      <c r="E4286" s="134" t="s">
        <v>16101</v>
      </c>
      <c r="F4286" s="134">
        <v>1599</v>
      </c>
      <c r="G4286" s="76"/>
    </row>
    <row r="4287" spans="1:7">
      <c r="A4287" s="177" t="s">
        <v>5846</v>
      </c>
      <c r="B4287" s="134">
        <v>73189</v>
      </c>
      <c r="C4287" s="134" t="s">
        <v>1507</v>
      </c>
      <c r="D4287" s="134" t="s">
        <v>1507</v>
      </c>
      <c r="E4287" s="134" t="s">
        <v>16102</v>
      </c>
      <c r="F4287" s="134">
        <v>1598</v>
      </c>
      <c r="G4287" s="140"/>
    </row>
    <row r="4288" spans="1:7">
      <c r="A4288" s="177" t="s">
        <v>5847</v>
      </c>
      <c r="B4288" s="134">
        <v>237412</v>
      </c>
      <c r="C4288" s="134" t="s">
        <v>1507</v>
      </c>
      <c r="D4288" s="134" t="s">
        <v>1507</v>
      </c>
      <c r="E4288" s="134" t="s">
        <v>16103</v>
      </c>
      <c r="F4288" s="134">
        <v>1601</v>
      </c>
      <c r="G4288" s="140"/>
    </row>
    <row r="4289" spans="1:7">
      <c r="A4289" s="177" t="s">
        <v>5848</v>
      </c>
      <c r="B4289" s="134">
        <v>156729</v>
      </c>
      <c r="C4289" s="134" t="s">
        <v>1508</v>
      </c>
      <c r="D4289" s="134" t="s">
        <v>1507</v>
      </c>
      <c r="E4289" s="134" t="s">
        <v>16104</v>
      </c>
      <c r="F4289" s="134">
        <v>14509</v>
      </c>
      <c r="G4289" s="76"/>
    </row>
    <row r="4290" spans="1:7">
      <c r="A4290" s="177" t="s">
        <v>5849</v>
      </c>
      <c r="B4290" s="135"/>
      <c r="C4290" s="134" t="s">
        <v>1507</v>
      </c>
      <c r="D4290" s="134" t="s">
        <v>1507</v>
      </c>
      <c r="E4290" s="135"/>
      <c r="F4290" s="134">
        <v>1001897</v>
      </c>
      <c r="G4290" s="140"/>
    </row>
    <row r="4291" spans="1:7">
      <c r="A4291" s="177" t="s">
        <v>5850</v>
      </c>
      <c r="B4291" s="135"/>
      <c r="C4291" s="134" t="s">
        <v>1507</v>
      </c>
      <c r="D4291" s="134" t="s">
        <v>1507</v>
      </c>
      <c r="E4291" s="135"/>
      <c r="F4291" s="134">
        <v>1001898</v>
      </c>
      <c r="G4291" s="140"/>
    </row>
    <row r="4292" spans="1:7">
      <c r="A4292" s="177" t="s">
        <v>5851</v>
      </c>
      <c r="B4292" s="134">
        <v>75663</v>
      </c>
      <c r="C4292" s="134" t="s">
        <v>1508</v>
      </c>
      <c r="D4292" s="134" t="s">
        <v>1507</v>
      </c>
      <c r="E4292" s="134" t="s">
        <v>16105</v>
      </c>
      <c r="F4292" s="134">
        <v>16316</v>
      </c>
      <c r="G4292" s="140"/>
    </row>
    <row r="4293" spans="1:7">
      <c r="A4293" s="177" t="s">
        <v>5852</v>
      </c>
      <c r="B4293" s="134">
        <v>95992</v>
      </c>
      <c r="C4293" s="134" t="s">
        <v>1508</v>
      </c>
      <c r="D4293" s="134" t="s">
        <v>1507</v>
      </c>
      <c r="E4293" s="134" t="s">
        <v>16106</v>
      </c>
      <c r="F4293" s="134">
        <v>672</v>
      </c>
      <c r="G4293" s="140"/>
    </row>
    <row r="4294" spans="1:7">
      <c r="A4294" s="177" t="s">
        <v>5853</v>
      </c>
      <c r="B4294" s="134">
        <v>5751</v>
      </c>
      <c r="C4294" s="134" t="s">
        <v>1508</v>
      </c>
      <c r="D4294" s="134" t="s">
        <v>1507</v>
      </c>
      <c r="E4294" s="134" t="s">
        <v>16107</v>
      </c>
      <c r="F4294" s="134">
        <v>729</v>
      </c>
      <c r="G4294" s="140"/>
    </row>
    <row r="4295" spans="1:7">
      <c r="A4295" s="177" t="s">
        <v>5854</v>
      </c>
      <c r="B4295" s="134">
        <v>51979</v>
      </c>
      <c r="C4295" s="134" t="s">
        <v>1508</v>
      </c>
      <c r="D4295" s="134" t="s">
        <v>1507</v>
      </c>
      <c r="E4295" s="134" t="s">
        <v>16108</v>
      </c>
      <c r="F4295" s="134">
        <v>1602</v>
      </c>
      <c r="G4295" s="140"/>
    </row>
    <row r="4296" spans="1:7">
      <c r="A4296" s="177" t="s">
        <v>5855</v>
      </c>
      <c r="B4296" s="134">
        <v>69468</v>
      </c>
      <c r="C4296" s="134" t="s">
        <v>1507</v>
      </c>
      <c r="D4296" s="134" t="s">
        <v>1507</v>
      </c>
      <c r="E4296" s="134" t="s">
        <v>16109</v>
      </c>
      <c r="F4296" s="134">
        <v>1002698</v>
      </c>
      <c r="G4296" s="140"/>
    </row>
    <row r="4297" spans="1:7">
      <c r="A4297" s="177" t="s">
        <v>5856</v>
      </c>
      <c r="B4297" s="134">
        <v>17749</v>
      </c>
      <c r="C4297" s="134" t="s">
        <v>1508</v>
      </c>
      <c r="D4297" s="134" t="s">
        <v>1507</v>
      </c>
      <c r="E4297" s="134" t="s">
        <v>16110</v>
      </c>
      <c r="F4297" s="134">
        <v>68</v>
      </c>
      <c r="G4297" s="140"/>
    </row>
    <row r="4298" spans="1:7">
      <c r="A4298" s="177" t="s">
        <v>5857</v>
      </c>
      <c r="B4298" s="134">
        <v>2774</v>
      </c>
      <c r="C4298" s="134" t="s">
        <v>1507</v>
      </c>
      <c r="D4298" s="134" t="s">
        <v>1507</v>
      </c>
      <c r="E4298" s="134" t="s">
        <v>16111</v>
      </c>
      <c r="F4298" s="134">
        <v>1000952</v>
      </c>
      <c r="G4298" s="140"/>
    </row>
    <row r="4299" spans="1:7">
      <c r="A4299" s="177" t="s">
        <v>5858</v>
      </c>
      <c r="B4299" s="135"/>
      <c r="C4299" s="134" t="s">
        <v>1507</v>
      </c>
      <c r="D4299" s="134" t="s">
        <v>1507</v>
      </c>
      <c r="E4299" s="134" t="s">
        <v>16112</v>
      </c>
      <c r="F4299" s="134">
        <v>1004080</v>
      </c>
      <c r="G4299" s="140"/>
    </row>
    <row r="4300" spans="1:7">
      <c r="A4300" s="177" t="s">
        <v>5859</v>
      </c>
      <c r="B4300" s="134">
        <v>172304</v>
      </c>
      <c r="C4300" s="134" t="s">
        <v>1508</v>
      </c>
      <c r="D4300" s="134" t="s">
        <v>1507</v>
      </c>
      <c r="E4300" s="134" t="s">
        <v>16113</v>
      </c>
      <c r="F4300" s="134">
        <v>16985</v>
      </c>
      <c r="G4300" s="76"/>
    </row>
    <row r="4301" spans="1:7">
      <c r="A4301" s="177" t="s">
        <v>5860</v>
      </c>
      <c r="B4301" s="134">
        <v>8045</v>
      </c>
      <c r="C4301" s="134" t="s">
        <v>1508</v>
      </c>
      <c r="D4301" s="134" t="s">
        <v>1507</v>
      </c>
      <c r="E4301" s="134" t="s">
        <v>16114</v>
      </c>
      <c r="F4301" s="134">
        <v>16111</v>
      </c>
      <c r="G4301" s="140"/>
    </row>
    <row r="4302" spans="1:7">
      <c r="A4302" s="177" t="s">
        <v>5861</v>
      </c>
      <c r="B4302" s="134">
        <v>280768</v>
      </c>
      <c r="C4302" s="134" t="s">
        <v>1508</v>
      </c>
      <c r="D4302" s="134" t="s">
        <v>1507</v>
      </c>
      <c r="E4302" s="134" t="s">
        <v>16115</v>
      </c>
      <c r="F4302" s="134">
        <v>389936</v>
      </c>
      <c r="G4302" s="140"/>
    </row>
    <row r="4303" spans="1:7">
      <c r="A4303" s="177" t="s">
        <v>5862</v>
      </c>
      <c r="B4303" s="134">
        <v>87056</v>
      </c>
      <c r="C4303" s="134" t="s">
        <v>1508</v>
      </c>
      <c r="D4303" s="134" t="s">
        <v>1507</v>
      </c>
      <c r="E4303" s="134" t="s">
        <v>16116</v>
      </c>
      <c r="F4303" s="134">
        <v>16064</v>
      </c>
      <c r="G4303" s="140"/>
    </row>
    <row r="4304" spans="1:7">
      <c r="A4304" s="177" t="s">
        <v>5863</v>
      </c>
      <c r="B4304" s="134">
        <v>712778</v>
      </c>
      <c r="C4304" s="134" t="s">
        <v>1507</v>
      </c>
      <c r="D4304" s="134" t="s">
        <v>1507</v>
      </c>
      <c r="E4304" s="134" t="s">
        <v>16117</v>
      </c>
      <c r="F4304" s="134">
        <v>1608</v>
      </c>
      <c r="G4304" s="140"/>
    </row>
    <row r="4305" spans="1:7">
      <c r="A4305" s="177" t="s">
        <v>5864</v>
      </c>
      <c r="B4305" s="134">
        <v>17295767</v>
      </c>
      <c r="C4305" s="134" t="s">
        <v>1507</v>
      </c>
      <c r="D4305" s="134" t="s">
        <v>1507</v>
      </c>
      <c r="E4305" s="134" t="s">
        <v>16118</v>
      </c>
      <c r="F4305" s="134">
        <v>389217</v>
      </c>
      <c r="G4305" s="140"/>
    </row>
    <row r="4306" spans="1:7">
      <c r="A4306" s="177" t="s">
        <v>5865</v>
      </c>
      <c r="B4306" s="135"/>
      <c r="C4306" s="134" t="s">
        <v>1507</v>
      </c>
      <c r="D4306" s="134" t="s">
        <v>1507</v>
      </c>
      <c r="E4306" s="134" t="s">
        <v>16119</v>
      </c>
      <c r="F4306" s="134">
        <v>1004299</v>
      </c>
      <c r="G4306" s="140"/>
    </row>
    <row r="4307" spans="1:7">
      <c r="A4307" s="177" t="s">
        <v>5866</v>
      </c>
      <c r="B4307" s="134">
        <v>689919</v>
      </c>
      <c r="C4307" s="134" t="s">
        <v>1507</v>
      </c>
      <c r="D4307" s="134" t="s">
        <v>1507</v>
      </c>
      <c r="E4307" s="134" t="s">
        <v>16120</v>
      </c>
      <c r="F4307" s="134">
        <v>1002425</v>
      </c>
      <c r="G4307" s="140"/>
    </row>
    <row r="4308" spans="1:7">
      <c r="A4308" s="177" t="s">
        <v>5867</v>
      </c>
      <c r="B4308" s="134">
        <v>242784</v>
      </c>
      <c r="C4308" s="134" t="s">
        <v>1507</v>
      </c>
      <c r="D4308" s="134" t="s">
        <v>1507</v>
      </c>
      <c r="E4308" s="134" t="s">
        <v>16121</v>
      </c>
      <c r="F4308" s="134">
        <v>1607</v>
      </c>
      <c r="G4308" s="140"/>
    </row>
    <row r="4309" spans="1:7">
      <c r="A4309" s="177" t="s">
        <v>5868</v>
      </c>
      <c r="B4309" s="134">
        <v>80937</v>
      </c>
      <c r="C4309" s="134" t="s">
        <v>1507</v>
      </c>
      <c r="D4309" s="134" t="s">
        <v>1507</v>
      </c>
      <c r="E4309" s="134" t="s">
        <v>16122</v>
      </c>
      <c r="F4309" s="134">
        <v>1001036</v>
      </c>
      <c r="G4309" s="76"/>
    </row>
    <row r="4310" spans="1:7">
      <c r="A4310" s="177" t="s">
        <v>5869</v>
      </c>
      <c r="B4310" s="134">
        <v>284596</v>
      </c>
      <c r="C4310" s="134" t="s">
        <v>1507</v>
      </c>
      <c r="D4310" s="134" t="s">
        <v>1507</v>
      </c>
      <c r="E4310" s="134" t="s">
        <v>16123</v>
      </c>
      <c r="F4310" s="134">
        <v>389259</v>
      </c>
      <c r="G4310" s="140"/>
    </row>
    <row r="4311" spans="1:7">
      <c r="A4311" s="177" t="s">
        <v>5870</v>
      </c>
      <c r="B4311" s="134">
        <v>256271</v>
      </c>
      <c r="C4311" s="134" t="s">
        <v>1507</v>
      </c>
      <c r="D4311" s="134" t="s">
        <v>1507</v>
      </c>
      <c r="E4311" s="134" t="s">
        <v>16124</v>
      </c>
      <c r="F4311" s="134">
        <v>389258</v>
      </c>
      <c r="G4311" s="76"/>
    </row>
    <row r="4312" spans="1:7">
      <c r="A4312" s="177" t="s">
        <v>5871</v>
      </c>
      <c r="B4312" s="134">
        <v>231951</v>
      </c>
      <c r="C4312" s="134" t="s">
        <v>1507</v>
      </c>
      <c r="D4312" s="134" t="s">
        <v>1507</v>
      </c>
      <c r="E4312" s="134" t="s">
        <v>16125</v>
      </c>
      <c r="F4312" s="134">
        <v>1610</v>
      </c>
      <c r="G4312" s="140"/>
    </row>
    <row r="4313" spans="1:7">
      <c r="A4313" s="177" t="s">
        <v>5872</v>
      </c>
      <c r="B4313" s="134">
        <v>34157</v>
      </c>
      <c r="C4313" s="134" t="s">
        <v>1507</v>
      </c>
      <c r="D4313" s="134" t="s">
        <v>1507</v>
      </c>
      <c r="E4313" s="134" t="s">
        <v>16126</v>
      </c>
      <c r="F4313" s="134">
        <v>486</v>
      </c>
      <c r="G4313" s="140"/>
    </row>
    <row r="4314" spans="1:7">
      <c r="A4314" s="177" t="s">
        <v>5873</v>
      </c>
      <c r="B4314" s="134">
        <v>104083</v>
      </c>
      <c r="C4314" s="134" t="s">
        <v>1508</v>
      </c>
      <c r="D4314" s="134" t="s">
        <v>1507</v>
      </c>
      <c r="E4314" s="134" t="s">
        <v>16127</v>
      </c>
      <c r="F4314" s="134">
        <v>1175</v>
      </c>
      <c r="G4314" s="140"/>
    </row>
    <row r="4315" spans="1:7">
      <c r="A4315" s="177" t="s">
        <v>5874</v>
      </c>
      <c r="B4315" s="134">
        <v>230532</v>
      </c>
      <c r="C4315" s="134" t="s">
        <v>1507</v>
      </c>
      <c r="D4315" s="134" t="s">
        <v>1507</v>
      </c>
      <c r="E4315" s="134" t="s">
        <v>16128</v>
      </c>
      <c r="F4315" s="134">
        <v>1611</v>
      </c>
      <c r="G4315" s="140"/>
    </row>
    <row r="4316" spans="1:7">
      <c r="A4316" s="177" t="s">
        <v>5875</v>
      </c>
      <c r="B4316" s="134">
        <v>221416</v>
      </c>
      <c r="C4316" s="134" t="s">
        <v>1507</v>
      </c>
      <c r="D4316" s="134" t="s">
        <v>1507</v>
      </c>
      <c r="E4316" s="134" t="s">
        <v>16129</v>
      </c>
      <c r="F4316" s="134">
        <v>1615</v>
      </c>
      <c r="G4316" s="76"/>
    </row>
    <row r="4317" spans="1:7">
      <c r="A4317" s="177" t="s">
        <v>5876</v>
      </c>
      <c r="B4317" s="134">
        <v>75366</v>
      </c>
      <c r="C4317" s="134" t="s">
        <v>1508</v>
      </c>
      <c r="D4317" s="134" t="s">
        <v>1507</v>
      </c>
      <c r="E4317" s="134" t="s">
        <v>16130</v>
      </c>
      <c r="F4317" s="134">
        <v>11769</v>
      </c>
      <c r="G4317" s="76"/>
    </row>
    <row r="4318" spans="1:7">
      <c r="A4318" s="177" t="s">
        <v>5877</v>
      </c>
      <c r="B4318" s="134">
        <v>964221</v>
      </c>
      <c r="C4318" s="134" t="s">
        <v>1507</v>
      </c>
      <c r="D4318" s="134" t="s">
        <v>1507</v>
      </c>
      <c r="E4318" s="134" t="s">
        <v>16131</v>
      </c>
      <c r="F4318" s="134">
        <v>389814</v>
      </c>
      <c r="G4318" s="140"/>
    </row>
    <row r="4319" spans="1:7">
      <c r="A4319" s="177" t="s">
        <v>5878</v>
      </c>
      <c r="B4319" s="134">
        <v>66662</v>
      </c>
      <c r="C4319" s="134" t="s">
        <v>1508</v>
      </c>
      <c r="D4319" s="134" t="s">
        <v>1507</v>
      </c>
      <c r="E4319" s="134" t="s">
        <v>16132</v>
      </c>
      <c r="F4319" s="134">
        <v>1616</v>
      </c>
      <c r="G4319" s="140"/>
    </row>
    <row r="4320" spans="1:7">
      <c r="A4320" s="177" t="s">
        <v>5879</v>
      </c>
      <c r="B4320" s="134">
        <v>17163718</v>
      </c>
      <c r="C4320" s="134" t="s">
        <v>1508</v>
      </c>
      <c r="D4320" s="134" t="s">
        <v>1507</v>
      </c>
      <c r="E4320" s="134" t="s">
        <v>16133</v>
      </c>
      <c r="F4320" s="134">
        <v>323250</v>
      </c>
      <c r="G4320" s="140"/>
    </row>
    <row r="4321" spans="1:7">
      <c r="A4321" s="177" t="s">
        <v>5880</v>
      </c>
      <c r="B4321" s="134">
        <v>3905</v>
      </c>
      <c r="C4321" s="134" t="s">
        <v>1508</v>
      </c>
      <c r="D4321" s="134" t="s">
        <v>1507</v>
      </c>
      <c r="E4321" s="134" t="s">
        <v>16134</v>
      </c>
      <c r="F4321" s="134">
        <v>17028</v>
      </c>
      <c r="G4321" s="140"/>
    </row>
    <row r="4322" spans="1:7">
      <c r="A4322" s="177" t="s">
        <v>5881</v>
      </c>
      <c r="B4322" s="134">
        <v>64808</v>
      </c>
      <c r="C4322" s="134" t="s">
        <v>1508</v>
      </c>
      <c r="D4322" s="134" t="s">
        <v>1507</v>
      </c>
      <c r="E4322" s="134" t="s">
        <v>16135</v>
      </c>
      <c r="F4322" s="134">
        <v>1617</v>
      </c>
      <c r="G4322" s="140"/>
    </row>
    <row r="4323" spans="1:7">
      <c r="A4323" s="177" t="s">
        <v>5882</v>
      </c>
      <c r="B4323" s="134">
        <v>64832</v>
      </c>
      <c r="C4323" s="134" t="s">
        <v>1507</v>
      </c>
      <c r="D4323" s="134" t="s">
        <v>1507</v>
      </c>
      <c r="E4323" s="134" t="s">
        <v>16136</v>
      </c>
      <c r="F4323" s="134">
        <v>1618</v>
      </c>
      <c r="G4323" s="140"/>
    </row>
    <row r="4324" spans="1:7">
      <c r="A4324" s="177" t="s">
        <v>5883</v>
      </c>
      <c r="B4324" s="134">
        <v>244491</v>
      </c>
      <c r="C4324" s="134" t="s">
        <v>1507</v>
      </c>
      <c r="D4324" s="134" t="s">
        <v>1507</v>
      </c>
      <c r="E4324" s="134" t="s">
        <v>16137</v>
      </c>
      <c r="F4324" s="134">
        <v>1620</v>
      </c>
      <c r="G4324" s="140"/>
    </row>
    <row r="4325" spans="1:7">
      <c r="A4325" s="177" t="s">
        <v>5884</v>
      </c>
      <c r="B4325" s="134">
        <v>87007</v>
      </c>
      <c r="C4325" s="134" t="s">
        <v>1508</v>
      </c>
      <c r="D4325" s="134" t="s">
        <v>1507</v>
      </c>
      <c r="E4325" s="134" t="s">
        <v>16138</v>
      </c>
      <c r="F4325" s="134">
        <v>16589</v>
      </c>
      <c r="G4325" s="76"/>
    </row>
    <row r="4326" spans="1:7">
      <c r="A4326" s="177" t="s">
        <v>5885</v>
      </c>
      <c r="B4326" s="134">
        <v>775684</v>
      </c>
      <c r="C4326" s="134" t="s">
        <v>1507</v>
      </c>
      <c r="D4326" s="134" t="s">
        <v>1507</v>
      </c>
      <c r="E4326" s="134" t="s">
        <v>16139</v>
      </c>
      <c r="F4326" s="134">
        <v>1591</v>
      </c>
      <c r="G4326" s="76"/>
    </row>
    <row r="4327" spans="1:7">
      <c r="A4327" s="177" t="s">
        <v>5886</v>
      </c>
      <c r="B4327" s="134">
        <v>6809</v>
      </c>
      <c r="C4327" s="134" t="s">
        <v>1508</v>
      </c>
      <c r="D4327" s="134" t="s">
        <v>1507</v>
      </c>
      <c r="E4327" s="134" t="s">
        <v>16140</v>
      </c>
      <c r="F4327" s="134">
        <v>17000</v>
      </c>
      <c r="G4327" s="76"/>
    </row>
    <row r="4328" spans="1:7">
      <c r="A4328" s="177" t="s">
        <v>5887</v>
      </c>
      <c r="B4328" s="134">
        <v>24422</v>
      </c>
      <c r="C4328" s="134" t="s">
        <v>1508</v>
      </c>
      <c r="D4328" s="134" t="s">
        <v>1507</v>
      </c>
      <c r="E4328" s="134" t="s">
        <v>16141</v>
      </c>
      <c r="F4328" s="134">
        <v>1595</v>
      </c>
      <c r="G4328" s="140"/>
    </row>
    <row r="4329" spans="1:7">
      <c r="A4329" s="177" t="s">
        <v>5888</v>
      </c>
      <c r="B4329" s="134">
        <v>17129313</v>
      </c>
      <c r="C4329" s="134" t="s">
        <v>1508</v>
      </c>
      <c r="D4329" s="134" t="s">
        <v>1507</v>
      </c>
      <c r="E4329" s="134" t="s">
        <v>16142</v>
      </c>
      <c r="F4329" s="134">
        <v>16992</v>
      </c>
      <c r="G4329" s="140"/>
    </row>
    <row r="4330" spans="1:7">
      <c r="A4330" s="177" t="s">
        <v>5889</v>
      </c>
      <c r="B4330" s="134">
        <v>17003682</v>
      </c>
      <c r="C4330" s="134" t="s">
        <v>1507</v>
      </c>
      <c r="D4330" s="134" t="s">
        <v>1507</v>
      </c>
      <c r="E4330" s="134">
        <v>26514</v>
      </c>
      <c r="F4330" s="134">
        <v>1003832</v>
      </c>
      <c r="G4330" s="140"/>
    </row>
    <row r="4331" spans="1:7">
      <c r="A4331" s="177" t="s">
        <v>5890</v>
      </c>
      <c r="B4331" s="134">
        <v>26310</v>
      </c>
      <c r="C4331" s="134" t="s">
        <v>1507</v>
      </c>
      <c r="D4331" s="134" t="s">
        <v>1507</v>
      </c>
      <c r="E4331" s="134" t="s">
        <v>16143</v>
      </c>
      <c r="F4331" s="134">
        <v>1621</v>
      </c>
      <c r="G4331" s="140"/>
    </row>
    <row r="4332" spans="1:7">
      <c r="A4332" s="177" t="s">
        <v>5891</v>
      </c>
      <c r="B4332" s="134">
        <v>38893</v>
      </c>
      <c r="C4332" s="134" t="s">
        <v>1508</v>
      </c>
      <c r="D4332" s="134" t="s">
        <v>1507</v>
      </c>
      <c r="E4332" s="134" t="s">
        <v>16144</v>
      </c>
      <c r="F4332" s="134">
        <v>1622</v>
      </c>
      <c r="G4332" s="140"/>
    </row>
    <row r="4333" spans="1:7">
      <c r="A4333" s="177" t="s">
        <v>5892</v>
      </c>
      <c r="B4333" s="134">
        <v>152678</v>
      </c>
      <c r="C4333" s="134" t="s">
        <v>1507</v>
      </c>
      <c r="D4333" s="134" t="s">
        <v>1507</v>
      </c>
      <c r="E4333" s="134" t="s">
        <v>16145</v>
      </c>
      <c r="F4333" s="134">
        <v>390152</v>
      </c>
      <c r="G4333" s="140"/>
    </row>
    <row r="4334" spans="1:7">
      <c r="A4334" s="177" t="s">
        <v>5893</v>
      </c>
      <c r="B4334" s="134">
        <v>79301</v>
      </c>
      <c r="C4334" s="134" t="s">
        <v>1507</v>
      </c>
      <c r="D4334" s="134" t="s">
        <v>1507</v>
      </c>
      <c r="E4334" s="134" t="s">
        <v>16146</v>
      </c>
      <c r="F4334" s="134">
        <v>1624</v>
      </c>
      <c r="G4334" s="140"/>
    </row>
    <row r="4335" spans="1:7">
      <c r="A4335" s="177" t="s">
        <v>5894</v>
      </c>
      <c r="B4335" s="134">
        <v>113530</v>
      </c>
      <c r="C4335" s="134" t="s">
        <v>1508</v>
      </c>
      <c r="D4335" s="134" t="s">
        <v>1507</v>
      </c>
      <c r="E4335" s="134" t="s">
        <v>16147</v>
      </c>
      <c r="F4335" s="134">
        <v>389387</v>
      </c>
      <c r="G4335" s="140"/>
    </row>
    <row r="4336" spans="1:7">
      <c r="A4336" s="177" t="s">
        <v>5895</v>
      </c>
      <c r="B4336" s="134">
        <v>147140</v>
      </c>
      <c r="C4336" s="134" t="s">
        <v>1508</v>
      </c>
      <c r="D4336" s="134" t="s">
        <v>1507</v>
      </c>
      <c r="E4336" s="134" t="s">
        <v>16148</v>
      </c>
      <c r="F4336" s="134">
        <v>11753</v>
      </c>
      <c r="G4336" s="140"/>
    </row>
    <row r="4337" spans="1:7">
      <c r="A4337" s="177" t="s">
        <v>5896</v>
      </c>
      <c r="B4337" s="134">
        <v>17154659</v>
      </c>
      <c r="C4337" s="134" t="s">
        <v>1507</v>
      </c>
      <c r="D4337" s="134" t="s">
        <v>1507</v>
      </c>
      <c r="E4337" s="134" t="s">
        <v>16149</v>
      </c>
      <c r="F4337" s="134">
        <v>11753</v>
      </c>
      <c r="G4337" s="140"/>
    </row>
    <row r="4338" spans="1:7">
      <c r="A4338" s="177" t="s">
        <v>5897</v>
      </c>
      <c r="B4338" s="134">
        <v>710095</v>
      </c>
      <c r="C4338" s="134" t="s">
        <v>1507</v>
      </c>
      <c r="D4338" s="134" t="s">
        <v>1507</v>
      </c>
      <c r="E4338" s="134" t="s">
        <v>16150</v>
      </c>
      <c r="F4338" s="134">
        <v>14493</v>
      </c>
      <c r="G4338" s="76"/>
    </row>
    <row r="4339" spans="1:7">
      <c r="A4339" s="177" t="s">
        <v>18741</v>
      </c>
      <c r="B4339" s="134">
        <v>47050</v>
      </c>
      <c r="C4339" s="134" t="s">
        <v>1507</v>
      </c>
      <c r="D4339" s="134" t="s">
        <v>1507</v>
      </c>
      <c r="E4339" s="134" t="s">
        <v>13910</v>
      </c>
      <c r="F4339" s="134">
        <v>389296</v>
      </c>
      <c r="G4339" s="140"/>
    </row>
    <row r="4340" spans="1:7">
      <c r="A4340" s="177" t="s">
        <v>5898</v>
      </c>
      <c r="B4340" s="134">
        <v>149898</v>
      </c>
      <c r="C4340" s="134" t="s">
        <v>1508</v>
      </c>
      <c r="D4340" s="134" t="s">
        <v>1507</v>
      </c>
      <c r="E4340" s="134" t="s">
        <v>16151</v>
      </c>
      <c r="F4340" s="134">
        <v>487</v>
      </c>
      <c r="G4340" s="140"/>
    </row>
    <row r="4341" spans="1:7">
      <c r="A4341" s="177" t="s">
        <v>5899</v>
      </c>
      <c r="B4341" s="134">
        <v>52459146</v>
      </c>
      <c r="C4341" s="134" t="s">
        <v>1508</v>
      </c>
      <c r="D4341" s="134" t="s">
        <v>1507</v>
      </c>
      <c r="E4341" s="134" t="s">
        <v>16152</v>
      </c>
      <c r="F4341" s="134">
        <v>323251</v>
      </c>
      <c r="G4341" s="76"/>
    </row>
    <row r="4342" spans="1:7">
      <c r="A4342" s="177" t="s">
        <v>5900</v>
      </c>
      <c r="B4342" s="134">
        <v>1736942</v>
      </c>
      <c r="C4342" s="134" t="s">
        <v>1507</v>
      </c>
      <c r="D4342" s="134" t="s">
        <v>1507</v>
      </c>
      <c r="E4342" s="134" t="s">
        <v>16153</v>
      </c>
      <c r="F4342" s="134">
        <v>1003753</v>
      </c>
      <c r="G4342" s="76"/>
    </row>
    <row r="4343" spans="1:7">
      <c r="A4343" s="177" t="s">
        <v>5901</v>
      </c>
      <c r="B4343" s="134">
        <v>17294596</v>
      </c>
      <c r="C4343" s="134" t="s">
        <v>1507</v>
      </c>
      <c r="D4343" s="134" t="s">
        <v>1507</v>
      </c>
      <c r="E4343" s="135"/>
      <c r="F4343" s="134">
        <v>323210</v>
      </c>
      <c r="G4343" s="140"/>
    </row>
    <row r="4344" spans="1:7">
      <c r="A4344" s="177" t="s">
        <v>5902</v>
      </c>
      <c r="B4344" s="134">
        <v>17294604</v>
      </c>
      <c r="C4344" s="134" t="s">
        <v>1507</v>
      </c>
      <c r="D4344" s="134" t="s">
        <v>1507</v>
      </c>
      <c r="E4344" s="135"/>
      <c r="F4344" s="134">
        <v>323211</v>
      </c>
      <c r="G4344" s="140"/>
    </row>
    <row r="4345" spans="1:7">
      <c r="A4345" s="177" t="s">
        <v>5903</v>
      </c>
      <c r="B4345" s="134">
        <v>17294612</v>
      </c>
      <c r="C4345" s="134" t="s">
        <v>1507</v>
      </c>
      <c r="D4345" s="134" t="s">
        <v>1507</v>
      </c>
      <c r="E4345" s="135"/>
      <c r="F4345" s="134">
        <v>323212</v>
      </c>
      <c r="G4345" s="140"/>
    </row>
    <row r="4346" spans="1:7">
      <c r="A4346" s="177" t="s">
        <v>5904</v>
      </c>
      <c r="B4346" s="134">
        <v>17294588</v>
      </c>
      <c r="C4346" s="134" t="s">
        <v>1507</v>
      </c>
      <c r="D4346" s="134" t="s">
        <v>1507</v>
      </c>
      <c r="E4346" s="135"/>
      <c r="F4346" s="134">
        <v>323209</v>
      </c>
      <c r="G4346" s="140"/>
    </row>
    <row r="4347" spans="1:7">
      <c r="A4347" s="177" t="s">
        <v>5905</v>
      </c>
      <c r="B4347" s="134">
        <v>9712</v>
      </c>
      <c r="C4347" s="134" t="s">
        <v>1507</v>
      </c>
      <c r="D4347" s="134" t="s">
        <v>1507</v>
      </c>
      <c r="E4347" s="134" t="s">
        <v>16154</v>
      </c>
      <c r="F4347" s="134">
        <v>389227</v>
      </c>
      <c r="G4347" s="76"/>
    </row>
    <row r="4348" spans="1:7">
      <c r="A4348" s="177" t="s">
        <v>5906</v>
      </c>
      <c r="B4348" s="134">
        <v>2816</v>
      </c>
      <c r="C4348" s="134" t="s">
        <v>1507</v>
      </c>
      <c r="D4348" s="134" t="s">
        <v>1507</v>
      </c>
      <c r="E4348" s="134" t="s">
        <v>16155</v>
      </c>
      <c r="F4348" s="134">
        <v>1002493</v>
      </c>
      <c r="G4348" s="140"/>
    </row>
    <row r="4349" spans="1:7">
      <c r="A4349" s="177" t="s">
        <v>18742</v>
      </c>
      <c r="B4349" s="135"/>
      <c r="C4349" s="134" t="s">
        <v>1507</v>
      </c>
      <c r="D4349" s="134" t="s">
        <v>1507</v>
      </c>
      <c r="E4349" s="135"/>
      <c r="F4349" s="135"/>
      <c r="G4349" s="140"/>
    </row>
    <row r="4350" spans="1:7">
      <c r="A4350" s="177" t="s">
        <v>5907</v>
      </c>
      <c r="B4350" s="134">
        <v>1645563</v>
      </c>
      <c r="C4350" s="134" t="s">
        <v>1507</v>
      </c>
      <c r="D4350" s="134" t="s">
        <v>1507</v>
      </c>
      <c r="E4350" s="135"/>
      <c r="F4350" s="134">
        <v>488</v>
      </c>
      <c r="G4350" s="140"/>
    </row>
    <row r="4351" spans="1:7">
      <c r="A4351" s="177" t="s">
        <v>5908</v>
      </c>
      <c r="B4351" s="134">
        <v>39826</v>
      </c>
      <c r="C4351" s="134" t="s">
        <v>1507</v>
      </c>
      <c r="D4351" s="134" t="s">
        <v>1507</v>
      </c>
      <c r="E4351" s="134" t="s">
        <v>16156</v>
      </c>
      <c r="F4351" s="134">
        <v>1000380</v>
      </c>
      <c r="G4351" s="140"/>
    </row>
    <row r="4352" spans="1:7">
      <c r="A4352" s="177" t="s">
        <v>18743</v>
      </c>
      <c r="B4352" s="135"/>
      <c r="C4352" s="134" t="s">
        <v>1507</v>
      </c>
      <c r="D4352" s="134" t="s">
        <v>1507</v>
      </c>
      <c r="E4352" s="135"/>
      <c r="F4352" s="135"/>
      <c r="G4352" s="140"/>
    </row>
    <row r="4353" spans="1:7">
      <c r="A4353" s="177" t="s">
        <v>5909</v>
      </c>
      <c r="B4353" s="134">
        <v>964197</v>
      </c>
      <c r="C4353" s="134" t="s">
        <v>1508</v>
      </c>
      <c r="D4353" s="134" t="s">
        <v>1507</v>
      </c>
      <c r="E4353" s="134" t="s">
        <v>16157</v>
      </c>
      <c r="F4353" s="134">
        <v>1002106</v>
      </c>
      <c r="G4353" s="140"/>
    </row>
    <row r="4354" spans="1:7">
      <c r="A4354" s="177" t="s">
        <v>5910</v>
      </c>
      <c r="B4354" s="134">
        <v>964593</v>
      </c>
      <c r="C4354" s="134" t="s">
        <v>1508</v>
      </c>
      <c r="D4354" s="134" t="s">
        <v>1507</v>
      </c>
      <c r="E4354" s="134" t="s">
        <v>16158</v>
      </c>
      <c r="F4354" s="134">
        <v>1002120</v>
      </c>
      <c r="G4354" s="140"/>
    </row>
    <row r="4355" spans="1:7">
      <c r="A4355" s="177" t="s">
        <v>5911</v>
      </c>
      <c r="B4355" s="134">
        <v>620708</v>
      </c>
      <c r="C4355" s="134" t="s">
        <v>1508</v>
      </c>
      <c r="D4355" s="134" t="s">
        <v>1507</v>
      </c>
      <c r="E4355" s="134" t="s">
        <v>16159</v>
      </c>
      <c r="F4355" s="134">
        <v>1002104</v>
      </c>
      <c r="G4355" s="76"/>
    </row>
    <row r="4356" spans="1:7">
      <c r="A4356" s="177" t="s">
        <v>5912</v>
      </c>
      <c r="B4356" s="134">
        <v>52457256</v>
      </c>
      <c r="C4356" s="134" t="s">
        <v>1507</v>
      </c>
      <c r="D4356" s="134" t="s">
        <v>1507</v>
      </c>
      <c r="E4356" s="135"/>
      <c r="F4356" s="134">
        <v>16314</v>
      </c>
      <c r="G4356" s="76"/>
    </row>
    <row r="4357" spans="1:7">
      <c r="A4357" s="177" t="s">
        <v>5913</v>
      </c>
      <c r="B4357" s="134">
        <v>292250</v>
      </c>
      <c r="C4357" s="134" t="s">
        <v>1508</v>
      </c>
      <c r="D4357" s="134" t="s">
        <v>1507</v>
      </c>
      <c r="E4357" s="134" t="s">
        <v>16160</v>
      </c>
      <c r="F4357" s="134">
        <v>17082</v>
      </c>
      <c r="G4357" s="76"/>
    </row>
    <row r="4358" spans="1:7">
      <c r="A4358" s="177" t="s">
        <v>5914</v>
      </c>
      <c r="B4358" s="134">
        <v>17130527</v>
      </c>
      <c r="C4358" s="134" t="s">
        <v>1507</v>
      </c>
      <c r="D4358" s="134" t="s">
        <v>1507</v>
      </c>
      <c r="E4358" s="134" t="s">
        <v>16161</v>
      </c>
      <c r="F4358" s="135"/>
      <c r="G4358" s="140"/>
    </row>
    <row r="4359" spans="1:7">
      <c r="A4359" s="177" t="s">
        <v>5915</v>
      </c>
      <c r="B4359" s="134">
        <v>590976</v>
      </c>
      <c r="C4359" s="134" t="s">
        <v>1508</v>
      </c>
      <c r="D4359" s="134" t="s">
        <v>1507</v>
      </c>
      <c r="E4359" s="134" t="s">
        <v>16162</v>
      </c>
      <c r="F4359" s="134">
        <v>16319</v>
      </c>
      <c r="G4359" s="140"/>
    </row>
    <row r="4360" spans="1:7">
      <c r="A4360" s="177" t="s">
        <v>5916</v>
      </c>
      <c r="B4360" s="134">
        <v>248542</v>
      </c>
      <c r="C4360" s="134" t="s">
        <v>1507</v>
      </c>
      <c r="D4360" s="134" t="s">
        <v>1507</v>
      </c>
      <c r="E4360" s="134" t="s">
        <v>16163</v>
      </c>
      <c r="F4360" s="134">
        <v>1626</v>
      </c>
      <c r="G4360" s="140"/>
    </row>
    <row r="4361" spans="1:7">
      <c r="A4361" s="177" t="s">
        <v>5917</v>
      </c>
      <c r="B4361" s="134">
        <v>46490</v>
      </c>
      <c r="C4361" s="134" t="s">
        <v>1508</v>
      </c>
      <c r="D4361" s="134" t="s">
        <v>1507</v>
      </c>
      <c r="E4361" s="134" t="s">
        <v>16164</v>
      </c>
      <c r="F4361" s="134">
        <v>15920</v>
      </c>
      <c r="G4361" s="140"/>
    </row>
    <row r="4362" spans="1:7">
      <c r="A4362" s="177" t="s">
        <v>5918</v>
      </c>
      <c r="B4362" s="134">
        <v>315127</v>
      </c>
      <c r="C4362" s="134" t="s">
        <v>1508</v>
      </c>
      <c r="D4362" s="134" t="s">
        <v>1507</v>
      </c>
      <c r="E4362" s="134" t="s">
        <v>16165</v>
      </c>
      <c r="F4362" s="134">
        <v>17083</v>
      </c>
      <c r="G4362" s="140"/>
    </row>
    <row r="4363" spans="1:7">
      <c r="A4363" s="177" t="s">
        <v>5919</v>
      </c>
      <c r="B4363" s="134">
        <v>41186</v>
      </c>
      <c r="C4363" s="134" t="s">
        <v>1508</v>
      </c>
      <c r="D4363" s="134" t="s">
        <v>1507</v>
      </c>
      <c r="E4363" s="134" t="s">
        <v>16166</v>
      </c>
      <c r="F4363" s="134">
        <v>389252</v>
      </c>
      <c r="G4363" s="140"/>
    </row>
    <row r="4364" spans="1:7">
      <c r="A4364" s="177" t="s">
        <v>5920</v>
      </c>
      <c r="B4364" s="134">
        <v>224279</v>
      </c>
      <c r="C4364" s="134" t="s">
        <v>1508</v>
      </c>
      <c r="D4364" s="134" t="s">
        <v>1507</v>
      </c>
      <c r="E4364" s="134" t="s">
        <v>16167</v>
      </c>
      <c r="F4364" s="134">
        <v>1627</v>
      </c>
      <c r="G4364" s="140"/>
    </row>
    <row r="4365" spans="1:7">
      <c r="A4365" s="177" t="s">
        <v>5921</v>
      </c>
      <c r="B4365" s="134">
        <v>26344</v>
      </c>
      <c r="C4365" s="134" t="s">
        <v>1507</v>
      </c>
      <c r="D4365" s="134" t="s">
        <v>1507</v>
      </c>
      <c r="E4365" s="134" t="s">
        <v>16168</v>
      </c>
      <c r="F4365" s="134">
        <v>1628</v>
      </c>
      <c r="G4365" s="140"/>
    </row>
    <row r="4366" spans="1:7">
      <c r="A4366" s="177" t="s">
        <v>5922</v>
      </c>
      <c r="B4366" s="134">
        <v>25536</v>
      </c>
      <c r="C4366" s="134" t="s">
        <v>1507</v>
      </c>
      <c r="D4366" s="134" t="s">
        <v>1507</v>
      </c>
      <c r="E4366" s="134" t="s">
        <v>16169</v>
      </c>
      <c r="F4366" s="134">
        <v>676</v>
      </c>
      <c r="G4366" s="140"/>
    </row>
    <row r="4367" spans="1:7">
      <c r="A4367" s="177" t="s">
        <v>5923</v>
      </c>
      <c r="B4367" s="134">
        <v>195222</v>
      </c>
      <c r="C4367" s="134" t="s">
        <v>1507</v>
      </c>
      <c r="D4367" s="134" t="s">
        <v>1507</v>
      </c>
      <c r="E4367" s="134" t="s">
        <v>16170</v>
      </c>
      <c r="F4367" s="134">
        <v>1630</v>
      </c>
      <c r="G4367" s="76"/>
    </row>
    <row r="4368" spans="1:7">
      <c r="A4368" s="177" t="s">
        <v>5924</v>
      </c>
      <c r="B4368" s="134">
        <v>3665</v>
      </c>
      <c r="C4368" s="134" t="s">
        <v>1507</v>
      </c>
      <c r="D4368" s="134" t="s">
        <v>1507</v>
      </c>
      <c r="E4368" s="134" t="s">
        <v>16171</v>
      </c>
      <c r="F4368" s="134">
        <v>14510</v>
      </c>
      <c r="G4368" s="140"/>
    </row>
    <row r="4369" spans="1:7">
      <c r="A4369" s="177" t="s">
        <v>5925</v>
      </c>
      <c r="B4369" s="134">
        <v>200634</v>
      </c>
      <c r="C4369" s="134" t="s">
        <v>1508</v>
      </c>
      <c r="D4369" s="134" t="s">
        <v>1507</v>
      </c>
      <c r="E4369" s="134" t="s">
        <v>16172</v>
      </c>
      <c r="F4369" s="134">
        <v>389349</v>
      </c>
      <c r="G4369" s="140"/>
    </row>
    <row r="4370" spans="1:7">
      <c r="A4370" s="177" t="s">
        <v>5926</v>
      </c>
      <c r="B4370" s="134">
        <v>194522</v>
      </c>
      <c r="C4370" s="134" t="s">
        <v>1507</v>
      </c>
      <c r="D4370" s="134" t="s">
        <v>1507</v>
      </c>
      <c r="E4370" s="134" t="s">
        <v>16173</v>
      </c>
      <c r="F4370" s="134">
        <v>1631</v>
      </c>
      <c r="G4370" s="140"/>
    </row>
    <row r="4371" spans="1:7">
      <c r="A4371" s="177" t="s">
        <v>5927</v>
      </c>
      <c r="B4371" s="134">
        <v>194514</v>
      </c>
      <c r="C4371" s="134" t="s">
        <v>1507</v>
      </c>
      <c r="D4371" s="134" t="s">
        <v>1507</v>
      </c>
      <c r="E4371" s="134" t="s">
        <v>16174</v>
      </c>
      <c r="F4371" s="134">
        <v>1632</v>
      </c>
      <c r="G4371" s="140"/>
    </row>
    <row r="4372" spans="1:7">
      <c r="A4372" s="177" t="s">
        <v>5928</v>
      </c>
      <c r="B4372" s="134">
        <v>149906</v>
      </c>
      <c r="C4372" s="134" t="s">
        <v>1507</v>
      </c>
      <c r="D4372" s="134" t="s">
        <v>1507</v>
      </c>
      <c r="E4372" s="134" t="s">
        <v>16175</v>
      </c>
      <c r="F4372" s="134">
        <v>489</v>
      </c>
      <c r="G4372" s="140"/>
    </row>
    <row r="4373" spans="1:7">
      <c r="A4373" s="177" t="s">
        <v>5929</v>
      </c>
      <c r="B4373" s="134">
        <v>650671</v>
      </c>
      <c r="C4373" s="134" t="s">
        <v>1507</v>
      </c>
      <c r="D4373" s="134" t="s">
        <v>1507</v>
      </c>
      <c r="E4373" s="134" t="s">
        <v>16176</v>
      </c>
      <c r="F4373" s="134">
        <v>1633</v>
      </c>
      <c r="G4373" s="140"/>
    </row>
    <row r="4374" spans="1:7">
      <c r="A4374" s="177" t="s">
        <v>5930</v>
      </c>
      <c r="B4374" s="134">
        <v>149914</v>
      </c>
      <c r="C4374" s="134" t="s">
        <v>1507</v>
      </c>
      <c r="D4374" s="134" t="s">
        <v>1507</v>
      </c>
      <c r="E4374" s="134" t="s">
        <v>16177</v>
      </c>
      <c r="F4374" s="134">
        <v>1634</v>
      </c>
      <c r="G4374" s="76"/>
    </row>
    <row r="4375" spans="1:7">
      <c r="A4375" s="177" t="s">
        <v>5931</v>
      </c>
      <c r="B4375" s="134">
        <v>17127168</v>
      </c>
      <c r="C4375" s="134" t="s">
        <v>1508</v>
      </c>
      <c r="D4375" s="134" t="s">
        <v>1507</v>
      </c>
      <c r="E4375" s="134" t="s">
        <v>16178</v>
      </c>
      <c r="F4375" s="134">
        <v>17050</v>
      </c>
      <c r="G4375" s="140"/>
    </row>
    <row r="4376" spans="1:7">
      <c r="A4376" s="177" t="s">
        <v>5932</v>
      </c>
      <c r="B4376" s="134">
        <v>17294711</v>
      </c>
      <c r="C4376" s="134" t="s">
        <v>1508</v>
      </c>
      <c r="D4376" s="134" t="s">
        <v>1507</v>
      </c>
      <c r="E4376" s="135"/>
      <c r="F4376" s="134">
        <v>17052</v>
      </c>
      <c r="G4376" s="140"/>
    </row>
    <row r="4377" spans="1:7">
      <c r="A4377" s="177" t="s">
        <v>5933</v>
      </c>
      <c r="B4377" s="134">
        <v>17164112</v>
      </c>
      <c r="C4377" s="134" t="s">
        <v>1508</v>
      </c>
      <c r="D4377" s="134" t="s">
        <v>1507</v>
      </c>
      <c r="E4377" s="134" t="s">
        <v>16179</v>
      </c>
      <c r="F4377" s="134">
        <v>323252</v>
      </c>
      <c r="G4377" s="140"/>
    </row>
    <row r="4378" spans="1:7">
      <c r="A4378" s="177" t="s">
        <v>5934</v>
      </c>
      <c r="B4378" s="134">
        <v>1646926</v>
      </c>
      <c r="C4378" s="134" t="s">
        <v>1507</v>
      </c>
      <c r="D4378" s="134" t="s">
        <v>1507</v>
      </c>
      <c r="E4378" s="135"/>
      <c r="F4378" s="134">
        <v>490</v>
      </c>
      <c r="G4378" s="140"/>
    </row>
    <row r="4379" spans="1:7">
      <c r="A4379" s="177" t="s">
        <v>5935</v>
      </c>
      <c r="B4379" s="134">
        <v>1646934</v>
      </c>
      <c r="C4379" s="134" t="s">
        <v>1507</v>
      </c>
      <c r="D4379" s="134" t="s">
        <v>1507</v>
      </c>
      <c r="E4379" s="135"/>
      <c r="F4379" s="134">
        <v>1635</v>
      </c>
      <c r="G4379" s="140"/>
    </row>
    <row r="4380" spans="1:7">
      <c r="A4380" s="177" t="s">
        <v>5936</v>
      </c>
      <c r="B4380" s="134">
        <v>1646942</v>
      </c>
      <c r="C4380" s="134" t="s">
        <v>1507</v>
      </c>
      <c r="D4380" s="134" t="s">
        <v>1507</v>
      </c>
      <c r="E4380" s="135"/>
      <c r="F4380" s="134">
        <v>491</v>
      </c>
      <c r="G4380" s="140"/>
    </row>
    <row r="4381" spans="1:7">
      <c r="A4381" s="177" t="s">
        <v>5937</v>
      </c>
      <c r="B4381" s="134">
        <v>1646959</v>
      </c>
      <c r="C4381" s="134" t="s">
        <v>1507</v>
      </c>
      <c r="D4381" s="134" t="s">
        <v>1507</v>
      </c>
      <c r="E4381" s="135"/>
      <c r="F4381" s="134">
        <v>1636</v>
      </c>
      <c r="G4381" s="76"/>
    </row>
    <row r="4382" spans="1:7">
      <c r="A4382" s="177" t="s">
        <v>5938</v>
      </c>
      <c r="B4382" s="134">
        <v>1645522</v>
      </c>
      <c r="C4382" s="134" t="s">
        <v>1507</v>
      </c>
      <c r="D4382" s="134" t="s">
        <v>1507</v>
      </c>
      <c r="E4382" s="135"/>
      <c r="F4382" s="134">
        <v>1637</v>
      </c>
      <c r="G4382" s="140"/>
    </row>
    <row r="4383" spans="1:7">
      <c r="A4383" s="177" t="s">
        <v>5939</v>
      </c>
      <c r="B4383" s="134">
        <v>1645522</v>
      </c>
      <c r="C4383" s="134" t="s">
        <v>1507</v>
      </c>
      <c r="D4383" s="134" t="s">
        <v>1508</v>
      </c>
      <c r="E4383" s="135"/>
      <c r="F4383" s="134">
        <v>492</v>
      </c>
      <c r="G4383" s="140"/>
    </row>
    <row r="4384" spans="1:7">
      <c r="A4384" s="177" t="s">
        <v>5940</v>
      </c>
      <c r="B4384" s="134">
        <v>17164120</v>
      </c>
      <c r="C4384" s="134" t="s">
        <v>1508</v>
      </c>
      <c r="D4384" s="134" t="s">
        <v>1507</v>
      </c>
      <c r="E4384" s="134" t="s">
        <v>16180</v>
      </c>
      <c r="F4384" s="134">
        <v>323253</v>
      </c>
      <c r="G4384" s="140"/>
    </row>
    <row r="4385" spans="1:7">
      <c r="A4385" s="177" t="s">
        <v>5941</v>
      </c>
      <c r="B4385" s="134">
        <v>149922</v>
      </c>
      <c r="C4385" s="134" t="s">
        <v>1508</v>
      </c>
      <c r="D4385" s="134" t="s">
        <v>1507</v>
      </c>
      <c r="E4385" s="134" t="s">
        <v>16181</v>
      </c>
      <c r="F4385" s="134">
        <v>493</v>
      </c>
      <c r="G4385" s="140"/>
    </row>
    <row r="4386" spans="1:7">
      <c r="A4386" s="177" t="s">
        <v>5942</v>
      </c>
      <c r="B4386" s="134">
        <v>776096</v>
      </c>
      <c r="C4386" s="134" t="s">
        <v>1508</v>
      </c>
      <c r="D4386" s="134" t="s">
        <v>1507</v>
      </c>
      <c r="E4386" s="134" t="s">
        <v>16182</v>
      </c>
      <c r="F4386" s="134">
        <v>1000623</v>
      </c>
      <c r="G4386" s="140"/>
    </row>
    <row r="4387" spans="1:7">
      <c r="A4387" s="177" t="s">
        <v>5943</v>
      </c>
      <c r="B4387" s="134">
        <v>307447</v>
      </c>
      <c r="C4387" s="134" t="s">
        <v>1508</v>
      </c>
      <c r="D4387" s="134" t="s">
        <v>1507</v>
      </c>
      <c r="E4387" s="134" t="s">
        <v>16183</v>
      </c>
      <c r="F4387" s="134">
        <v>1651</v>
      </c>
      <c r="G4387" s="140"/>
    </row>
    <row r="4388" spans="1:7">
      <c r="A4388" s="177" t="s">
        <v>5944</v>
      </c>
      <c r="B4388" s="134">
        <v>149930</v>
      </c>
      <c r="C4388" s="134" t="s">
        <v>1508</v>
      </c>
      <c r="D4388" s="134" t="s">
        <v>1507</v>
      </c>
      <c r="E4388" s="134" t="s">
        <v>16184</v>
      </c>
      <c r="F4388" s="134">
        <v>494</v>
      </c>
      <c r="G4388" s="140"/>
    </row>
    <row r="4389" spans="1:7">
      <c r="A4389" s="177" t="s">
        <v>5945</v>
      </c>
      <c r="B4389" s="134">
        <v>25452</v>
      </c>
      <c r="C4389" s="134" t="s">
        <v>1507</v>
      </c>
      <c r="D4389" s="134" t="s">
        <v>1507</v>
      </c>
      <c r="E4389" s="134" t="s">
        <v>16185</v>
      </c>
      <c r="F4389" s="134">
        <v>495</v>
      </c>
      <c r="G4389" s="140"/>
    </row>
    <row r="4390" spans="1:7">
      <c r="A4390" s="177" t="s">
        <v>5946</v>
      </c>
      <c r="B4390" s="134">
        <v>239681</v>
      </c>
      <c r="C4390" s="134" t="s">
        <v>1507</v>
      </c>
      <c r="D4390" s="134" t="s">
        <v>1507</v>
      </c>
      <c r="E4390" s="134" t="s">
        <v>16186</v>
      </c>
      <c r="F4390" s="134">
        <v>14508</v>
      </c>
      <c r="G4390" s="140"/>
    </row>
    <row r="4391" spans="1:7">
      <c r="A4391" s="177" t="s">
        <v>5947</v>
      </c>
      <c r="B4391" s="134">
        <v>961581</v>
      </c>
      <c r="C4391" s="134" t="s">
        <v>1508</v>
      </c>
      <c r="D4391" s="134" t="s">
        <v>1507</v>
      </c>
      <c r="E4391" s="134" t="s">
        <v>16187</v>
      </c>
      <c r="F4391" s="134">
        <v>15913</v>
      </c>
      <c r="G4391" s="140"/>
    </row>
    <row r="4392" spans="1:7">
      <c r="A4392" s="177" t="s">
        <v>5948</v>
      </c>
      <c r="B4392" s="134">
        <v>232421</v>
      </c>
      <c r="C4392" s="134" t="s">
        <v>1508</v>
      </c>
      <c r="D4392" s="134" t="s">
        <v>1507</v>
      </c>
      <c r="E4392" s="134" t="s">
        <v>16188</v>
      </c>
      <c r="F4392" s="134">
        <v>1218</v>
      </c>
      <c r="G4392" s="140"/>
    </row>
    <row r="4393" spans="1:7">
      <c r="A4393" s="177" t="s">
        <v>5949</v>
      </c>
      <c r="B4393" s="134">
        <v>233353</v>
      </c>
      <c r="C4393" s="134" t="s">
        <v>1507</v>
      </c>
      <c r="D4393" s="134" t="s">
        <v>1507</v>
      </c>
      <c r="E4393" s="134" t="s">
        <v>16189</v>
      </c>
      <c r="F4393" s="134">
        <v>1219</v>
      </c>
      <c r="G4393" s="140"/>
    </row>
    <row r="4394" spans="1:7">
      <c r="A4394" s="177" t="s">
        <v>5950</v>
      </c>
      <c r="B4394" s="134">
        <v>242800</v>
      </c>
      <c r="C4394" s="134" t="s">
        <v>1507</v>
      </c>
      <c r="D4394" s="134" t="s">
        <v>1507</v>
      </c>
      <c r="E4394" s="134" t="s">
        <v>16190</v>
      </c>
      <c r="F4394" s="134">
        <v>1641</v>
      </c>
      <c r="G4394" s="140"/>
    </row>
    <row r="4395" spans="1:7">
      <c r="A4395" s="177" t="s">
        <v>5951</v>
      </c>
      <c r="B4395" s="134">
        <v>252866</v>
      </c>
      <c r="C4395" s="134" t="s">
        <v>1507</v>
      </c>
      <c r="D4395" s="134" t="s">
        <v>1507</v>
      </c>
      <c r="E4395" s="134" t="s">
        <v>16191</v>
      </c>
      <c r="F4395" s="135"/>
      <c r="G4395" s="140"/>
    </row>
    <row r="4396" spans="1:7">
      <c r="A4396" s="177" t="s">
        <v>5952</v>
      </c>
      <c r="B4396" s="134">
        <v>709568</v>
      </c>
      <c r="C4396" s="134" t="s">
        <v>1507</v>
      </c>
      <c r="D4396" s="134" t="s">
        <v>1507</v>
      </c>
      <c r="E4396" s="134" t="s">
        <v>14154</v>
      </c>
      <c r="F4396" s="134">
        <v>389175</v>
      </c>
      <c r="G4396" s="76"/>
    </row>
    <row r="4397" spans="1:7">
      <c r="A4397" s="177" t="s">
        <v>5953</v>
      </c>
      <c r="B4397" s="134">
        <v>17297615</v>
      </c>
      <c r="C4397" s="134" t="s">
        <v>1507</v>
      </c>
      <c r="D4397" s="134" t="s">
        <v>1507</v>
      </c>
      <c r="E4397" s="135"/>
      <c r="F4397" s="134">
        <v>90</v>
      </c>
      <c r="G4397" s="76"/>
    </row>
    <row r="4398" spans="1:7">
      <c r="A4398" s="177" t="s">
        <v>5954</v>
      </c>
      <c r="B4398" s="134">
        <v>761700</v>
      </c>
      <c r="C4398" s="134" t="s">
        <v>1507</v>
      </c>
      <c r="D4398" s="134" t="s">
        <v>1507</v>
      </c>
      <c r="E4398" s="135"/>
      <c r="F4398" s="134">
        <v>11737</v>
      </c>
      <c r="G4398" s="76"/>
    </row>
    <row r="4399" spans="1:7">
      <c r="A4399" s="177" t="s">
        <v>5955</v>
      </c>
      <c r="B4399" s="135"/>
      <c r="C4399" s="134" t="s">
        <v>1507</v>
      </c>
      <c r="D4399" s="134" t="s">
        <v>1507</v>
      </c>
      <c r="E4399" s="135"/>
      <c r="F4399" s="134">
        <v>1001795</v>
      </c>
      <c r="G4399" s="140"/>
    </row>
    <row r="4400" spans="1:7">
      <c r="A4400" s="177" t="s">
        <v>5956</v>
      </c>
      <c r="B4400" s="135"/>
      <c r="C4400" s="134" t="s">
        <v>1507</v>
      </c>
      <c r="D4400" s="134" t="s">
        <v>1507</v>
      </c>
      <c r="E4400" s="135"/>
      <c r="F4400" s="135"/>
      <c r="G4400" s="76"/>
    </row>
    <row r="4401" spans="1:7">
      <c r="A4401" s="177" t="s">
        <v>5957</v>
      </c>
      <c r="B4401" s="134">
        <v>1642222</v>
      </c>
      <c r="C4401" s="134" t="s">
        <v>1507</v>
      </c>
      <c r="D4401" s="134" t="s">
        <v>1507</v>
      </c>
      <c r="E4401" s="135"/>
      <c r="F4401" s="134">
        <v>11797</v>
      </c>
      <c r="G4401" s="76"/>
    </row>
    <row r="4402" spans="1:7">
      <c r="A4402" s="177" t="s">
        <v>5958</v>
      </c>
      <c r="B4402" s="134">
        <v>1640408</v>
      </c>
      <c r="C4402" s="134" t="s">
        <v>1507</v>
      </c>
      <c r="D4402" s="134" t="s">
        <v>1507</v>
      </c>
      <c r="E4402" s="135"/>
      <c r="F4402" s="134">
        <v>430</v>
      </c>
    </row>
    <row r="4403" spans="1:7">
      <c r="A4403" s="177" t="s">
        <v>18744</v>
      </c>
      <c r="B4403" s="134">
        <v>1640416</v>
      </c>
      <c r="C4403" s="134" t="s">
        <v>1507</v>
      </c>
      <c r="D4403" s="134" t="s">
        <v>1507</v>
      </c>
      <c r="E4403" s="135"/>
      <c r="F4403" s="134">
        <v>261</v>
      </c>
    </row>
    <row r="4404" spans="1:7">
      <c r="A4404" s="177" t="s">
        <v>5959</v>
      </c>
      <c r="B4404" s="135"/>
      <c r="C4404" s="134" t="s">
        <v>1507</v>
      </c>
      <c r="D4404" s="134" t="s">
        <v>1507</v>
      </c>
      <c r="E4404" s="135"/>
      <c r="F4404" s="134">
        <v>1001800</v>
      </c>
    </row>
    <row r="4405" spans="1:7">
      <c r="A4405" s="177" t="s">
        <v>5960</v>
      </c>
      <c r="B4405" s="135"/>
      <c r="C4405" s="134" t="s">
        <v>1507</v>
      </c>
      <c r="D4405" s="134" t="s">
        <v>1507</v>
      </c>
      <c r="E4405" s="135"/>
      <c r="F4405" s="134">
        <v>1001792</v>
      </c>
    </row>
    <row r="4406" spans="1:7">
      <c r="A4406" s="177" t="s">
        <v>5961</v>
      </c>
      <c r="B4406" s="135"/>
      <c r="C4406" s="134" t="s">
        <v>1507</v>
      </c>
      <c r="D4406" s="134" t="s">
        <v>1507</v>
      </c>
      <c r="E4406" s="135"/>
      <c r="F4406" s="134">
        <v>1001734</v>
      </c>
    </row>
    <row r="4407" spans="1:7">
      <c r="A4407" s="177" t="s">
        <v>5962</v>
      </c>
      <c r="B4407" s="134">
        <v>17294794</v>
      </c>
      <c r="C4407" s="134" t="s">
        <v>1507</v>
      </c>
      <c r="D4407" s="134" t="s">
        <v>1507</v>
      </c>
      <c r="E4407" s="135"/>
      <c r="F4407" s="134">
        <v>337522</v>
      </c>
    </row>
    <row r="4408" spans="1:7">
      <c r="A4408" s="177" t="s">
        <v>5963</v>
      </c>
      <c r="B4408" s="135"/>
      <c r="C4408" s="134" t="s">
        <v>1507</v>
      </c>
      <c r="D4408" s="134" t="s">
        <v>1507</v>
      </c>
      <c r="E4408" s="135"/>
      <c r="F4408" s="134">
        <v>1001730</v>
      </c>
    </row>
    <row r="4409" spans="1:7">
      <c r="A4409" s="177" t="s">
        <v>5964</v>
      </c>
      <c r="B4409" s="134">
        <v>1852557</v>
      </c>
      <c r="C4409" s="134" t="s">
        <v>1507</v>
      </c>
      <c r="D4409" s="134" t="s">
        <v>1507</v>
      </c>
      <c r="E4409" s="135"/>
      <c r="F4409" s="134">
        <v>11736</v>
      </c>
    </row>
    <row r="4410" spans="1:7">
      <c r="A4410" s="177" t="s">
        <v>5965</v>
      </c>
      <c r="B4410" s="135"/>
      <c r="C4410" s="134" t="s">
        <v>1507</v>
      </c>
      <c r="D4410" s="134" t="s">
        <v>1507</v>
      </c>
      <c r="E4410" s="135"/>
      <c r="F4410" s="134">
        <v>1001781</v>
      </c>
    </row>
    <row r="4411" spans="1:7">
      <c r="A4411" s="177" t="s">
        <v>5966</v>
      </c>
      <c r="B4411" s="135"/>
      <c r="C4411" s="134" t="s">
        <v>1507</v>
      </c>
      <c r="D4411" s="134" t="s">
        <v>1507</v>
      </c>
      <c r="E4411" s="135"/>
      <c r="F4411" s="134">
        <v>1004037</v>
      </c>
    </row>
    <row r="4412" spans="1:7">
      <c r="A4412" s="177" t="s">
        <v>5967</v>
      </c>
      <c r="B4412" s="135"/>
      <c r="C4412" s="134" t="s">
        <v>1507</v>
      </c>
      <c r="D4412" s="134" t="s">
        <v>1507</v>
      </c>
      <c r="E4412" s="135"/>
      <c r="F4412" s="134">
        <v>1004040</v>
      </c>
    </row>
    <row r="4413" spans="1:7">
      <c r="A4413" s="177" t="s">
        <v>5968</v>
      </c>
      <c r="B4413" s="135"/>
      <c r="C4413" s="134" t="s">
        <v>1507</v>
      </c>
      <c r="D4413" s="134" t="s">
        <v>1507</v>
      </c>
      <c r="E4413" s="135"/>
      <c r="F4413" s="134">
        <v>1004031</v>
      </c>
    </row>
    <row r="4414" spans="1:7">
      <c r="A4414" s="177" t="s">
        <v>5969</v>
      </c>
      <c r="B4414" s="135"/>
      <c r="C4414" s="134" t="s">
        <v>1507</v>
      </c>
      <c r="D4414" s="134" t="s">
        <v>1507</v>
      </c>
      <c r="E4414" s="135"/>
      <c r="F4414" s="134">
        <v>1002699</v>
      </c>
    </row>
    <row r="4415" spans="1:7">
      <c r="A4415" s="177" t="s">
        <v>5970</v>
      </c>
      <c r="B4415" s="135"/>
      <c r="C4415" s="134" t="s">
        <v>1507</v>
      </c>
      <c r="D4415" s="134" t="s">
        <v>1507</v>
      </c>
      <c r="E4415" s="135"/>
      <c r="F4415" s="134">
        <v>1001761</v>
      </c>
    </row>
    <row r="4416" spans="1:7">
      <c r="A4416" s="177" t="s">
        <v>5971</v>
      </c>
      <c r="B4416" s="135"/>
      <c r="C4416" s="134" t="s">
        <v>1507</v>
      </c>
      <c r="D4416" s="134" t="s">
        <v>1507</v>
      </c>
      <c r="E4416" s="135"/>
      <c r="F4416" s="134">
        <v>1001658</v>
      </c>
    </row>
    <row r="4417" spans="1:6">
      <c r="A4417" s="177" t="s">
        <v>5972</v>
      </c>
      <c r="B4417" s="135"/>
      <c r="C4417" s="134" t="s">
        <v>1507</v>
      </c>
      <c r="D4417" s="134" t="s">
        <v>1507</v>
      </c>
      <c r="E4417" s="135"/>
      <c r="F4417" s="134">
        <v>1000939</v>
      </c>
    </row>
    <row r="4418" spans="1:6">
      <c r="A4418" s="177" t="s">
        <v>5973</v>
      </c>
      <c r="B4418" s="134">
        <v>1640382</v>
      </c>
      <c r="C4418" s="134" t="s">
        <v>1507</v>
      </c>
      <c r="D4418" s="134" t="s">
        <v>1507</v>
      </c>
      <c r="E4418" s="135"/>
      <c r="F4418" s="134">
        <v>457</v>
      </c>
    </row>
    <row r="4419" spans="1:6">
      <c r="A4419" s="177" t="s">
        <v>5974</v>
      </c>
      <c r="B4419" s="135"/>
      <c r="C4419" s="134" t="s">
        <v>1507</v>
      </c>
      <c r="D4419" s="134" t="s">
        <v>1507</v>
      </c>
      <c r="E4419" s="135"/>
      <c r="F4419" s="134">
        <v>1002338</v>
      </c>
    </row>
    <row r="4420" spans="1:6">
      <c r="A4420" s="177" t="s">
        <v>5975</v>
      </c>
      <c r="B4420" s="134">
        <v>1642818</v>
      </c>
      <c r="C4420" s="134" t="s">
        <v>1507</v>
      </c>
      <c r="D4420" s="134" t="s">
        <v>1507</v>
      </c>
      <c r="E4420" s="135"/>
      <c r="F4420" s="134">
        <v>456</v>
      </c>
    </row>
    <row r="4421" spans="1:6">
      <c r="A4421" s="177" t="s">
        <v>5976</v>
      </c>
      <c r="B4421" s="135"/>
      <c r="C4421" s="134" t="s">
        <v>1507</v>
      </c>
      <c r="D4421" s="134" t="s">
        <v>1507</v>
      </c>
      <c r="E4421" s="135"/>
      <c r="F4421" s="134">
        <v>1001773</v>
      </c>
    </row>
    <row r="4422" spans="1:6">
      <c r="A4422" s="177" t="s">
        <v>5977</v>
      </c>
      <c r="B4422" s="135"/>
      <c r="C4422" s="134" t="s">
        <v>1507</v>
      </c>
      <c r="D4422" s="134" t="s">
        <v>1507</v>
      </c>
      <c r="E4422" s="135"/>
      <c r="F4422" s="134">
        <v>1001737</v>
      </c>
    </row>
    <row r="4423" spans="1:6">
      <c r="A4423" s="177" t="s">
        <v>5978</v>
      </c>
      <c r="B4423" s="134">
        <v>1642867</v>
      </c>
      <c r="C4423" s="134" t="s">
        <v>1507</v>
      </c>
      <c r="D4423" s="134" t="s">
        <v>1507</v>
      </c>
      <c r="E4423" s="135"/>
      <c r="F4423" s="134">
        <v>11798</v>
      </c>
    </row>
    <row r="4424" spans="1:6">
      <c r="A4424" s="177" t="s">
        <v>5979</v>
      </c>
      <c r="B4424" s="134">
        <v>749226</v>
      </c>
      <c r="C4424" s="134" t="s">
        <v>1508</v>
      </c>
      <c r="D4424" s="134" t="s">
        <v>1507</v>
      </c>
      <c r="E4424" s="134" t="s">
        <v>16192</v>
      </c>
      <c r="F4424" s="134">
        <v>1001351</v>
      </c>
    </row>
    <row r="4425" spans="1:6">
      <c r="A4425" s="177" t="s">
        <v>5980</v>
      </c>
      <c r="B4425" s="134">
        <v>156919</v>
      </c>
      <c r="C4425" s="134" t="s">
        <v>1507</v>
      </c>
      <c r="D4425" s="134" t="s">
        <v>1507</v>
      </c>
      <c r="E4425" s="134" t="s">
        <v>16193</v>
      </c>
      <c r="F4425" s="134">
        <v>496</v>
      </c>
    </row>
    <row r="4426" spans="1:6">
      <c r="A4426" s="177" t="s">
        <v>18745</v>
      </c>
      <c r="B4426" s="135"/>
      <c r="C4426" s="134" t="s">
        <v>1507</v>
      </c>
      <c r="D4426" s="134" t="s">
        <v>1507</v>
      </c>
      <c r="E4426" s="135"/>
      <c r="F4426" s="135"/>
    </row>
    <row r="4427" spans="1:6">
      <c r="A4427" s="177" t="s">
        <v>18746</v>
      </c>
      <c r="B4427" s="135"/>
      <c r="C4427" s="134" t="s">
        <v>1507</v>
      </c>
      <c r="D4427" s="134" t="s">
        <v>1507</v>
      </c>
      <c r="E4427" s="135"/>
      <c r="F4427" s="135"/>
    </row>
    <row r="4428" spans="1:6">
      <c r="A4428" s="177" t="s">
        <v>18747</v>
      </c>
      <c r="B4428" s="135"/>
      <c r="C4428" s="134" t="s">
        <v>1507</v>
      </c>
      <c r="D4428" s="134" t="s">
        <v>1507</v>
      </c>
      <c r="E4428" s="135"/>
      <c r="F4428" s="135"/>
    </row>
    <row r="4429" spans="1:6">
      <c r="A4429" s="177" t="s">
        <v>18748</v>
      </c>
      <c r="B4429" s="135"/>
      <c r="C4429" s="134" t="s">
        <v>1507</v>
      </c>
      <c r="D4429" s="134" t="s">
        <v>1507</v>
      </c>
      <c r="E4429" s="135"/>
      <c r="F4429" s="135"/>
    </row>
    <row r="4430" spans="1:6">
      <c r="A4430" s="177" t="s">
        <v>18749</v>
      </c>
      <c r="B4430" s="135"/>
      <c r="C4430" s="134" t="s">
        <v>1507</v>
      </c>
      <c r="D4430" s="134" t="s">
        <v>1507</v>
      </c>
      <c r="E4430" s="135"/>
      <c r="F4430" s="135"/>
    </row>
    <row r="4431" spans="1:6">
      <c r="A4431" s="177" t="s">
        <v>18750</v>
      </c>
      <c r="B4431" s="135"/>
      <c r="C4431" s="134" t="s">
        <v>1507</v>
      </c>
      <c r="D4431" s="134" t="s">
        <v>1507</v>
      </c>
      <c r="E4431" s="135"/>
      <c r="F4431" s="135"/>
    </row>
    <row r="4432" spans="1:6">
      <c r="A4432" s="177" t="s">
        <v>18751</v>
      </c>
      <c r="B4432" s="135"/>
      <c r="C4432" s="134" t="s">
        <v>1507</v>
      </c>
      <c r="D4432" s="134" t="s">
        <v>1507</v>
      </c>
      <c r="E4432" s="135"/>
      <c r="F4432" s="135"/>
    </row>
    <row r="4433" spans="1:6">
      <c r="A4433" s="177" t="s">
        <v>18752</v>
      </c>
      <c r="B4433" s="135"/>
      <c r="C4433" s="134" t="s">
        <v>1507</v>
      </c>
      <c r="D4433" s="134" t="s">
        <v>1507</v>
      </c>
      <c r="E4433" s="135"/>
      <c r="F4433" s="135"/>
    </row>
    <row r="4434" spans="1:6">
      <c r="A4434" s="177" t="s">
        <v>18753</v>
      </c>
      <c r="B4434" s="135"/>
      <c r="C4434" s="134" t="s">
        <v>1507</v>
      </c>
      <c r="D4434" s="134" t="s">
        <v>1507</v>
      </c>
      <c r="E4434" s="135"/>
      <c r="F4434" s="135"/>
    </row>
    <row r="4435" spans="1:6">
      <c r="A4435" s="177" t="s">
        <v>18754</v>
      </c>
      <c r="B4435" s="135"/>
      <c r="C4435" s="134" t="s">
        <v>1507</v>
      </c>
      <c r="D4435" s="134" t="s">
        <v>1507</v>
      </c>
      <c r="E4435" s="135"/>
      <c r="F4435" s="135"/>
    </row>
    <row r="4436" spans="1:6">
      <c r="A4436" s="177" t="s">
        <v>18755</v>
      </c>
      <c r="B4436" s="134">
        <v>1647080</v>
      </c>
      <c r="C4436" s="134" t="s">
        <v>1507</v>
      </c>
      <c r="D4436" s="134" t="s">
        <v>1507</v>
      </c>
      <c r="E4436" s="135"/>
      <c r="F4436" s="134">
        <v>11800</v>
      </c>
    </row>
    <row r="4437" spans="1:6">
      <c r="A4437" s="177" t="s">
        <v>18756</v>
      </c>
      <c r="B4437" s="134">
        <v>1647098</v>
      </c>
      <c r="C4437" s="134" t="s">
        <v>1507</v>
      </c>
      <c r="D4437" s="134" t="s">
        <v>1507</v>
      </c>
      <c r="E4437" s="135"/>
      <c r="F4437" s="134">
        <v>11802</v>
      </c>
    </row>
    <row r="4438" spans="1:6">
      <c r="A4438" s="177" t="s">
        <v>18757</v>
      </c>
      <c r="B4438" s="135"/>
      <c r="C4438" s="134" t="s">
        <v>1507</v>
      </c>
      <c r="D4438" s="134" t="s">
        <v>1507</v>
      </c>
      <c r="E4438" s="135"/>
      <c r="F4438" s="134">
        <v>1004187</v>
      </c>
    </row>
    <row r="4439" spans="1:6">
      <c r="A4439" s="177" t="s">
        <v>18758</v>
      </c>
      <c r="B4439" s="134">
        <v>1647114</v>
      </c>
      <c r="C4439" s="134" t="s">
        <v>1507</v>
      </c>
      <c r="D4439" s="134" t="s">
        <v>1507</v>
      </c>
      <c r="E4439" s="135"/>
      <c r="F4439" s="134">
        <v>11801</v>
      </c>
    </row>
    <row r="4440" spans="1:6">
      <c r="A4440" s="177" t="s">
        <v>18759</v>
      </c>
      <c r="B4440" s="134">
        <v>1647130</v>
      </c>
      <c r="C4440" s="134" t="s">
        <v>1507</v>
      </c>
      <c r="D4440" s="134" t="s">
        <v>1507</v>
      </c>
      <c r="E4440" s="135"/>
      <c r="F4440" s="134">
        <v>11803</v>
      </c>
    </row>
    <row r="4441" spans="1:6">
      <c r="A4441" s="177" t="s">
        <v>18760</v>
      </c>
      <c r="B4441" s="134">
        <v>1647148</v>
      </c>
      <c r="C4441" s="134" t="s">
        <v>1507</v>
      </c>
      <c r="D4441" s="134" t="s">
        <v>1507</v>
      </c>
      <c r="E4441" s="135"/>
      <c r="F4441" s="134">
        <v>11804</v>
      </c>
    </row>
    <row r="4442" spans="1:6" ht="26.25">
      <c r="A4442" s="177" t="s">
        <v>18761</v>
      </c>
      <c r="B4442" s="134">
        <v>1852631</v>
      </c>
      <c r="C4442" s="134" t="s">
        <v>1507</v>
      </c>
      <c r="D4442" s="134" t="s">
        <v>1507</v>
      </c>
      <c r="E4442" s="135"/>
      <c r="F4442" s="134">
        <v>11805</v>
      </c>
    </row>
    <row r="4443" spans="1:6">
      <c r="A4443" s="177" t="s">
        <v>5981</v>
      </c>
      <c r="B4443" s="134">
        <v>1852631</v>
      </c>
      <c r="C4443" s="134" t="s">
        <v>1507</v>
      </c>
      <c r="D4443" s="134" t="s">
        <v>1508</v>
      </c>
      <c r="E4443" s="135"/>
      <c r="F4443" s="134">
        <v>11774</v>
      </c>
    </row>
    <row r="4444" spans="1:6">
      <c r="A4444" s="177" t="s">
        <v>18762</v>
      </c>
      <c r="B4444" s="134">
        <v>1852631</v>
      </c>
      <c r="C4444" s="134" t="s">
        <v>1507</v>
      </c>
      <c r="D4444" s="134" t="s">
        <v>1507</v>
      </c>
      <c r="E4444" s="135"/>
      <c r="F4444" s="134">
        <v>1681</v>
      </c>
    </row>
    <row r="4445" spans="1:6" ht="26.25">
      <c r="A4445" s="177" t="s">
        <v>18763</v>
      </c>
      <c r="B4445" s="134">
        <v>1852615</v>
      </c>
      <c r="C4445" s="134" t="s">
        <v>1507</v>
      </c>
      <c r="D4445" s="134" t="s">
        <v>1507</v>
      </c>
      <c r="E4445" s="135"/>
      <c r="F4445" s="134">
        <v>11806</v>
      </c>
    </row>
    <row r="4446" spans="1:6">
      <c r="A4446" s="177" t="s">
        <v>5982</v>
      </c>
      <c r="B4446" s="134">
        <v>1852615</v>
      </c>
      <c r="C4446" s="134" t="s">
        <v>1507</v>
      </c>
      <c r="D4446" s="134" t="s">
        <v>1508</v>
      </c>
      <c r="E4446" s="135"/>
      <c r="F4446" s="134">
        <v>11789</v>
      </c>
    </row>
    <row r="4447" spans="1:6">
      <c r="A4447" s="177" t="s">
        <v>18764</v>
      </c>
      <c r="B4447" s="134">
        <v>1852615</v>
      </c>
      <c r="C4447" s="134" t="s">
        <v>1507</v>
      </c>
      <c r="D4447" s="134" t="s">
        <v>1507</v>
      </c>
      <c r="E4447" s="135"/>
      <c r="F4447" s="134">
        <v>11786</v>
      </c>
    </row>
    <row r="4448" spans="1:6" ht="26.25">
      <c r="A4448" s="177" t="s">
        <v>18765</v>
      </c>
      <c r="B4448" s="135"/>
      <c r="C4448" s="134" t="s">
        <v>1507</v>
      </c>
      <c r="D4448" s="134" t="s">
        <v>1507</v>
      </c>
      <c r="E4448" s="135"/>
      <c r="F4448" s="135"/>
    </row>
    <row r="4449" spans="1:6" ht="26.25">
      <c r="A4449" s="177" t="s">
        <v>18766</v>
      </c>
      <c r="B4449" s="134">
        <v>1852599</v>
      </c>
      <c r="C4449" s="134" t="s">
        <v>1507</v>
      </c>
      <c r="D4449" s="134" t="s">
        <v>1507</v>
      </c>
      <c r="E4449" s="135"/>
      <c r="F4449" s="134">
        <v>11807</v>
      </c>
    </row>
    <row r="4450" spans="1:6">
      <c r="A4450" s="177" t="s">
        <v>5983</v>
      </c>
      <c r="B4450" s="134">
        <v>1852599</v>
      </c>
      <c r="C4450" s="134" t="s">
        <v>1507</v>
      </c>
      <c r="D4450" s="134" t="s">
        <v>1508</v>
      </c>
      <c r="E4450" s="135"/>
      <c r="F4450" s="134">
        <v>11779</v>
      </c>
    </row>
    <row r="4451" spans="1:6" ht="26.25">
      <c r="A4451" s="177" t="s">
        <v>18767</v>
      </c>
      <c r="B4451" s="134">
        <v>1852599</v>
      </c>
      <c r="C4451" s="134" t="s">
        <v>1507</v>
      </c>
      <c r="D4451" s="134" t="s">
        <v>1507</v>
      </c>
      <c r="E4451" s="135"/>
      <c r="F4451" s="134">
        <v>11776</v>
      </c>
    </row>
    <row r="4452" spans="1:6">
      <c r="A4452" s="177" t="s">
        <v>18768</v>
      </c>
      <c r="B4452" s="135"/>
      <c r="C4452" s="134" t="s">
        <v>1507</v>
      </c>
      <c r="D4452" s="134" t="s">
        <v>1507</v>
      </c>
      <c r="E4452" s="135"/>
      <c r="F4452" s="135"/>
    </row>
    <row r="4453" spans="1:6" ht="26.25">
      <c r="A4453" s="177" t="s">
        <v>18769</v>
      </c>
      <c r="B4453" s="134">
        <v>1852623</v>
      </c>
      <c r="C4453" s="134" t="s">
        <v>1507</v>
      </c>
      <c r="D4453" s="134" t="s">
        <v>1507</v>
      </c>
      <c r="E4453" s="135"/>
      <c r="F4453" s="134">
        <v>11808</v>
      </c>
    </row>
    <row r="4454" spans="1:6">
      <c r="A4454" s="177" t="s">
        <v>5984</v>
      </c>
      <c r="B4454" s="134">
        <v>1852623</v>
      </c>
      <c r="C4454" s="134" t="s">
        <v>1507</v>
      </c>
      <c r="D4454" s="134" t="s">
        <v>1508</v>
      </c>
      <c r="E4454" s="135"/>
      <c r="F4454" s="134">
        <v>11794</v>
      </c>
    </row>
    <row r="4455" spans="1:6" ht="26.25">
      <c r="A4455" s="177" t="s">
        <v>18770</v>
      </c>
      <c r="B4455" s="134">
        <v>1852623</v>
      </c>
      <c r="C4455" s="134" t="s">
        <v>1507</v>
      </c>
      <c r="D4455" s="134" t="s">
        <v>1507</v>
      </c>
      <c r="E4455" s="135"/>
      <c r="F4455" s="134">
        <v>11791</v>
      </c>
    </row>
    <row r="4456" spans="1:6" ht="26.25">
      <c r="A4456" s="177" t="s">
        <v>18771</v>
      </c>
      <c r="B4456" s="134">
        <v>1852268</v>
      </c>
      <c r="C4456" s="134" t="s">
        <v>1507</v>
      </c>
      <c r="D4456" s="134" t="s">
        <v>1507</v>
      </c>
      <c r="E4456" s="135"/>
      <c r="F4456" s="134">
        <v>320</v>
      </c>
    </row>
    <row r="4457" spans="1:6">
      <c r="A4457" s="177" t="s">
        <v>5985</v>
      </c>
      <c r="B4457" s="134">
        <v>1852268</v>
      </c>
      <c r="C4457" s="134" t="s">
        <v>1507</v>
      </c>
      <c r="D4457" s="134" t="s">
        <v>1508</v>
      </c>
      <c r="E4457" s="135"/>
      <c r="F4457" s="134">
        <v>11790</v>
      </c>
    </row>
    <row r="4458" spans="1:6">
      <c r="A4458" s="177" t="s">
        <v>5986</v>
      </c>
      <c r="B4458" s="134">
        <v>1852607</v>
      </c>
      <c r="C4458" s="134" t="s">
        <v>1507</v>
      </c>
      <c r="D4458" s="134" t="s">
        <v>1508</v>
      </c>
      <c r="E4458" s="135"/>
      <c r="F4458" s="134">
        <v>11784</v>
      </c>
    </row>
    <row r="4459" spans="1:6" ht="26.25">
      <c r="A4459" s="177" t="s">
        <v>18772</v>
      </c>
      <c r="B4459" s="134">
        <v>1852607</v>
      </c>
      <c r="C4459" s="134" t="s">
        <v>1507</v>
      </c>
      <c r="D4459" s="134" t="s">
        <v>1507</v>
      </c>
      <c r="E4459" s="135"/>
      <c r="F4459" s="134">
        <v>11781</v>
      </c>
    </row>
    <row r="4460" spans="1:6" ht="26.25">
      <c r="A4460" s="177" t="s">
        <v>18773</v>
      </c>
      <c r="B4460" s="135"/>
      <c r="C4460" s="134" t="s">
        <v>1507</v>
      </c>
      <c r="D4460" s="134" t="s">
        <v>1507</v>
      </c>
      <c r="E4460" s="135"/>
      <c r="F4460" s="135"/>
    </row>
    <row r="4461" spans="1:6" ht="26.25">
      <c r="A4461" s="177" t="s">
        <v>18774</v>
      </c>
      <c r="B4461" s="134">
        <v>52457116</v>
      </c>
      <c r="C4461" s="134" t="s">
        <v>1507</v>
      </c>
      <c r="D4461" s="134" t="s">
        <v>1507</v>
      </c>
      <c r="E4461" s="135"/>
      <c r="F4461" s="134">
        <v>16923</v>
      </c>
    </row>
    <row r="4462" spans="1:6">
      <c r="A4462" s="177" t="s">
        <v>18775</v>
      </c>
      <c r="B4462" s="134">
        <v>52457355</v>
      </c>
      <c r="C4462" s="134" t="s">
        <v>1507</v>
      </c>
      <c r="D4462" s="134" t="s">
        <v>1507</v>
      </c>
      <c r="E4462" s="135"/>
      <c r="F4462" s="134">
        <v>16108</v>
      </c>
    </row>
    <row r="4463" spans="1:6">
      <c r="A4463" s="177" t="s">
        <v>18776</v>
      </c>
      <c r="B4463" s="135"/>
      <c r="C4463" s="134" t="s">
        <v>1507</v>
      </c>
      <c r="D4463" s="134" t="s">
        <v>1507</v>
      </c>
      <c r="E4463" s="135"/>
      <c r="F4463" s="134">
        <v>390130</v>
      </c>
    </row>
    <row r="4464" spans="1:6" ht="26.25">
      <c r="A4464" s="177" t="s">
        <v>18777</v>
      </c>
      <c r="B4464" s="135"/>
      <c r="C4464" s="134" t="s">
        <v>1507</v>
      </c>
      <c r="D4464" s="134" t="s">
        <v>1507</v>
      </c>
      <c r="E4464" s="135"/>
      <c r="F4464" s="134">
        <v>1004477</v>
      </c>
    </row>
    <row r="4465" spans="1:6">
      <c r="A4465" s="177" t="s">
        <v>5987</v>
      </c>
      <c r="B4465" s="134">
        <v>697649</v>
      </c>
      <c r="C4465" s="134" t="s">
        <v>1507</v>
      </c>
      <c r="D4465" s="134" t="s">
        <v>1507</v>
      </c>
      <c r="E4465" s="134" t="s">
        <v>16194</v>
      </c>
      <c r="F4465" s="134">
        <v>1003834</v>
      </c>
    </row>
    <row r="4466" spans="1:6">
      <c r="A4466" s="177" t="s">
        <v>18778</v>
      </c>
      <c r="B4466" s="135"/>
      <c r="C4466" s="134" t="s">
        <v>1507</v>
      </c>
      <c r="D4466" s="134" t="s">
        <v>1507</v>
      </c>
      <c r="E4466" s="134" t="s">
        <v>16194</v>
      </c>
      <c r="F4466" s="135"/>
    </row>
    <row r="4467" spans="1:6">
      <c r="A4467" s="177" t="s">
        <v>5988</v>
      </c>
      <c r="B4467" s="134">
        <v>357483</v>
      </c>
      <c r="C4467" s="134" t="s">
        <v>1507</v>
      </c>
      <c r="D4467" s="134" t="s">
        <v>1507</v>
      </c>
      <c r="E4467" s="134" t="s">
        <v>16195</v>
      </c>
      <c r="F4467" s="134">
        <v>1002984</v>
      </c>
    </row>
    <row r="4468" spans="1:6">
      <c r="A4468" s="177" t="s">
        <v>5989</v>
      </c>
      <c r="B4468" s="134">
        <v>17163858</v>
      </c>
      <c r="C4468" s="134" t="s">
        <v>1508</v>
      </c>
      <c r="D4468" s="134" t="s">
        <v>1507</v>
      </c>
      <c r="E4468" s="134" t="s">
        <v>16196</v>
      </c>
      <c r="F4468" s="134">
        <v>17154</v>
      </c>
    </row>
    <row r="4469" spans="1:6">
      <c r="A4469" s="177" t="s">
        <v>5990</v>
      </c>
      <c r="B4469" s="134">
        <v>71324</v>
      </c>
      <c r="C4469" s="134" t="s">
        <v>1508</v>
      </c>
      <c r="D4469" s="134" t="s">
        <v>1507</v>
      </c>
      <c r="E4469" s="134" t="s">
        <v>16197</v>
      </c>
      <c r="F4469" s="134">
        <v>864</v>
      </c>
    </row>
    <row r="4470" spans="1:6">
      <c r="A4470" s="177" t="s">
        <v>5991</v>
      </c>
      <c r="B4470" s="134">
        <v>40469</v>
      </c>
      <c r="C4470" s="134" t="s">
        <v>1508</v>
      </c>
      <c r="D4470" s="134" t="s">
        <v>1507</v>
      </c>
      <c r="E4470" s="134" t="s">
        <v>16198</v>
      </c>
      <c r="F4470" s="134">
        <v>178</v>
      </c>
    </row>
    <row r="4471" spans="1:6">
      <c r="A4471" s="177" t="s">
        <v>5992</v>
      </c>
      <c r="B4471" s="134">
        <v>40469</v>
      </c>
      <c r="C4471" s="134" t="s">
        <v>1508</v>
      </c>
      <c r="D4471" s="134" t="s">
        <v>1507</v>
      </c>
      <c r="E4471" s="134" t="s">
        <v>16198</v>
      </c>
      <c r="F4471" s="134">
        <v>178</v>
      </c>
    </row>
    <row r="4472" spans="1:6">
      <c r="A4472" s="177" t="s">
        <v>5993</v>
      </c>
      <c r="B4472" s="134">
        <v>775924</v>
      </c>
      <c r="C4472" s="134" t="s">
        <v>1507</v>
      </c>
      <c r="D4472" s="134" t="s">
        <v>1507</v>
      </c>
      <c r="E4472" s="134" t="s">
        <v>16199</v>
      </c>
      <c r="F4472" s="134">
        <v>1000822</v>
      </c>
    </row>
    <row r="4473" spans="1:6">
      <c r="A4473" s="177" t="s">
        <v>18779</v>
      </c>
      <c r="B4473" s="134">
        <v>145797</v>
      </c>
      <c r="C4473" s="134" t="s">
        <v>1507</v>
      </c>
      <c r="D4473" s="134" t="s">
        <v>1507</v>
      </c>
      <c r="E4473" s="134" t="s">
        <v>18780</v>
      </c>
      <c r="F4473" s="135"/>
    </row>
    <row r="4474" spans="1:6">
      <c r="A4474" s="177" t="s">
        <v>5994</v>
      </c>
      <c r="B4474" s="134">
        <v>167452</v>
      </c>
      <c r="C4474" s="134" t="s">
        <v>1508</v>
      </c>
      <c r="D4474" s="134" t="s">
        <v>1507</v>
      </c>
      <c r="E4474" s="134" t="s">
        <v>16200</v>
      </c>
      <c r="F4474" s="134">
        <v>189</v>
      </c>
    </row>
    <row r="4475" spans="1:6">
      <c r="A4475" s="177" t="s">
        <v>5995</v>
      </c>
      <c r="B4475" s="134">
        <v>26765</v>
      </c>
      <c r="C4475" s="134" t="s">
        <v>1508</v>
      </c>
      <c r="D4475" s="134" t="s">
        <v>1507</v>
      </c>
      <c r="E4475" s="134" t="s">
        <v>16201</v>
      </c>
      <c r="F4475" s="134">
        <v>861</v>
      </c>
    </row>
    <row r="4476" spans="1:6">
      <c r="A4476" s="177" t="s">
        <v>5996</v>
      </c>
      <c r="B4476" s="134">
        <v>17163957</v>
      </c>
      <c r="C4476" s="134" t="s">
        <v>1508</v>
      </c>
      <c r="D4476" s="134" t="s">
        <v>1507</v>
      </c>
      <c r="E4476" s="134" t="s">
        <v>16202</v>
      </c>
      <c r="F4476" s="134">
        <v>17195</v>
      </c>
    </row>
    <row r="4477" spans="1:6">
      <c r="A4477" s="177" t="s">
        <v>5997</v>
      </c>
      <c r="B4477" s="134">
        <v>63255</v>
      </c>
      <c r="C4477" s="134" t="s">
        <v>1507</v>
      </c>
      <c r="D4477" s="134" t="s">
        <v>1507</v>
      </c>
      <c r="E4477" s="134" t="s">
        <v>16203</v>
      </c>
      <c r="F4477" s="134">
        <v>1001397</v>
      </c>
    </row>
    <row r="4478" spans="1:6">
      <c r="A4478" s="177" t="s">
        <v>5998</v>
      </c>
      <c r="B4478" s="134">
        <v>47993</v>
      </c>
      <c r="C4478" s="134" t="s">
        <v>1507</v>
      </c>
      <c r="D4478" s="134" t="s">
        <v>1507</v>
      </c>
      <c r="E4478" s="134" t="s">
        <v>16204</v>
      </c>
      <c r="F4478" s="134">
        <v>1710</v>
      </c>
    </row>
    <row r="4479" spans="1:6">
      <c r="A4479" s="177" t="s">
        <v>5999</v>
      </c>
      <c r="B4479" s="134">
        <v>66597</v>
      </c>
      <c r="C4479" s="134" t="s">
        <v>1507</v>
      </c>
      <c r="D4479" s="134" t="s">
        <v>1507</v>
      </c>
      <c r="E4479" s="134" t="s">
        <v>16205</v>
      </c>
      <c r="F4479" s="134">
        <v>1000366</v>
      </c>
    </row>
    <row r="4480" spans="1:6">
      <c r="A4480" s="177" t="s">
        <v>6000</v>
      </c>
      <c r="B4480" s="134">
        <v>961284</v>
      </c>
      <c r="C4480" s="134" t="s">
        <v>1508</v>
      </c>
      <c r="D4480" s="134" t="s">
        <v>1507</v>
      </c>
      <c r="E4480" s="134" t="s">
        <v>16206</v>
      </c>
      <c r="F4480" s="134">
        <v>15879</v>
      </c>
    </row>
    <row r="4481" spans="1:6">
      <c r="A4481" s="177" t="s">
        <v>6001</v>
      </c>
      <c r="B4481" s="134">
        <v>129379</v>
      </c>
      <c r="C4481" s="134" t="s">
        <v>1508</v>
      </c>
      <c r="D4481" s="134" t="s">
        <v>1507</v>
      </c>
      <c r="E4481" s="134" t="s">
        <v>16207</v>
      </c>
      <c r="F4481" s="134">
        <v>102</v>
      </c>
    </row>
    <row r="4482" spans="1:6">
      <c r="A4482" s="177" t="s">
        <v>6002</v>
      </c>
      <c r="B4482" s="135"/>
      <c r="C4482" s="134" t="s">
        <v>1507</v>
      </c>
      <c r="D4482" s="134" t="s">
        <v>1507</v>
      </c>
      <c r="E4482" s="134" t="s">
        <v>16208</v>
      </c>
      <c r="F4482" s="134">
        <v>1004089</v>
      </c>
    </row>
    <row r="4483" spans="1:6">
      <c r="A4483" s="177" t="s">
        <v>6003</v>
      </c>
      <c r="B4483" s="134">
        <v>280156</v>
      </c>
      <c r="C4483" s="134" t="s">
        <v>1508</v>
      </c>
      <c r="D4483" s="134" t="s">
        <v>1507</v>
      </c>
      <c r="E4483" s="134" t="s">
        <v>16209</v>
      </c>
      <c r="F4483" s="134">
        <v>344</v>
      </c>
    </row>
    <row r="4484" spans="1:6">
      <c r="A4484" s="177" t="s">
        <v>18781</v>
      </c>
      <c r="B4484" s="135"/>
      <c r="C4484" s="134" t="s">
        <v>1508</v>
      </c>
      <c r="D4484" s="134" t="s">
        <v>1507</v>
      </c>
      <c r="E4484" s="135"/>
      <c r="F4484" s="135"/>
    </row>
    <row r="4485" spans="1:6">
      <c r="A4485" s="177" t="s">
        <v>6004</v>
      </c>
      <c r="B4485" s="135"/>
      <c r="C4485" s="134" t="s">
        <v>1507</v>
      </c>
      <c r="D4485" s="134" t="s">
        <v>1507</v>
      </c>
      <c r="E4485" s="135"/>
      <c r="F4485" s="134">
        <v>1004315</v>
      </c>
    </row>
    <row r="4486" spans="1:6">
      <c r="A4486" s="177" t="s">
        <v>6005</v>
      </c>
      <c r="B4486" s="135"/>
      <c r="C4486" s="134" t="s">
        <v>1507</v>
      </c>
      <c r="D4486" s="134" t="s">
        <v>1507</v>
      </c>
      <c r="E4486" s="135"/>
      <c r="F4486" s="134">
        <v>1003265</v>
      </c>
    </row>
    <row r="4487" spans="1:6">
      <c r="A4487" s="177" t="s">
        <v>6006</v>
      </c>
      <c r="B4487" s="134">
        <v>1646157</v>
      </c>
      <c r="C4487" s="134" t="s">
        <v>1507</v>
      </c>
      <c r="D4487" s="134" t="s">
        <v>1507</v>
      </c>
      <c r="E4487" s="135"/>
      <c r="F4487" s="134">
        <v>14483</v>
      </c>
    </row>
    <row r="4488" spans="1:6">
      <c r="A4488" s="177" t="s">
        <v>6007</v>
      </c>
      <c r="B4488" s="134">
        <v>777318</v>
      </c>
      <c r="C4488" s="134" t="s">
        <v>1507</v>
      </c>
      <c r="D4488" s="134" t="s">
        <v>1507</v>
      </c>
      <c r="E4488" s="134" t="s">
        <v>16210</v>
      </c>
      <c r="F4488" s="134">
        <v>1001784</v>
      </c>
    </row>
    <row r="4489" spans="1:6">
      <c r="A4489" s="177" t="s">
        <v>6008</v>
      </c>
      <c r="B4489" s="134">
        <v>1736946</v>
      </c>
      <c r="C4489" s="134" t="s">
        <v>1507</v>
      </c>
      <c r="D4489" s="134" t="s">
        <v>1507</v>
      </c>
      <c r="E4489" s="134" t="s">
        <v>16211</v>
      </c>
      <c r="F4489" s="134">
        <v>1003745</v>
      </c>
    </row>
    <row r="4490" spans="1:6">
      <c r="A4490" s="177" t="s">
        <v>6009</v>
      </c>
      <c r="B4490" s="134">
        <v>1735665</v>
      </c>
      <c r="C4490" s="134" t="s">
        <v>1507</v>
      </c>
      <c r="D4490" s="134" t="s">
        <v>1507</v>
      </c>
      <c r="E4490" s="134" t="s">
        <v>16212</v>
      </c>
      <c r="F4490" s="135"/>
    </row>
    <row r="4491" spans="1:6">
      <c r="A4491" s="177" t="s">
        <v>6010</v>
      </c>
      <c r="B4491" s="134">
        <v>1736168</v>
      </c>
      <c r="C4491" s="134" t="s">
        <v>1507</v>
      </c>
      <c r="D4491" s="134" t="s">
        <v>1507</v>
      </c>
      <c r="E4491" s="134" t="s">
        <v>16213</v>
      </c>
      <c r="F4491" s="135"/>
    </row>
    <row r="4492" spans="1:6">
      <c r="A4492" s="177" t="s">
        <v>6011</v>
      </c>
      <c r="B4492" s="134">
        <v>66167</v>
      </c>
      <c r="C4492" s="134" t="s">
        <v>1508</v>
      </c>
      <c r="D4492" s="134" t="s">
        <v>1507</v>
      </c>
      <c r="E4492" s="134" t="s">
        <v>16214</v>
      </c>
      <c r="F4492" s="134">
        <v>11749</v>
      </c>
    </row>
    <row r="4493" spans="1:6">
      <c r="A4493" s="177" t="s">
        <v>6012</v>
      </c>
      <c r="B4493" s="134">
        <v>286872</v>
      </c>
      <c r="C4493" s="134" t="s">
        <v>1508</v>
      </c>
      <c r="D4493" s="134" t="s">
        <v>1507</v>
      </c>
      <c r="E4493" s="134" t="s">
        <v>16215</v>
      </c>
      <c r="F4493" s="134">
        <v>1644</v>
      </c>
    </row>
    <row r="4494" spans="1:6">
      <c r="A4494" s="177" t="s">
        <v>6013</v>
      </c>
      <c r="B4494" s="134">
        <v>99903</v>
      </c>
      <c r="C4494" s="134" t="s">
        <v>1507</v>
      </c>
      <c r="D4494" s="134" t="s">
        <v>1507</v>
      </c>
      <c r="E4494" s="134" t="s">
        <v>16216</v>
      </c>
      <c r="F4494" s="134">
        <v>1645</v>
      </c>
    </row>
    <row r="4495" spans="1:6">
      <c r="A4495" s="177" t="s">
        <v>6014</v>
      </c>
      <c r="B4495" s="134">
        <v>17002809</v>
      </c>
      <c r="C4495" s="134" t="s">
        <v>1507</v>
      </c>
      <c r="D4495" s="134" t="s">
        <v>1507</v>
      </c>
      <c r="E4495" s="134" t="s">
        <v>16217</v>
      </c>
      <c r="F4495" s="134">
        <v>1002490</v>
      </c>
    </row>
    <row r="4496" spans="1:6">
      <c r="A4496" s="177" t="s">
        <v>6015</v>
      </c>
      <c r="B4496" s="134">
        <v>593798</v>
      </c>
      <c r="C4496" s="134" t="s">
        <v>1507</v>
      </c>
      <c r="D4496" s="134" t="s">
        <v>1507</v>
      </c>
      <c r="E4496" s="134" t="s">
        <v>16218</v>
      </c>
      <c r="F4496" s="134">
        <v>389243</v>
      </c>
    </row>
    <row r="4497" spans="1:6">
      <c r="A4497" s="177" t="s">
        <v>6016</v>
      </c>
      <c r="B4497" s="134">
        <v>17294729</v>
      </c>
      <c r="C4497" s="134" t="s">
        <v>1508</v>
      </c>
      <c r="D4497" s="134" t="s">
        <v>1507</v>
      </c>
      <c r="E4497" s="135"/>
      <c r="F4497" s="134">
        <v>323373</v>
      </c>
    </row>
    <row r="4498" spans="1:6">
      <c r="A4498" s="177" t="s">
        <v>6017</v>
      </c>
      <c r="B4498" s="134">
        <v>17001231</v>
      </c>
      <c r="C4498" s="134" t="s">
        <v>1507</v>
      </c>
      <c r="D4498" s="134" t="s">
        <v>1507</v>
      </c>
      <c r="E4498" s="134" t="s">
        <v>16219</v>
      </c>
      <c r="F4498" s="134">
        <v>1002483</v>
      </c>
    </row>
    <row r="4499" spans="1:6">
      <c r="A4499" s="177" t="s">
        <v>6018</v>
      </c>
      <c r="B4499" s="134">
        <v>225201</v>
      </c>
      <c r="C4499" s="134" t="s">
        <v>1507</v>
      </c>
      <c r="D4499" s="134" t="s">
        <v>1507</v>
      </c>
      <c r="E4499" s="134" t="s">
        <v>16220</v>
      </c>
      <c r="F4499" s="134">
        <v>1646</v>
      </c>
    </row>
    <row r="4500" spans="1:6">
      <c r="A4500" s="177" t="s">
        <v>6019</v>
      </c>
      <c r="B4500" s="134">
        <v>6015</v>
      </c>
      <c r="C4500" s="134" t="s">
        <v>1507</v>
      </c>
      <c r="D4500" s="134" t="s">
        <v>1507</v>
      </c>
      <c r="E4500" s="134" t="s">
        <v>16221</v>
      </c>
      <c r="F4500" s="134">
        <v>1001199</v>
      </c>
    </row>
    <row r="4501" spans="1:6">
      <c r="A4501" s="177" t="s">
        <v>6020</v>
      </c>
      <c r="B4501" s="134">
        <v>5447</v>
      </c>
      <c r="C4501" s="134" t="s">
        <v>1507</v>
      </c>
      <c r="D4501" s="134" t="s">
        <v>1507</v>
      </c>
      <c r="E4501" s="134" t="s">
        <v>16222</v>
      </c>
      <c r="F4501" s="134">
        <v>63</v>
      </c>
    </row>
    <row r="4502" spans="1:6">
      <c r="A4502" s="177" t="s">
        <v>6021</v>
      </c>
      <c r="B4502" s="134">
        <v>7146</v>
      </c>
      <c r="C4502" s="134" t="s">
        <v>1508</v>
      </c>
      <c r="D4502" s="134" t="s">
        <v>1507</v>
      </c>
      <c r="E4502" s="134" t="s">
        <v>16223</v>
      </c>
      <c r="F4502" s="134">
        <v>498</v>
      </c>
    </row>
    <row r="4503" spans="1:6">
      <c r="A4503" s="177" t="s">
        <v>6022</v>
      </c>
      <c r="B4503" s="134">
        <v>67579</v>
      </c>
      <c r="C4503" s="134" t="s">
        <v>1508</v>
      </c>
      <c r="D4503" s="134" t="s">
        <v>1507</v>
      </c>
      <c r="E4503" s="134" t="s">
        <v>16224</v>
      </c>
      <c r="F4503" s="134">
        <v>11770</v>
      </c>
    </row>
    <row r="4504" spans="1:6">
      <c r="A4504" s="177" t="s">
        <v>6023</v>
      </c>
      <c r="B4504" s="134">
        <v>33977</v>
      </c>
      <c r="C4504" s="134" t="s">
        <v>1507</v>
      </c>
      <c r="D4504" s="134" t="s">
        <v>1507</v>
      </c>
      <c r="E4504" s="134" t="s">
        <v>16225</v>
      </c>
      <c r="F4504" s="134">
        <v>1649</v>
      </c>
    </row>
    <row r="4505" spans="1:6">
      <c r="A4505" s="177" t="s">
        <v>6024</v>
      </c>
      <c r="B4505" s="134">
        <v>70714</v>
      </c>
      <c r="C4505" s="134" t="s">
        <v>1507</v>
      </c>
      <c r="D4505" s="134" t="s">
        <v>1507</v>
      </c>
      <c r="E4505" s="134" t="s">
        <v>16226</v>
      </c>
      <c r="F4505" s="134">
        <v>1650</v>
      </c>
    </row>
    <row r="4506" spans="1:6">
      <c r="A4506" s="177" t="s">
        <v>6025</v>
      </c>
      <c r="B4506" s="134">
        <v>17133042</v>
      </c>
      <c r="C4506" s="134" t="s">
        <v>1507</v>
      </c>
      <c r="D4506" s="134" t="s">
        <v>1507</v>
      </c>
      <c r="E4506" s="134" t="s">
        <v>16227</v>
      </c>
      <c r="F4506" s="134">
        <v>1001777</v>
      </c>
    </row>
    <row r="4507" spans="1:6">
      <c r="A4507" s="177" t="s">
        <v>6026</v>
      </c>
      <c r="B4507" s="134">
        <v>87049</v>
      </c>
      <c r="C4507" s="134" t="s">
        <v>1508</v>
      </c>
      <c r="D4507" s="134" t="s">
        <v>1507</v>
      </c>
      <c r="E4507" s="134" t="s">
        <v>16228</v>
      </c>
      <c r="F4507" s="134">
        <v>16067</v>
      </c>
    </row>
    <row r="4508" spans="1:6">
      <c r="A4508" s="177" t="s">
        <v>6027</v>
      </c>
      <c r="B4508" s="134">
        <v>153478</v>
      </c>
      <c r="C4508" s="134" t="s">
        <v>1508</v>
      </c>
      <c r="D4508" s="134" t="s">
        <v>1507</v>
      </c>
      <c r="E4508" s="134" t="s">
        <v>16229</v>
      </c>
      <c r="F4508" s="134">
        <v>750</v>
      </c>
    </row>
    <row r="4509" spans="1:6">
      <c r="A4509" s="177" t="s">
        <v>6028</v>
      </c>
      <c r="B4509" s="134">
        <v>961623</v>
      </c>
      <c r="C4509" s="134" t="s">
        <v>1508</v>
      </c>
      <c r="D4509" s="134" t="s">
        <v>1507</v>
      </c>
      <c r="E4509" s="134" t="s">
        <v>16230</v>
      </c>
      <c r="F4509" s="134">
        <v>1652</v>
      </c>
    </row>
    <row r="4510" spans="1:6">
      <c r="A4510" s="177" t="s">
        <v>6029</v>
      </c>
      <c r="B4510" s="134">
        <v>1586</v>
      </c>
      <c r="C4510" s="134" t="s">
        <v>1507</v>
      </c>
      <c r="D4510" s="134" t="s">
        <v>1507</v>
      </c>
      <c r="E4510" s="134" t="s">
        <v>16231</v>
      </c>
      <c r="F4510" s="134">
        <v>208</v>
      </c>
    </row>
    <row r="4511" spans="1:6">
      <c r="A4511" s="177" t="s">
        <v>6030</v>
      </c>
      <c r="B4511" s="134">
        <v>712430</v>
      </c>
      <c r="C4511" s="134" t="s">
        <v>1508</v>
      </c>
      <c r="D4511" s="134" t="s">
        <v>1507</v>
      </c>
      <c r="E4511" s="134" t="s">
        <v>16232</v>
      </c>
      <c r="F4511" s="134">
        <v>15922</v>
      </c>
    </row>
    <row r="4512" spans="1:6">
      <c r="A4512" s="177" t="s">
        <v>6031</v>
      </c>
      <c r="B4512" s="134">
        <v>6072</v>
      </c>
      <c r="C4512" s="134" t="s">
        <v>1508</v>
      </c>
      <c r="D4512" s="134" t="s">
        <v>1507</v>
      </c>
      <c r="E4512" s="134" t="s">
        <v>16233</v>
      </c>
      <c r="F4512" s="134">
        <v>15949</v>
      </c>
    </row>
    <row r="4513" spans="1:6">
      <c r="A4513" s="177" t="s">
        <v>6032</v>
      </c>
      <c r="B4513" s="134">
        <v>52902</v>
      </c>
      <c r="C4513" s="134" t="s">
        <v>1508</v>
      </c>
      <c r="D4513" s="134" t="s">
        <v>1507</v>
      </c>
      <c r="E4513" s="134" t="s">
        <v>16234</v>
      </c>
      <c r="F4513" s="134">
        <v>15939</v>
      </c>
    </row>
    <row r="4514" spans="1:6">
      <c r="A4514" s="177" t="s">
        <v>6033</v>
      </c>
      <c r="B4514" s="134">
        <v>173682</v>
      </c>
      <c r="C4514" s="134" t="s">
        <v>1507</v>
      </c>
      <c r="D4514" s="134" t="s">
        <v>1507</v>
      </c>
      <c r="E4514" s="134" t="s">
        <v>16235</v>
      </c>
      <c r="F4514" s="134">
        <v>1654</v>
      </c>
    </row>
    <row r="4515" spans="1:6">
      <c r="A4515" s="177" t="s">
        <v>6034</v>
      </c>
      <c r="B4515" s="134">
        <v>232041</v>
      </c>
      <c r="C4515" s="134" t="s">
        <v>1507</v>
      </c>
      <c r="D4515" s="134" t="s">
        <v>1507</v>
      </c>
      <c r="E4515" s="134" t="s">
        <v>16236</v>
      </c>
      <c r="F4515" s="134">
        <v>1717</v>
      </c>
    </row>
    <row r="4516" spans="1:6">
      <c r="A4516" s="177" t="s">
        <v>6035</v>
      </c>
      <c r="B4516" s="135"/>
      <c r="C4516" s="134" t="s">
        <v>1507</v>
      </c>
      <c r="D4516" s="134" t="s">
        <v>1507</v>
      </c>
      <c r="E4516" s="134" t="s">
        <v>16237</v>
      </c>
      <c r="F4516" s="134">
        <v>1004318</v>
      </c>
    </row>
    <row r="4517" spans="1:6">
      <c r="A4517" s="177" t="s">
        <v>6036</v>
      </c>
      <c r="B4517" s="134">
        <v>232058</v>
      </c>
      <c r="C4517" s="134" t="s">
        <v>1507</v>
      </c>
      <c r="D4517" s="134" t="s">
        <v>1507</v>
      </c>
      <c r="E4517" s="134" t="s">
        <v>16238</v>
      </c>
      <c r="F4517" s="134">
        <v>501</v>
      </c>
    </row>
    <row r="4518" spans="1:6">
      <c r="A4518" s="177" t="s">
        <v>6037</v>
      </c>
      <c r="B4518" s="134">
        <v>7526</v>
      </c>
      <c r="C4518" s="134" t="s">
        <v>1507</v>
      </c>
      <c r="D4518" s="134" t="s">
        <v>1507</v>
      </c>
      <c r="E4518" s="134" t="s">
        <v>16239</v>
      </c>
      <c r="F4518" s="134">
        <v>504</v>
      </c>
    </row>
    <row r="4519" spans="1:6">
      <c r="A4519" s="177" t="s">
        <v>6038</v>
      </c>
      <c r="B4519" s="134">
        <v>83733</v>
      </c>
      <c r="C4519" s="134" t="s">
        <v>1507</v>
      </c>
      <c r="D4519" s="134" t="s">
        <v>1507</v>
      </c>
      <c r="E4519" s="134" t="s">
        <v>16240</v>
      </c>
      <c r="F4519" s="134">
        <v>1656</v>
      </c>
    </row>
    <row r="4520" spans="1:6">
      <c r="A4520" s="177" t="s">
        <v>6039</v>
      </c>
      <c r="B4520" s="134">
        <v>42424</v>
      </c>
      <c r="C4520" s="134" t="s">
        <v>1507</v>
      </c>
      <c r="D4520" s="134" t="s">
        <v>1507</v>
      </c>
      <c r="E4520" s="134" t="s">
        <v>16241</v>
      </c>
      <c r="F4520" s="134">
        <v>1657</v>
      </c>
    </row>
    <row r="4521" spans="1:6">
      <c r="A4521" s="177" t="s">
        <v>6040</v>
      </c>
      <c r="B4521" s="134">
        <v>230524</v>
      </c>
      <c r="C4521" s="134" t="s">
        <v>1507</v>
      </c>
      <c r="D4521" s="134" t="s">
        <v>1507</v>
      </c>
      <c r="E4521" s="134" t="s">
        <v>16242</v>
      </c>
      <c r="F4521" s="134">
        <v>1658</v>
      </c>
    </row>
    <row r="4522" spans="1:6">
      <c r="A4522" s="177" t="s">
        <v>6041</v>
      </c>
      <c r="B4522" s="134">
        <v>711366</v>
      </c>
      <c r="C4522" s="134" t="s">
        <v>1507</v>
      </c>
      <c r="D4522" s="134" t="s">
        <v>1507</v>
      </c>
      <c r="E4522" s="134" t="s">
        <v>16243</v>
      </c>
      <c r="F4522" s="134">
        <v>1659</v>
      </c>
    </row>
    <row r="4523" spans="1:6">
      <c r="A4523" s="177" t="s">
        <v>18782</v>
      </c>
      <c r="B4523" s="135"/>
      <c r="C4523" s="134" t="s">
        <v>1508</v>
      </c>
      <c r="D4523" s="134" t="s">
        <v>1507</v>
      </c>
      <c r="E4523" s="135"/>
      <c r="F4523" s="135"/>
    </row>
    <row r="4524" spans="1:6">
      <c r="A4524" s="177" t="s">
        <v>6042</v>
      </c>
      <c r="B4524" s="134">
        <v>749002</v>
      </c>
      <c r="C4524" s="134" t="s">
        <v>1508</v>
      </c>
      <c r="D4524" s="134" t="s">
        <v>1507</v>
      </c>
      <c r="E4524" s="134" t="s">
        <v>16244</v>
      </c>
      <c r="F4524" s="134">
        <v>1001210</v>
      </c>
    </row>
    <row r="4525" spans="1:6">
      <c r="A4525" s="177" t="s">
        <v>6043</v>
      </c>
      <c r="B4525" s="134">
        <v>239822</v>
      </c>
      <c r="C4525" s="134" t="s">
        <v>1507</v>
      </c>
      <c r="D4525" s="134" t="s">
        <v>1507</v>
      </c>
      <c r="E4525" s="134" t="s">
        <v>16245</v>
      </c>
      <c r="F4525" s="134">
        <v>1660</v>
      </c>
    </row>
    <row r="4526" spans="1:6">
      <c r="A4526" s="177" t="s">
        <v>6044</v>
      </c>
      <c r="B4526" s="134">
        <v>19976</v>
      </c>
      <c r="C4526" s="134" t="s">
        <v>1507</v>
      </c>
      <c r="D4526" s="134" t="s">
        <v>1507</v>
      </c>
      <c r="E4526" s="134" t="s">
        <v>16246</v>
      </c>
      <c r="F4526" s="134">
        <v>1002479</v>
      </c>
    </row>
    <row r="4527" spans="1:6">
      <c r="A4527" s="177" t="s">
        <v>18783</v>
      </c>
      <c r="B4527" s="135"/>
      <c r="C4527" s="134" t="s">
        <v>1507</v>
      </c>
      <c r="D4527" s="134" t="s">
        <v>1507</v>
      </c>
      <c r="E4527" s="135"/>
      <c r="F4527" s="135"/>
    </row>
    <row r="4528" spans="1:6">
      <c r="A4528" s="177" t="s">
        <v>6045</v>
      </c>
      <c r="B4528" s="134">
        <v>303958</v>
      </c>
      <c r="C4528" s="134" t="s">
        <v>1507</v>
      </c>
      <c r="D4528" s="134" t="s">
        <v>1507</v>
      </c>
      <c r="E4528" s="134" t="s">
        <v>16247</v>
      </c>
      <c r="F4528" s="134">
        <v>1662</v>
      </c>
    </row>
    <row r="4529" spans="1:6">
      <c r="A4529" s="177" t="s">
        <v>6046</v>
      </c>
      <c r="B4529" s="134">
        <v>115139</v>
      </c>
      <c r="C4529" s="134" t="s">
        <v>1508</v>
      </c>
      <c r="D4529" s="134" t="s">
        <v>1507</v>
      </c>
      <c r="E4529" s="134" t="s">
        <v>16248</v>
      </c>
      <c r="F4529" s="134">
        <v>389177</v>
      </c>
    </row>
    <row r="4530" spans="1:6">
      <c r="A4530" s="177" t="s">
        <v>6047</v>
      </c>
      <c r="B4530" s="135"/>
      <c r="C4530" s="134" t="s">
        <v>1507</v>
      </c>
      <c r="D4530" s="134" t="s">
        <v>1507</v>
      </c>
      <c r="E4530" s="314">
        <v>1000766</v>
      </c>
      <c r="F4530" s="134">
        <v>1004309</v>
      </c>
    </row>
    <row r="4531" spans="1:6">
      <c r="A4531" s="177" t="s">
        <v>6048</v>
      </c>
      <c r="B4531" s="134">
        <v>115139</v>
      </c>
      <c r="C4531" s="134" t="s">
        <v>1507</v>
      </c>
      <c r="D4531" s="134" t="s">
        <v>1507</v>
      </c>
      <c r="E4531" s="314">
        <v>1000954</v>
      </c>
      <c r="F4531" s="134">
        <v>389177</v>
      </c>
    </row>
    <row r="4532" spans="1:6">
      <c r="A4532" s="177" t="s">
        <v>18784</v>
      </c>
      <c r="B4532" s="135"/>
      <c r="C4532" s="134" t="s">
        <v>1507</v>
      </c>
      <c r="D4532" s="134" t="s">
        <v>1507</v>
      </c>
      <c r="E4532" s="135"/>
      <c r="F4532" s="135"/>
    </row>
    <row r="4533" spans="1:6">
      <c r="A4533" s="177" t="s">
        <v>6049</v>
      </c>
      <c r="B4533" s="134">
        <v>66159</v>
      </c>
      <c r="C4533" s="134" t="s">
        <v>1508</v>
      </c>
      <c r="D4533" s="134" t="s">
        <v>1507</v>
      </c>
      <c r="E4533" s="134" t="s">
        <v>16249</v>
      </c>
      <c r="F4533" s="134">
        <v>1663</v>
      </c>
    </row>
    <row r="4534" spans="1:6">
      <c r="A4534" s="177" t="s">
        <v>6050</v>
      </c>
      <c r="B4534" s="134">
        <v>284463</v>
      </c>
      <c r="C4534" s="134" t="s">
        <v>1507</v>
      </c>
      <c r="D4534" s="134" t="s">
        <v>1507</v>
      </c>
      <c r="E4534" s="134" t="s">
        <v>16250</v>
      </c>
      <c r="F4534" s="134">
        <v>1665</v>
      </c>
    </row>
    <row r="4535" spans="1:6">
      <c r="A4535" s="177" t="s">
        <v>6051</v>
      </c>
      <c r="B4535" s="134">
        <v>64782</v>
      </c>
      <c r="C4535" s="134" t="s">
        <v>1508</v>
      </c>
      <c r="D4535" s="134" t="s">
        <v>1507</v>
      </c>
      <c r="E4535" s="134" t="s">
        <v>16251</v>
      </c>
      <c r="F4535" s="134">
        <v>1666</v>
      </c>
    </row>
    <row r="4536" spans="1:6">
      <c r="A4536" s="177" t="s">
        <v>6052</v>
      </c>
      <c r="B4536" s="134">
        <v>66118</v>
      </c>
      <c r="C4536" s="134" t="s">
        <v>1507</v>
      </c>
      <c r="D4536" s="134" t="s">
        <v>1507</v>
      </c>
      <c r="E4536" s="134" t="s">
        <v>16252</v>
      </c>
      <c r="F4536" s="134">
        <v>1667</v>
      </c>
    </row>
    <row r="4537" spans="1:6">
      <c r="A4537" s="177" t="s">
        <v>6053</v>
      </c>
      <c r="B4537" s="134">
        <v>20917</v>
      </c>
      <c r="C4537" s="134" t="s">
        <v>1508</v>
      </c>
      <c r="D4537" s="134" t="s">
        <v>1507</v>
      </c>
      <c r="E4537" s="134" t="s">
        <v>16253</v>
      </c>
      <c r="F4537" s="134">
        <v>16993</v>
      </c>
    </row>
    <row r="4538" spans="1:6">
      <c r="A4538" s="177" t="s">
        <v>6054</v>
      </c>
      <c r="B4538" s="134">
        <v>6783</v>
      </c>
      <c r="C4538" s="134" t="s">
        <v>1508</v>
      </c>
      <c r="D4538" s="134" t="s">
        <v>1507</v>
      </c>
      <c r="E4538" s="134" t="s">
        <v>16254</v>
      </c>
      <c r="F4538" s="134">
        <v>389178</v>
      </c>
    </row>
    <row r="4539" spans="1:6">
      <c r="A4539" s="177" t="s">
        <v>6055</v>
      </c>
      <c r="B4539" s="134">
        <v>28472</v>
      </c>
      <c r="C4539" s="134" t="s">
        <v>1507</v>
      </c>
      <c r="D4539" s="134" t="s">
        <v>1507</v>
      </c>
      <c r="E4539" s="134" t="s">
        <v>16255</v>
      </c>
      <c r="F4539" s="134">
        <v>1668</v>
      </c>
    </row>
    <row r="4540" spans="1:6">
      <c r="A4540" s="177" t="s">
        <v>6056</v>
      </c>
      <c r="B4540" s="134">
        <v>39248</v>
      </c>
      <c r="C4540" s="134" t="s">
        <v>1508</v>
      </c>
      <c r="D4540" s="134" t="s">
        <v>1507</v>
      </c>
      <c r="E4540" s="134" t="s">
        <v>16256</v>
      </c>
      <c r="F4540" s="134">
        <v>17177</v>
      </c>
    </row>
    <row r="4541" spans="1:6">
      <c r="A4541" s="177" t="s">
        <v>6057</v>
      </c>
      <c r="B4541" s="134">
        <v>964486</v>
      </c>
      <c r="C4541" s="134" t="s">
        <v>1507</v>
      </c>
      <c r="D4541" s="134" t="s">
        <v>1507</v>
      </c>
      <c r="E4541" s="134" t="s">
        <v>16257</v>
      </c>
      <c r="F4541" s="134">
        <v>390154</v>
      </c>
    </row>
    <row r="4542" spans="1:6">
      <c r="A4542" s="177" t="s">
        <v>6058</v>
      </c>
      <c r="B4542" s="134">
        <v>17131962</v>
      </c>
      <c r="C4542" s="134" t="s">
        <v>1508</v>
      </c>
      <c r="D4542" s="134" t="s">
        <v>1507</v>
      </c>
      <c r="E4542" s="134" t="s">
        <v>16258</v>
      </c>
      <c r="F4542" s="134">
        <v>1002103</v>
      </c>
    </row>
    <row r="4543" spans="1:6">
      <c r="A4543" s="177" t="s">
        <v>6059</v>
      </c>
      <c r="B4543" s="134">
        <v>89060</v>
      </c>
      <c r="C4543" s="134" t="s">
        <v>1508</v>
      </c>
      <c r="D4543" s="134" t="s">
        <v>1507</v>
      </c>
      <c r="E4543" s="134" t="s">
        <v>16259</v>
      </c>
      <c r="F4543" s="134">
        <v>497</v>
      </c>
    </row>
    <row r="4544" spans="1:6">
      <c r="A4544" s="177" t="s">
        <v>6060</v>
      </c>
      <c r="B4544" s="134">
        <v>701045</v>
      </c>
      <c r="C4544" s="134" t="s">
        <v>1508</v>
      </c>
      <c r="D4544" s="134" t="s">
        <v>1507</v>
      </c>
      <c r="E4544" s="135"/>
      <c r="F4544" s="134">
        <v>509</v>
      </c>
    </row>
    <row r="4545" spans="1:6">
      <c r="A4545" s="177" t="s">
        <v>6061</v>
      </c>
      <c r="B4545" s="134">
        <v>32177</v>
      </c>
      <c r="C4545" s="134" t="s">
        <v>1508</v>
      </c>
      <c r="D4545" s="134" t="s">
        <v>1507</v>
      </c>
      <c r="E4545" s="134" t="s">
        <v>16260</v>
      </c>
      <c r="F4545" s="134">
        <v>16994</v>
      </c>
    </row>
    <row r="4546" spans="1:6">
      <c r="A4546" s="177" t="s">
        <v>6062</v>
      </c>
      <c r="B4546" s="134">
        <v>132092</v>
      </c>
      <c r="C4546" s="134" t="s">
        <v>1508</v>
      </c>
      <c r="D4546" s="134" t="s">
        <v>1507</v>
      </c>
      <c r="E4546" s="134" t="s">
        <v>16261</v>
      </c>
      <c r="F4546" s="134">
        <v>17174</v>
      </c>
    </row>
    <row r="4547" spans="1:6">
      <c r="A4547" s="177" t="s">
        <v>6063</v>
      </c>
      <c r="B4547" s="134">
        <v>17124199</v>
      </c>
      <c r="C4547" s="134" t="s">
        <v>1508</v>
      </c>
      <c r="D4547" s="134" t="s">
        <v>1507</v>
      </c>
      <c r="E4547" s="134" t="s">
        <v>16262</v>
      </c>
      <c r="F4547" s="134">
        <v>16995</v>
      </c>
    </row>
    <row r="4548" spans="1:6">
      <c r="A4548" s="177" t="s">
        <v>6064</v>
      </c>
      <c r="B4548" s="134">
        <v>17003344</v>
      </c>
      <c r="C4548" s="134" t="s">
        <v>1508</v>
      </c>
      <c r="D4548" s="134" t="s">
        <v>1507</v>
      </c>
      <c r="E4548" s="134" t="s">
        <v>16263</v>
      </c>
      <c r="F4548" s="134">
        <v>323349</v>
      </c>
    </row>
    <row r="4549" spans="1:6" ht="26.25">
      <c r="A4549" s="177" t="s">
        <v>18785</v>
      </c>
      <c r="B4549" s="135"/>
      <c r="C4549" s="134" t="s">
        <v>1507</v>
      </c>
      <c r="D4549" s="134" t="s">
        <v>1507</v>
      </c>
      <c r="E4549" s="134" t="s">
        <v>18786</v>
      </c>
      <c r="F4549" s="135"/>
    </row>
    <row r="4550" spans="1:6">
      <c r="A4550" s="177" t="s">
        <v>6065</v>
      </c>
      <c r="B4550" s="134">
        <v>17294364</v>
      </c>
      <c r="C4550" s="134" t="s">
        <v>1508</v>
      </c>
      <c r="D4550" s="134" t="s">
        <v>1507</v>
      </c>
      <c r="E4550" s="134" t="s">
        <v>16264</v>
      </c>
      <c r="F4550" s="134">
        <v>323350</v>
      </c>
    </row>
    <row r="4551" spans="1:6">
      <c r="A4551" s="177" t="s">
        <v>6066</v>
      </c>
      <c r="B4551" s="134">
        <v>233320</v>
      </c>
      <c r="C4551" s="134" t="s">
        <v>1507</v>
      </c>
      <c r="D4551" s="134" t="s">
        <v>1507</v>
      </c>
      <c r="E4551" s="134" t="s">
        <v>16265</v>
      </c>
      <c r="F4551" s="134">
        <v>1671</v>
      </c>
    </row>
    <row r="4552" spans="1:6">
      <c r="A4552" s="177" t="s">
        <v>6067</v>
      </c>
      <c r="B4552" s="134">
        <v>456723</v>
      </c>
      <c r="C4552" s="134" t="s">
        <v>1508</v>
      </c>
      <c r="D4552" s="134" t="s">
        <v>1507</v>
      </c>
      <c r="E4552" s="134" t="s">
        <v>16266</v>
      </c>
      <c r="F4552" s="134">
        <v>15931</v>
      </c>
    </row>
    <row r="4553" spans="1:6">
      <c r="A4553" s="177" t="s">
        <v>6068</v>
      </c>
      <c r="B4553" s="134">
        <v>691758</v>
      </c>
      <c r="C4553" s="134" t="s">
        <v>1508</v>
      </c>
      <c r="D4553" s="134" t="s">
        <v>1507</v>
      </c>
      <c r="E4553" s="134" t="s">
        <v>16267</v>
      </c>
      <c r="F4553" s="134">
        <v>11751</v>
      </c>
    </row>
    <row r="4554" spans="1:6">
      <c r="A4554" s="177" t="s">
        <v>6069</v>
      </c>
      <c r="B4554" s="134">
        <v>196626</v>
      </c>
      <c r="C4554" s="134" t="s">
        <v>1507</v>
      </c>
      <c r="D4554" s="134" t="s">
        <v>1507</v>
      </c>
      <c r="E4554" s="134" t="s">
        <v>16268</v>
      </c>
      <c r="F4554" s="134">
        <v>1672</v>
      </c>
    </row>
    <row r="4555" spans="1:6">
      <c r="A4555" s="177" t="s">
        <v>6070</v>
      </c>
      <c r="B4555" s="134">
        <v>17164138</v>
      </c>
      <c r="C4555" s="134" t="s">
        <v>1508</v>
      </c>
      <c r="D4555" s="134" t="s">
        <v>1507</v>
      </c>
      <c r="E4555" s="134" t="s">
        <v>16269</v>
      </c>
      <c r="F4555" s="134">
        <v>323254</v>
      </c>
    </row>
    <row r="4556" spans="1:6">
      <c r="A4556" s="177" t="s">
        <v>6071</v>
      </c>
      <c r="B4556" s="134">
        <v>605329</v>
      </c>
      <c r="C4556" s="134" t="s">
        <v>1507</v>
      </c>
      <c r="D4556" s="134" t="s">
        <v>1507</v>
      </c>
      <c r="E4556" s="134" t="s">
        <v>16270</v>
      </c>
      <c r="F4556" s="134">
        <v>1001038</v>
      </c>
    </row>
    <row r="4557" spans="1:6">
      <c r="A4557" s="177" t="s">
        <v>6072</v>
      </c>
      <c r="B4557" s="134">
        <v>30460</v>
      </c>
      <c r="C4557" s="134" t="s">
        <v>1508</v>
      </c>
      <c r="D4557" s="134" t="s">
        <v>1507</v>
      </c>
      <c r="E4557" s="134" t="s">
        <v>16271</v>
      </c>
      <c r="F4557" s="134">
        <v>1679</v>
      </c>
    </row>
    <row r="4558" spans="1:6">
      <c r="A4558" s="177" t="s">
        <v>18787</v>
      </c>
      <c r="B4558" s="135"/>
      <c r="C4558" s="134" t="s">
        <v>1507</v>
      </c>
      <c r="D4558" s="134" t="s">
        <v>1507</v>
      </c>
      <c r="E4558" s="134" t="s">
        <v>18788</v>
      </c>
      <c r="F4558" s="135"/>
    </row>
    <row r="4559" spans="1:6">
      <c r="A4559" s="177" t="s">
        <v>6073</v>
      </c>
      <c r="B4559" s="134">
        <v>29272</v>
      </c>
      <c r="C4559" s="134" t="s">
        <v>1507</v>
      </c>
      <c r="D4559" s="134" t="s">
        <v>1507</v>
      </c>
      <c r="E4559" s="134" t="s">
        <v>16272</v>
      </c>
      <c r="F4559" s="134">
        <v>1680</v>
      </c>
    </row>
    <row r="4560" spans="1:6">
      <c r="A4560" s="177" t="s">
        <v>6074</v>
      </c>
      <c r="B4560" s="134">
        <v>40725</v>
      </c>
      <c r="C4560" s="134" t="s">
        <v>1507</v>
      </c>
      <c r="D4560" s="134" t="s">
        <v>1507</v>
      </c>
      <c r="E4560" s="134" t="s">
        <v>16273</v>
      </c>
      <c r="F4560" s="134">
        <v>1003318</v>
      </c>
    </row>
    <row r="4561" spans="1:6">
      <c r="A4561" s="177" t="s">
        <v>18789</v>
      </c>
      <c r="B4561" s="135"/>
      <c r="C4561" s="134" t="s">
        <v>1507</v>
      </c>
      <c r="D4561" s="134" t="s">
        <v>1507</v>
      </c>
      <c r="E4561" s="134" t="s">
        <v>18790</v>
      </c>
      <c r="F4561" s="135"/>
    </row>
    <row r="4562" spans="1:6">
      <c r="A4562" s="177" t="s">
        <v>6075</v>
      </c>
      <c r="B4562" s="134">
        <v>189563</v>
      </c>
      <c r="C4562" s="134" t="s">
        <v>1508</v>
      </c>
      <c r="D4562" s="134" t="s">
        <v>1507</v>
      </c>
      <c r="E4562" s="134" t="s">
        <v>16274</v>
      </c>
      <c r="F4562" s="134">
        <v>389176</v>
      </c>
    </row>
    <row r="4563" spans="1:6">
      <c r="A4563" s="177" t="s">
        <v>6076</v>
      </c>
      <c r="B4563" s="134">
        <v>7161</v>
      </c>
      <c r="C4563" s="134" t="s">
        <v>1507</v>
      </c>
      <c r="D4563" s="134" t="s">
        <v>1507</v>
      </c>
      <c r="E4563" s="134" t="s">
        <v>16275</v>
      </c>
      <c r="F4563" s="134">
        <v>1648</v>
      </c>
    </row>
    <row r="4564" spans="1:6">
      <c r="A4564" s="177" t="s">
        <v>6077</v>
      </c>
      <c r="B4564" s="134">
        <v>29322</v>
      </c>
      <c r="C4564" s="134" t="s">
        <v>1508</v>
      </c>
      <c r="D4564" s="134" t="s">
        <v>1507</v>
      </c>
      <c r="E4564" s="134" t="s">
        <v>16276</v>
      </c>
      <c r="F4564" s="134">
        <v>1643</v>
      </c>
    </row>
    <row r="4565" spans="1:6">
      <c r="A4565" s="177" t="s">
        <v>6078</v>
      </c>
      <c r="B4565" s="134">
        <v>964379</v>
      </c>
      <c r="C4565" s="134" t="s">
        <v>1507</v>
      </c>
      <c r="D4565" s="134" t="s">
        <v>1507</v>
      </c>
      <c r="E4565" s="134" t="s">
        <v>16277</v>
      </c>
      <c r="F4565" s="135"/>
    </row>
    <row r="4566" spans="1:6">
      <c r="A4566" s="177" t="s">
        <v>6079</v>
      </c>
      <c r="B4566" s="134">
        <v>166686</v>
      </c>
      <c r="C4566" s="134" t="s">
        <v>1507</v>
      </c>
      <c r="D4566" s="134" t="s">
        <v>1507</v>
      </c>
      <c r="E4566" s="134" t="s">
        <v>16278</v>
      </c>
      <c r="F4566" s="134">
        <v>513</v>
      </c>
    </row>
    <row r="4567" spans="1:6">
      <c r="A4567" s="177" t="s">
        <v>6080</v>
      </c>
      <c r="B4567" s="134">
        <v>52450111</v>
      </c>
      <c r="C4567" s="134" t="s">
        <v>1508</v>
      </c>
      <c r="D4567" s="134" t="s">
        <v>1507</v>
      </c>
      <c r="E4567" s="134" t="s">
        <v>16279</v>
      </c>
      <c r="F4567" s="134">
        <v>16016</v>
      </c>
    </row>
    <row r="4568" spans="1:6">
      <c r="A4568" s="177" t="s">
        <v>6081</v>
      </c>
      <c r="B4568" s="134">
        <v>1640283</v>
      </c>
      <c r="C4568" s="134" t="s">
        <v>1507</v>
      </c>
      <c r="D4568" s="134" t="s">
        <v>1507</v>
      </c>
      <c r="E4568" s="135"/>
      <c r="F4568" s="134">
        <v>138</v>
      </c>
    </row>
    <row r="4569" spans="1:6">
      <c r="A4569" s="177" t="s">
        <v>6082</v>
      </c>
      <c r="B4569" s="134">
        <v>149948</v>
      </c>
      <c r="C4569" s="134" t="s">
        <v>1507</v>
      </c>
      <c r="D4569" s="134" t="s">
        <v>1507</v>
      </c>
      <c r="E4569" s="134" t="s">
        <v>16280</v>
      </c>
      <c r="F4569" s="134">
        <v>1682</v>
      </c>
    </row>
    <row r="4570" spans="1:6">
      <c r="A4570" s="177" t="s">
        <v>6083</v>
      </c>
      <c r="B4570" s="134">
        <v>1640507</v>
      </c>
      <c r="C4570" s="134" t="s">
        <v>1507</v>
      </c>
      <c r="D4570" s="134" t="s">
        <v>1507</v>
      </c>
      <c r="E4570" s="135"/>
      <c r="F4570" s="134">
        <v>514</v>
      </c>
    </row>
    <row r="4571" spans="1:6">
      <c r="A4571" s="177" t="s">
        <v>6084</v>
      </c>
      <c r="B4571" s="134">
        <v>1646090</v>
      </c>
      <c r="C4571" s="134" t="s">
        <v>1507</v>
      </c>
      <c r="D4571" s="134" t="s">
        <v>1508</v>
      </c>
      <c r="E4571" s="135"/>
      <c r="F4571" s="134">
        <v>515</v>
      </c>
    </row>
    <row r="4572" spans="1:6">
      <c r="A4572" s="177" t="s">
        <v>6085</v>
      </c>
      <c r="B4572" s="134">
        <v>17164146</v>
      </c>
      <c r="C4572" s="134" t="s">
        <v>1508</v>
      </c>
      <c r="D4572" s="134" t="s">
        <v>1507</v>
      </c>
      <c r="E4572" s="134" t="s">
        <v>16281</v>
      </c>
      <c r="F4572" s="134">
        <v>323255</v>
      </c>
    </row>
    <row r="4573" spans="1:6">
      <c r="A4573" s="177" t="s">
        <v>6086</v>
      </c>
      <c r="B4573" s="134">
        <v>17123266</v>
      </c>
      <c r="C4573" s="134" t="s">
        <v>1508</v>
      </c>
      <c r="D4573" s="134" t="s">
        <v>1507</v>
      </c>
      <c r="E4573" s="134" t="s">
        <v>16282</v>
      </c>
      <c r="F4573" s="134">
        <v>17032</v>
      </c>
    </row>
    <row r="4574" spans="1:6">
      <c r="A4574" s="177" t="s">
        <v>6087</v>
      </c>
      <c r="B4574" s="134">
        <v>78907</v>
      </c>
      <c r="C4574" s="134" t="s">
        <v>1508</v>
      </c>
      <c r="D4574" s="134" t="s">
        <v>1507</v>
      </c>
      <c r="E4574" s="134" t="s">
        <v>16283</v>
      </c>
      <c r="F4574" s="134">
        <v>1683</v>
      </c>
    </row>
    <row r="4575" spans="1:6">
      <c r="A4575" s="177" t="s">
        <v>18791</v>
      </c>
      <c r="B4575" s="135"/>
      <c r="C4575" s="134" t="s">
        <v>1507</v>
      </c>
      <c r="D4575" s="134" t="s">
        <v>1507</v>
      </c>
      <c r="E4575" s="135"/>
      <c r="F4575" s="135"/>
    </row>
    <row r="4576" spans="1:6">
      <c r="A4576" s="177" t="s">
        <v>6088</v>
      </c>
      <c r="B4576" s="134">
        <v>28373</v>
      </c>
      <c r="C4576" s="134" t="s">
        <v>1508</v>
      </c>
      <c r="D4576" s="134" t="s">
        <v>1507</v>
      </c>
      <c r="E4576" s="134" t="s">
        <v>16284</v>
      </c>
      <c r="F4576" s="134">
        <v>1039</v>
      </c>
    </row>
    <row r="4577" spans="1:6">
      <c r="A4577" s="177" t="s">
        <v>6089</v>
      </c>
      <c r="B4577" s="135"/>
      <c r="C4577" s="134" t="s">
        <v>1507</v>
      </c>
      <c r="D4577" s="134" t="s">
        <v>1507</v>
      </c>
      <c r="E4577" s="135"/>
      <c r="F4577" s="134">
        <v>1001944</v>
      </c>
    </row>
    <row r="4578" spans="1:6">
      <c r="A4578" s="177" t="s">
        <v>18792</v>
      </c>
      <c r="B4578" s="135"/>
      <c r="C4578" s="134" t="s">
        <v>1507</v>
      </c>
      <c r="D4578" s="134" t="s">
        <v>1507</v>
      </c>
      <c r="E4578" s="135"/>
      <c r="F4578" s="135"/>
    </row>
    <row r="4579" spans="1:6">
      <c r="A4579" s="177" t="s">
        <v>6090</v>
      </c>
      <c r="B4579" s="134">
        <v>150185</v>
      </c>
      <c r="C4579" s="134" t="s">
        <v>1507</v>
      </c>
      <c r="D4579" s="134" t="s">
        <v>1507</v>
      </c>
      <c r="E4579" s="134" t="s">
        <v>15201</v>
      </c>
      <c r="F4579" s="134">
        <v>516</v>
      </c>
    </row>
    <row r="4580" spans="1:6">
      <c r="A4580" s="177" t="s">
        <v>6091</v>
      </c>
      <c r="B4580" s="134">
        <v>967372</v>
      </c>
      <c r="C4580" s="134" t="s">
        <v>1508</v>
      </c>
      <c r="D4580" s="134" t="s">
        <v>1507</v>
      </c>
      <c r="E4580" s="135"/>
      <c r="F4580" s="134">
        <v>1684</v>
      </c>
    </row>
    <row r="4581" spans="1:6">
      <c r="A4581" s="177" t="s">
        <v>6092</v>
      </c>
      <c r="B4581" s="134">
        <v>192708</v>
      </c>
      <c r="C4581" s="134" t="s">
        <v>1507</v>
      </c>
      <c r="D4581" s="134" t="s">
        <v>1507</v>
      </c>
      <c r="E4581" s="134" t="s">
        <v>16285</v>
      </c>
      <c r="F4581" s="134">
        <v>517</v>
      </c>
    </row>
    <row r="4582" spans="1:6">
      <c r="A4582" s="177" t="s">
        <v>6093</v>
      </c>
      <c r="B4582" s="134">
        <v>967380</v>
      </c>
      <c r="C4582" s="134" t="s">
        <v>1508</v>
      </c>
      <c r="D4582" s="134" t="s">
        <v>1507</v>
      </c>
      <c r="E4582" s="135"/>
      <c r="F4582" s="134">
        <v>1685</v>
      </c>
    </row>
    <row r="4583" spans="1:6">
      <c r="A4583" s="177" t="s">
        <v>6094</v>
      </c>
      <c r="B4583" s="134">
        <v>198606</v>
      </c>
      <c r="C4583" s="134" t="s">
        <v>1507</v>
      </c>
      <c r="D4583" s="134" t="s">
        <v>1507</v>
      </c>
      <c r="E4583" s="134" t="s">
        <v>16286</v>
      </c>
      <c r="F4583" s="134">
        <v>1686</v>
      </c>
    </row>
    <row r="4584" spans="1:6">
      <c r="A4584" s="177" t="s">
        <v>6095</v>
      </c>
      <c r="B4584" s="134">
        <v>192864</v>
      </c>
      <c r="C4584" s="134" t="s">
        <v>1507</v>
      </c>
      <c r="D4584" s="134" t="s">
        <v>1507</v>
      </c>
      <c r="E4584" s="134" t="s">
        <v>16287</v>
      </c>
      <c r="F4584" s="134">
        <v>1687</v>
      </c>
    </row>
    <row r="4585" spans="1:6">
      <c r="A4585" s="177" t="s">
        <v>6096</v>
      </c>
      <c r="B4585" s="134">
        <v>1734789</v>
      </c>
      <c r="C4585" s="134" t="s">
        <v>1507</v>
      </c>
      <c r="D4585" s="134" t="s">
        <v>1507</v>
      </c>
      <c r="E4585" s="134" t="s">
        <v>15201</v>
      </c>
      <c r="F4585" s="134">
        <v>516</v>
      </c>
    </row>
    <row r="4586" spans="1:6">
      <c r="A4586" s="177" t="s">
        <v>6097</v>
      </c>
      <c r="B4586" s="134">
        <v>2451</v>
      </c>
      <c r="C4586" s="134" t="s">
        <v>1507</v>
      </c>
      <c r="D4586" s="134" t="s">
        <v>1507</v>
      </c>
      <c r="E4586" s="134" t="s">
        <v>16288</v>
      </c>
      <c r="F4586" s="134">
        <v>518</v>
      </c>
    </row>
    <row r="4587" spans="1:6">
      <c r="A4587" s="177" t="s">
        <v>6098</v>
      </c>
      <c r="B4587" s="135"/>
      <c r="C4587" s="134" t="s">
        <v>1507</v>
      </c>
      <c r="D4587" s="134" t="s">
        <v>1508</v>
      </c>
      <c r="E4587" s="135"/>
      <c r="F4587" s="134">
        <v>1002718</v>
      </c>
    </row>
    <row r="4588" spans="1:6">
      <c r="A4588" s="177" t="s">
        <v>6099</v>
      </c>
      <c r="B4588" s="134">
        <v>1640549</v>
      </c>
      <c r="C4588" s="134" t="s">
        <v>1507</v>
      </c>
      <c r="D4588" s="134" t="s">
        <v>1507</v>
      </c>
      <c r="E4588" s="135"/>
      <c r="F4588" s="134">
        <v>390122</v>
      </c>
    </row>
    <row r="4589" spans="1:6">
      <c r="A4589" s="177" t="s">
        <v>6100</v>
      </c>
      <c r="B4589" s="135"/>
      <c r="C4589" s="134" t="s">
        <v>1507</v>
      </c>
      <c r="D4589" s="134" t="s">
        <v>1507</v>
      </c>
      <c r="E4589" s="135"/>
      <c r="F4589" s="134">
        <v>1003988</v>
      </c>
    </row>
    <row r="4590" spans="1:6">
      <c r="A4590" s="177" t="s">
        <v>6101</v>
      </c>
      <c r="B4590" s="134">
        <v>17164641</v>
      </c>
      <c r="C4590" s="134" t="s">
        <v>1507</v>
      </c>
      <c r="D4590" s="134" t="s">
        <v>1507</v>
      </c>
      <c r="E4590" s="135"/>
      <c r="F4590" s="134">
        <v>323352</v>
      </c>
    </row>
    <row r="4591" spans="1:6">
      <c r="A4591" s="177" t="s">
        <v>6102</v>
      </c>
      <c r="B4591" s="134">
        <v>17294406</v>
      </c>
      <c r="C4591" s="134" t="s">
        <v>1507</v>
      </c>
      <c r="D4591" s="134" t="s">
        <v>1507</v>
      </c>
      <c r="E4591" s="135"/>
      <c r="F4591" s="134">
        <v>17113</v>
      </c>
    </row>
    <row r="4592" spans="1:6">
      <c r="A4592" s="177" t="s">
        <v>6103</v>
      </c>
      <c r="B4592" s="134">
        <v>17294406</v>
      </c>
      <c r="C4592" s="134" t="s">
        <v>1507</v>
      </c>
      <c r="D4592" s="134" t="s">
        <v>1507</v>
      </c>
      <c r="E4592" s="135"/>
      <c r="F4592" s="134">
        <v>17114</v>
      </c>
    </row>
    <row r="4593" spans="1:6">
      <c r="A4593" s="177" t="s">
        <v>6104</v>
      </c>
      <c r="B4593" s="134">
        <v>25908</v>
      </c>
      <c r="C4593" s="134" t="s">
        <v>1508</v>
      </c>
      <c r="D4593" s="134" t="s">
        <v>1507</v>
      </c>
      <c r="E4593" s="134" t="s">
        <v>16289</v>
      </c>
      <c r="F4593" s="134">
        <v>1444</v>
      </c>
    </row>
    <row r="4594" spans="1:6">
      <c r="A4594" s="177" t="s">
        <v>6105</v>
      </c>
      <c r="B4594" s="135"/>
      <c r="C4594" s="134" t="s">
        <v>1507</v>
      </c>
      <c r="D4594" s="134" t="s">
        <v>1507</v>
      </c>
      <c r="E4594" s="135"/>
      <c r="F4594" s="134">
        <v>1001900</v>
      </c>
    </row>
    <row r="4595" spans="1:6">
      <c r="A4595" s="177" t="s">
        <v>6106</v>
      </c>
      <c r="B4595" s="134">
        <v>1735681</v>
      </c>
      <c r="C4595" s="134" t="s">
        <v>1507</v>
      </c>
      <c r="D4595" s="134" t="s">
        <v>1507</v>
      </c>
      <c r="E4595" s="134" t="s">
        <v>16290</v>
      </c>
      <c r="F4595" s="134">
        <v>1004316</v>
      </c>
    </row>
    <row r="4596" spans="1:6">
      <c r="A4596" s="177" t="s">
        <v>6107</v>
      </c>
      <c r="B4596" s="134">
        <v>150193</v>
      </c>
      <c r="C4596" s="134" t="s">
        <v>1507</v>
      </c>
      <c r="D4596" s="134" t="s">
        <v>1507</v>
      </c>
      <c r="E4596" s="134" t="s">
        <v>16291</v>
      </c>
      <c r="F4596" s="134">
        <v>519</v>
      </c>
    </row>
    <row r="4597" spans="1:6">
      <c r="A4597" s="177" t="s">
        <v>6108</v>
      </c>
      <c r="B4597" s="134">
        <v>17294638</v>
      </c>
      <c r="C4597" s="134" t="s">
        <v>1507</v>
      </c>
      <c r="D4597" s="134" t="s">
        <v>1507</v>
      </c>
      <c r="E4597" s="135"/>
      <c r="F4597" s="134">
        <v>323214</v>
      </c>
    </row>
    <row r="4598" spans="1:6">
      <c r="A4598" s="177" t="s">
        <v>6109</v>
      </c>
      <c r="B4598" s="134">
        <v>17294620</v>
      </c>
      <c r="C4598" s="134" t="s">
        <v>1507</v>
      </c>
      <c r="D4598" s="134" t="s">
        <v>1507</v>
      </c>
      <c r="E4598" s="135"/>
      <c r="F4598" s="134">
        <v>323213</v>
      </c>
    </row>
    <row r="4599" spans="1:6">
      <c r="A4599" s="177" t="s">
        <v>6110</v>
      </c>
      <c r="B4599" s="135"/>
      <c r="C4599" s="134" t="s">
        <v>1507</v>
      </c>
      <c r="D4599" s="134" t="s">
        <v>1507</v>
      </c>
      <c r="E4599" s="135"/>
      <c r="F4599" s="134">
        <v>389353</v>
      </c>
    </row>
    <row r="4600" spans="1:6">
      <c r="A4600" s="177" t="s">
        <v>6111</v>
      </c>
      <c r="B4600" s="135"/>
      <c r="C4600" s="134" t="s">
        <v>1507</v>
      </c>
      <c r="D4600" s="134" t="s">
        <v>1507</v>
      </c>
      <c r="E4600" s="135"/>
      <c r="F4600" s="134">
        <v>389354</v>
      </c>
    </row>
    <row r="4601" spans="1:6">
      <c r="A4601" s="177" t="s">
        <v>6112</v>
      </c>
      <c r="B4601" s="134">
        <v>1645530</v>
      </c>
      <c r="C4601" s="134" t="s">
        <v>1507</v>
      </c>
      <c r="D4601" s="134" t="s">
        <v>1507</v>
      </c>
      <c r="E4601" s="135"/>
      <c r="F4601" s="134">
        <v>520</v>
      </c>
    </row>
    <row r="4602" spans="1:6">
      <c r="A4602" s="177" t="s">
        <v>6113</v>
      </c>
      <c r="B4602" s="134">
        <v>1645555</v>
      </c>
      <c r="C4602" s="134" t="s">
        <v>1507</v>
      </c>
      <c r="D4602" s="134" t="s">
        <v>1507</v>
      </c>
      <c r="E4602" s="135"/>
      <c r="F4602" s="134">
        <v>521</v>
      </c>
    </row>
    <row r="4603" spans="1:6">
      <c r="A4603" s="177" t="s">
        <v>6114</v>
      </c>
      <c r="B4603" s="135"/>
      <c r="C4603" s="134" t="s">
        <v>1507</v>
      </c>
      <c r="D4603" s="134" t="s">
        <v>1507</v>
      </c>
      <c r="E4603" s="134" t="s">
        <v>16292</v>
      </c>
      <c r="F4603" s="135"/>
    </row>
    <row r="4604" spans="1:6">
      <c r="A4604" s="177" t="s">
        <v>6115</v>
      </c>
      <c r="B4604" s="134">
        <v>1736948</v>
      </c>
      <c r="C4604" s="134" t="s">
        <v>1507</v>
      </c>
      <c r="D4604" s="134" t="s">
        <v>1507</v>
      </c>
      <c r="E4604" s="134" t="s">
        <v>16293</v>
      </c>
      <c r="F4604" s="134">
        <v>1003743</v>
      </c>
    </row>
    <row r="4605" spans="1:6" ht="26.25">
      <c r="A4605" s="177" t="s">
        <v>18793</v>
      </c>
      <c r="B4605" s="135"/>
      <c r="C4605" s="134" t="s">
        <v>1507</v>
      </c>
      <c r="D4605" s="134" t="s">
        <v>1507</v>
      </c>
      <c r="E4605" s="134" t="s">
        <v>18794</v>
      </c>
      <c r="F4605" s="135"/>
    </row>
    <row r="4606" spans="1:6">
      <c r="A4606" s="177" t="s">
        <v>6116</v>
      </c>
      <c r="B4606" s="134">
        <v>17163585</v>
      </c>
      <c r="C4606" s="134" t="s">
        <v>1507</v>
      </c>
      <c r="D4606" s="134" t="s">
        <v>1507</v>
      </c>
      <c r="E4606" s="134" t="s">
        <v>16294</v>
      </c>
      <c r="F4606" s="134">
        <v>1002485</v>
      </c>
    </row>
    <row r="4607" spans="1:6">
      <c r="A4607" s="177" t="s">
        <v>6117</v>
      </c>
      <c r="B4607" s="134">
        <v>17294745</v>
      </c>
      <c r="C4607" s="134" t="s">
        <v>1508</v>
      </c>
      <c r="D4607" s="134" t="s">
        <v>1507</v>
      </c>
      <c r="E4607" s="135"/>
      <c r="F4607" s="134">
        <v>16971</v>
      </c>
    </row>
    <row r="4608" spans="1:6">
      <c r="A4608" s="177" t="s">
        <v>6118</v>
      </c>
      <c r="B4608" s="134">
        <v>94458</v>
      </c>
      <c r="C4608" s="134" t="s">
        <v>1507</v>
      </c>
      <c r="D4608" s="134" t="s">
        <v>1507</v>
      </c>
      <c r="E4608" s="134" t="s">
        <v>16295</v>
      </c>
      <c r="F4608" s="134">
        <v>1689</v>
      </c>
    </row>
    <row r="4609" spans="1:6">
      <c r="A4609" s="177" t="s">
        <v>6119</v>
      </c>
      <c r="B4609" s="134">
        <v>372409</v>
      </c>
      <c r="C4609" s="134" t="s">
        <v>1508</v>
      </c>
      <c r="D4609" s="134" t="s">
        <v>1507</v>
      </c>
      <c r="E4609" s="134" t="s">
        <v>16296</v>
      </c>
      <c r="F4609" s="134">
        <v>17063</v>
      </c>
    </row>
    <row r="4610" spans="1:6">
      <c r="A4610" s="177" t="s">
        <v>6120</v>
      </c>
      <c r="B4610" s="134">
        <v>1852540</v>
      </c>
      <c r="C4610" s="134" t="s">
        <v>1507</v>
      </c>
      <c r="D4610" s="134" t="s">
        <v>1507</v>
      </c>
      <c r="E4610" s="135"/>
      <c r="F4610" s="134">
        <v>11735</v>
      </c>
    </row>
    <row r="4611" spans="1:6">
      <c r="A4611" s="177" t="s">
        <v>6121</v>
      </c>
      <c r="B4611" s="134">
        <v>288738</v>
      </c>
      <c r="C4611" s="134" t="s">
        <v>1507</v>
      </c>
      <c r="D4611" s="134" t="s">
        <v>1507</v>
      </c>
      <c r="E4611" s="134" t="s">
        <v>16297</v>
      </c>
      <c r="F4611" s="134">
        <v>1690</v>
      </c>
    </row>
    <row r="4612" spans="1:6">
      <c r="A4612" s="177" t="s">
        <v>6122</v>
      </c>
      <c r="B4612" s="134">
        <v>24828</v>
      </c>
      <c r="C4612" s="134" t="s">
        <v>1507</v>
      </c>
      <c r="D4612" s="134" t="s">
        <v>1507</v>
      </c>
      <c r="E4612" s="134" t="s">
        <v>16298</v>
      </c>
      <c r="F4612" s="134">
        <v>522</v>
      </c>
    </row>
    <row r="4613" spans="1:6">
      <c r="A4613" s="177" t="s">
        <v>6123</v>
      </c>
      <c r="B4613" s="134">
        <v>57448</v>
      </c>
      <c r="C4613" s="134" t="s">
        <v>1508</v>
      </c>
      <c r="D4613" s="134" t="s">
        <v>1507</v>
      </c>
      <c r="E4613" s="134" t="s">
        <v>16299</v>
      </c>
      <c r="F4613" s="134">
        <v>713</v>
      </c>
    </row>
    <row r="4614" spans="1:6">
      <c r="A4614" s="177" t="s">
        <v>6124</v>
      </c>
      <c r="B4614" s="134">
        <v>5231</v>
      </c>
      <c r="C4614" s="134" t="s">
        <v>1507</v>
      </c>
      <c r="D4614" s="134" t="s">
        <v>1507</v>
      </c>
      <c r="E4614" s="134" t="s">
        <v>16300</v>
      </c>
      <c r="F4614" s="134">
        <v>523</v>
      </c>
    </row>
    <row r="4615" spans="1:6">
      <c r="A4615" s="177" t="s">
        <v>6125</v>
      </c>
      <c r="B4615" s="134">
        <v>227868</v>
      </c>
      <c r="C4615" s="134" t="s">
        <v>1508</v>
      </c>
      <c r="D4615" s="134" t="s">
        <v>1507</v>
      </c>
      <c r="E4615" s="134" t="s">
        <v>16301</v>
      </c>
      <c r="F4615" s="134">
        <v>15883</v>
      </c>
    </row>
    <row r="4616" spans="1:6">
      <c r="A4616" s="177" t="s">
        <v>6126</v>
      </c>
      <c r="B4616" s="135"/>
      <c r="C4616" s="134" t="s">
        <v>1507</v>
      </c>
      <c r="D4616" s="134" t="s">
        <v>1507</v>
      </c>
      <c r="E4616" s="134" t="s">
        <v>16302</v>
      </c>
      <c r="F4616" s="134">
        <v>390128</v>
      </c>
    </row>
    <row r="4617" spans="1:6">
      <c r="A4617" s="177" t="s">
        <v>6127</v>
      </c>
      <c r="B4617" s="134">
        <v>1735669</v>
      </c>
      <c r="C4617" s="134" t="s">
        <v>1507</v>
      </c>
      <c r="D4617" s="134" t="s">
        <v>1507</v>
      </c>
      <c r="E4617" s="134" t="s">
        <v>16303</v>
      </c>
      <c r="F4617" s="134">
        <v>1002632</v>
      </c>
    </row>
    <row r="4618" spans="1:6">
      <c r="A4618" s="177" t="s">
        <v>6128</v>
      </c>
      <c r="B4618" s="134">
        <v>763938</v>
      </c>
      <c r="C4618" s="134" t="s">
        <v>1507</v>
      </c>
      <c r="D4618" s="134" t="s">
        <v>1507</v>
      </c>
      <c r="E4618" s="135"/>
      <c r="F4618" s="134">
        <v>11742</v>
      </c>
    </row>
    <row r="4619" spans="1:6">
      <c r="A4619" s="177" t="s">
        <v>6129</v>
      </c>
      <c r="B4619" s="134">
        <v>1640374</v>
      </c>
      <c r="C4619" s="134" t="s">
        <v>1507</v>
      </c>
      <c r="D4619" s="134" t="s">
        <v>1507</v>
      </c>
      <c r="E4619" s="135"/>
      <c r="F4619" s="134">
        <v>389369</v>
      </c>
    </row>
    <row r="4620" spans="1:6">
      <c r="A4620" s="177" t="s">
        <v>6130</v>
      </c>
      <c r="B4620" s="135"/>
      <c r="C4620" s="134" t="s">
        <v>1507</v>
      </c>
      <c r="D4620" s="134" t="s">
        <v>1507</v>
      </c>
      <c r="E4620" s="135"/>
      <c r="F4620" s="134">
        <v>1000588</v>
      </c>
    </row>
    <row r="4621" spans="1:6">
      <c r="A4621" s="177" t="s">
        <v>6131</v>
      </c>
      <c r="B4621" s="134">
        <v>8979</v>
      </c>
      <c r="C4621" s="134" t="s">
        <v>1507</v>
      </c>
      <c r="D4621" s="134" t="s">
        <v>1507</v>
      </c>
      <c r="E4621" s="134" t="s">
        <v>16304</v>
      </c>
      <c r="F4621" s="134">
        <v>1002465</v>
      </c>
    </row>
    <row r="4622" spans="1:6">
      <c r="A4622" s="177" t="s">
        <v>18795</v>
      </c>
      <c r="B4622" s="135"/>
      <c r="C4622" s="134" t="s">
        <v>1507</v>
      </c>
      <c r="D4622" s="134" t="s">
        <v>1507</v>
      </c>
      <c r="E4622" s="134" t="s">
        <v>18796</v>
      </c>
      <c r="F4622" s="135"/>
    </row>
    <row r="4623" spans="1:6">
      <c r="A4623" s="177" t="s">
        <v>6132</v>
      </c>
      <c r="B4623" s="134">
        <v>1647239</v>
      </c>
      <c r="C4623" s="134" t="s">
        <v>1507</v>
      </c>
      <c r="D4623" s="134" t="s">
        <v>1507</v>
      </c>
      <c r="E4623" s="135"/>
      <c r="F4623" s="134">
        <v>525</v>
      </c>
    </row>
    <row r="4624" spans="1:6">
      <c r="A4624" s="177" t="s">
        <v>6133</v>
      </c>
      <c r="B4624" s="134">
        <v>1647247</v>
      </c>
      <c r="C4624" s="134" t="s">
        <v>1507</v>
      </c>
      <c r="D4624" s="134" t="s">
        <v>1507</v>
      </c>
      <c r="E4624" s="135"/>
      <c r="F4624" s="134">
        <v>526</v>
      </c>
    </row>
    <row r="4625" spans="1:6">
      <c r="A4625" s="177" t="s">
        <v>1609</v>
      </c>
      <c r="B4625" s="134">
        <v>153171</v>
      </c>
      <c r="C4625" s="134" t="s">
        <v>1507</v>
      </c>
      <c r="D4625" s="134" t="s">
        <v>1507</v>
      </c>
      <c r="E4625" s="134" t="s">
        <v>16305</v>
      </c>
      <c r="F4625" s="134">
        <v>1691</v>
      </c>
    </row>
    <row r="4626" spans="1:6">
      <c r="A4626" s="177" t="s">
        <v>6134</v>
      </c>
      <c r="B4626" s="134">
        <v>52457306</v>
      </c>
      <c r="C4626" s="134" t="s">
        <v>1507</v>
      </c>
      <c r="D4626" s="134" t="s">
        <v>1507</v>
      </c>
      <c r="E4626" s="135"/>
      <c r="F4626" s="134">
        <v>16068</v>
      </c>
    </row>
    <row r="4627" spans="1:6">
      <c r="A4627" s="177" t="s">
        <v>6135</v>
      </c>
      <c r="B4627" s="135"/>
      <c r="C4627" s="134" t="s">
        <v>1507</v>
      </c>
      <c r="D4627" s="134" t="s">
        <v>1507</v>
      </c>
      <c r="E4627" s="135"/>
      <c r="F4627" s="134">
        <v>1001796</v>
      </c>
    </row>
    <row r="4628" spans="1:6">
      <c r="A4628" s="177" t="s">
        <v>6136</v>
      </c>
      <c r="B4628" s="134">
        <v>1647254</v>
      </c>
      <c r="C4628" s="134" t="s">
        <v>1507</v>
      </c>
      <c r="D4628" s="134" t="s">
        <v>1507</v>
      </c>
      <c r="E4628" s="135"/>
      <c r="F4628" s="134">
        <v>527</v>
      </c>
    </row>
    <row r="4629" spans="1:6">
      <c r="A4629" s="177" t="s">
        <v>6137</v>
      </c>
      <c r="B4629" s="134">
        <v>17164476</v>
      </c>
      <c r="C4629" s="134" t="s">
        <v>1507</v>
      </c>
      <c r="D4629" s="134" t="s">
        <v>1507</v>
      </c>
      <c r="E4629" s="135"/>
      <c r="F4629" s="134">
        <v>323327</v>
      </c>
    </row>
    <row r="4630" spans="1:6">
      <c r="A4630" s="177" t="s">
        <v>6138</v>
      </c>
      <c r="B4630" s="135"/>
      <c r="C4630" s="134" t="s">
        <v>1507</v>
      </c>
      <c r="D4630" s="134" t="s">
        <v>1507</v>
      </c>
      <c r="E4630" s="135"/>
      <c r="F4630" s="134">
        <v>389388</v>
      </c>
    </row>
    <row r="4631" spans="1:6">
      <c r="A4631" s="177" t="s">
        <v>6139</v>
      </c>
      <c r="B4631" s="134">
        <v>1647270</v>
      </c>
      <c r="C4631" s="134" t="s">
        <v>1507</v>
      </c>
      <c r="D4631" s="134" t="s">
        <v>1507</v>
      </c>
      <c r="E4631" s="135"/>
      <c r="F4631" s="134">
        <v>529</v>
      </c>
    </row>
    <row r="4632" spans="1:6">
      <c r="A4632" s="177" t="s">
        <v>6140</v>
      </c>
      <c r="B4632" s="134">
        <v>52457231</v>
      </c>
      <c r="C4632" s="134" t="s">
        <v>1507</v>
      </c>
      <c r="D4632" s="134" t="s">
        <v>1507</v>
      </c>
      <c r="E4632" s="135"/>
      <c r="F4632" s="134">
        <v>16312</v>
      </c>
    </row>
    <row r="4633" spans="1:6">
      <c r="A4633" s="177" t="s">
        <v>6141</v>
      </c>
      <c r="B4633" s="134">
        <v>1647288</v>
      </c>
      <c r="C4633" s="134" t="s">
        <v>1507</v>
      </c>
      <c r="D4633" s="134" t="s">
        <v>1507</v>
      </c>
      <c r="E4633" s="135"/>
      <c r="F4633" s="134">
        <v>528</v>
      </c>
    </row>
    <row r="4634" spans="1:6">
      <c r="A4634" s="177" t="s">
        <v>6142</v>
      </c>
      <c r="B4634" s="134">
        <v>52457249</v>
      </c>
      <c r="C4634" s="134" t="s">
        <v>1507</v>
      </c>
      <c r="D4634" s="134" t="s">
        <v>1507</v>
      </c>
      <c r="E4634" s="135"/>
      <c r="F4634" s="134">
        <v>16313</v>
      </c>
    </row>
    <row r="4635" spans="1:6">
      <c r="A4635" s="177" t="s">
        <v>6143</v>
      </c>
      <c r="B4635" s="135"/>
      <c r="C4635" s="134" t="s">
        <v>1507</v>
      </c>
      <c r="D4635" s="134" t="s">
        <v>1508</v>
      </c>
      <c r="E4635" s="135"/>
      <c r="F4635" s="134">
        <v>1004481</v>
      </c>
    </row>
    <row r="4636" spans="1:6">
      <c r="A4636" s="177" t="s">
        <v>6144</v>
      </c>
      <c r="B4636" s="135"/>
      <c r="C4636" s="134" t="s">
        <v>1507</v>
      </c>
      <c r="D4636" s="134" t="s">
        <v>1507</v>
      </c>
      <c r="E4636" s="135"/>
      <c r="F4636" s="134">
        <v>1004480</v>
      </c>
    </row>
    <row r="4637" spans="1:6">
      <c r="A4637" s="177" t="s">
        <v>6145</v>
      </c>
      <c r="B4637" s="135"/>
      <c r="C4637" s="134" t="s">
        <v>1507</v>
      </c>
      <c r="D4637" s="134" t="s">
        <v>1508</v>
      </c>
      <c r="E4637" s="135"/>
      <c r="F4637" s="134">
        <v>1004475</v>
      </c>
    </row>
    <row r="4638" spans="1:6">
      <c r="A4638" s="177" t="s">
        <v>18797</v>
      </c>
      <c r="B4638" s="134">
        <v>17132697</v>
      </c>
      <c r="C4638" s="134" t="s">
        <v>1507</v>
      </c>
      <c r="D4638" s="134" t="s">
        <v>1507</v>
      </c>
      <c r="E4638" s="135"/>
      <c r="F4638" s="135"/>
    </row>
    <row r="4639" spans="1:6">
      <c r="A4639" s="177" t="s">
        <v>6146</v>
      </c>
      <c r="B4639" s="135"/>
      <c r="C4639" s="134" t="s">
        <v>1507</v>
      </c>
      <c r="D4639" s="134" t="s">
        <v>1507</v>
      </c>
      <c r="E4639" s="135"/>
      <c r="F4639" s="134">
        <v>390138</v>
      </c>
    </row>
    <row r="4640" spans="1:6">
      <c r="A4640" s="177" t="s">
        <v>18798</v>
      </c>
      <c r="B4640" s="134">
        <v>1646017</v>
      </c>
      <c r="C4640" s="134" t="s">
        <v>1507</v>
      </c>
      <c r="D4640" s="134" t="s">
        <v>1507</v>
      </c>
      <c r="E4640" s="135"/>
      <c r="F4640" s="135"/>
    </row>
    <row r="4641" spans="1:6">
      <c r="A4641" s="177" t="s">
        <v>6147</v>
      </c>
      <c r="B4641" s="134">
        <v>1647312</v>
      </c>
      <c r="C4641" s="134" t="s">
        <v>1507</v>
      </c>
      <c r="D4641" s="134" t="s">
        <v>1507</v>
      </c>
      <c r="E4641" s="135"/>
      <c r="F4641" s="134">
        <v>530</v>
      </c>
    </row>
    <row r="4642" spans="1:6">
      <c r="A4642" s="177" t="s">
        <v>6148</v>
      </c>
      <c r="B4642" s="134">
        <v>1647312</v>
      </c>
      <c r="C4642" s="134" t="s">
        <v>1507</v>
      </c>
      <c r="D4642" s="134" t="s">
        <v>1508</v>
      </c>
      <c r="E4642" s="135"/>
      <c r="F4642" s="134">
        <v>323375</v>
      </c>
    </row>
    <row r="4643" spans="1:6">
      <c r="A4643" s="177" t="s">
        <v>6149</v>
      </c>
      <c r="B4643" s="134">
        <v>1647320</v>
      </c>
      <c r="C4643" s="134" t="s">
        <v>1507</v>
      </c>
      <c r="D4643" s="134" t="s">
        <v>1507</v>
      </c>
      <c r="E4643" s="135"/>
      <c r="F4643" s="134">
        <v>531</v>
      </c>
    </row>
    <row r="4644" spans="1:6">
      <c r="A4644" s="177" t="s">
        <v>6150</v>
      </c>
      <c r="B4644" s="134">
        <v>1648278</v>
      </c>
      <c r="C4644" s="134" t="s">
        <v>1507</v>
      </c>
      <c r="D4644" s="134" t="s">
        <v>1507</v>
      </c>
      <c r="E4644" s="135"/>
      <c r="F4644" s="134">
        <v>532</v>
      </c>
    </row>
    <row r="4645" spans="1:6">
      <c r="A4645" s="177" t="s">
        <v>6151</v>
      </c>
      <c r="B4645" s="134">
        <v>1648286</v>
      </c>
      <c r="C4645" s="134" t="s">
        <v>1507</v>
      </c>
      <c r="D4645" s="134" t="s">
        <v>1508</v>
      </c>
      <c r="E4645" s="135"/>
      <c r="F4645" s="134">
        <v>533</v>
      </c>
    </row>
    <row r="4646" spans="1:6">
      <c r="A4646" s="177" t="s">
        <v>6152</v>
      </c>
      <c r="B4646" s="134">
        <v>1648294</v>
      </c>
      <c r="C4646" s="134" t="s">
        <v>1507</v>
      </c>
      <c r="D4646" s="134" t="s">
        <v>1508</v>
      </c>
      <c r="E4646" s="135"/>
      <c r="F4646" s="134">
        <v>534</v>
      </c>
    </row>
    <row r="4647" spans="1:6">
      <c r="A4647" s="177" t="s">
        <v>6153</v>
      </c>
      <c r="B4647" s="134">
        <v>1647338</v>
      </c>
      <c r="C4647" s="134" t="s">
        <v>1507</v>
      </c>
      <c r="D4647" s="134" t="s">
        <v>1507</v>
      </c>
      <c r="E4647" s="135"/>
      <c r="F4647" s="134">
        <v>535</v>
      </c>
    </row>
    <row r="4648" spans="1:6">
      <c r="A4648" s="177" t="s">
        <v>6154</v>
      </c>
      <c r="B4648" s="134">
        <v>1647346</v>
      </c>
      <c r="C4648" s="134" t="s">
        <v>1507</v>
      </c>
      <c r="D4648" s="134" t="s">
        <v>1507</v>
      </c>
      <c r="E4648" s="135"/>
      <c r="F4648" s="134">
        <v>1692</v>
      </c>
    </row>
    <row r="4649" spans="1:6">
      <c r="A4649" s="177" t="s">
        <v>6155</v>
      </c>
      <c r="B4649" s="135"/>
      <c r="C4649" s="134" t="s">
        <v>1507</v>
      </c>
      <c r="D4649" s="134" t="s">
        <v>1508</v>
      </c>
      <c r="E4649" s="135"/>
      <c r="F4649" s="135"/>
    </row>
    <row r="4650" spans="1:6">
      <c r="A4650" s="177" t="s">
        <v>6156</v>
      </c>
      <c r="B4650" s="134">
        <v>1645258</v>
      </c>
      <c r="C4650" s="134" t="s">
        <v>1507</v>
      </c>
      <c r="D4650" s="134" t="s">
        <v>1507</v>
      </c>
      <c r="E4650" s="135"/>
      <c r="F4650" s="134">
        <v>554</v>
      </c>
    </row>
    <row r="4651" spans="1:6">
      <c r="A4651" s="177" t="s">
        <v>6157</v>
      </c>
      <c r="B4651" s="135"/>
      <c r="C4651" s="134" t="s">
        <v>1507</v>
      </c>
      <c r="D4651" s="134" t="s">
        <v>1508</v>
      </c>
      <c r="E4651" s="135"/>
      <c r="F4651" s="134">
        <v>389870</v>
      </c>
    </row>
    <row r="4652" spans="1:6">
      <c r="A4652" s="177" t="s">
        <v>6158</v>
      </c>
      <c r="B4652" s="134">
        <v>1647387</v>
      </c>
      <c r="C4652" s="134" t="s">
        <v>1507</v>
      </c>
      <c r="D4652" s="134" t="s">
        <v>1507</v>
      </c>
      <c r="E4652" s="135"/>
      <c r="F4652" s="134">
        <v>536</v>
      </c>
    </row>
    <row r="4653" spans="1:6">
      <c r="A4653" s="177" t="s">
        <v>6159</v>
      </c>
      <c r="B4653" s="134">
        <v>1647403</v>
      </c>
      <c r="C4653" s="134" t="s">
        <v>1507</v>
      </c>
      <c r="D4653" s="134" t="s">
        <v>1507</v>
      </c>
      <c r="E4653" s="135"/>
      <c r="F4653" s="134">
        <v>537</v>
      </c>
    </row>
    <row r="4654" spans="1:6">
      <c r="A4654" s="177" t="s">
        <v>18799</v>
      </c>
      <c r="B4654" s="135"/>
      <c r="C4654" s="134" t="s">
        <v>1507</v>
      </c>
      <c r="D4654" s="134" t="s">
        <v>1508</v>
      </c>
      <c r="E4654" s="135"/>
      <c r="F4654" s="135"/>
    </row>
    <row r="4655" spans="1:6">
      <c r="A4655" s="177" t="s">
        <v>6160</v>
      </c>
      <c r="B4655" s="134">
        <v>1647411</v>
      </c>
      <c r="C4655" s="134" t="s">
        <v>1507</v>
      </c>
      <c r="D4655" s="134" t="s">
        <v>1507</v>
      </c>
      <c r="E4655" s="135"/>
      <c r="F4655" s="134">
        <v>538</v>
      </c>
    </row>
    <row r="4656" spans="1:6">
      <c r="A4656" s="177" t="s">
        <v>6161</v>
      </c>
      <c r="B4656" s="134">
        <v>1647429</v>
      </c>
      <c r="C4656" s="134" t="s">
        <v>1507</v>
      </c>
      <c r="D4656" s="134" t="s">
        <v>1507</v>
      </c>
      <c r="E4656" s="135"/>
      <c r="F4656" s="134">
        <v>539</v>
      </c>
    </row>
    <row r="4657" spans="1:6">
      <c r="A4657" s="177" t="s">
        <v>6162</v>
      </c>
      <c r="B4657" s="135"/>
      <c r="C4657" s="134" t="s">
        <v>1507</v>
      </c>
      <c r="D4657" s="134" t="s">
        <v>1508</v>
      </c>
      <c r="E4657" s="135"/>
      <c r="F4657" s="134">
        <v>1001895</v>
      </c>
    </row>
    <row r="4658" spans="1:6">
      <c r="A4658" s="177" t="s">
        <v>6163</v>
      </c>
      <c r="B4658" s="134">
        <v>159038</v>
      </c>
      <c r="C4658" s="134" t="s">
        <v>1507</v>
      </c>
      <c r="D4658" s="134" t="s">
        <v>1507</v>
      </c>
      <c r="E4658" s="134" t="s">
        <v>16306</v>
      </c>
      <c r="F4658" s="134">
        <v>804</v>
      </c>
    </row>
    <row r="4659" spans="1:6">
      <c r="A4659" s="177" t="s">
        <v>6164</v>
      </c>
      <c r="B4659" s="134">
        <v>17125584</v>
      </c>
      <c r="C4659" s="134" t="s">
        <v>1508</v>
      </c>
      <c r="D4659" s="134" t="s">
        <v>1507</v>
      </c>
      <c r="E4659" s="134" t="s">
        <v>16307</v>
      </c>
      <c r="F4659" s="134">
        <v>16964</v>
      </c>
    </row>
    <row r="4660" spans="1:6">
      <c r="A4660" s="177" t="s">
        <v>6165</v>
      </c>
      <c r="B4660" s="134">
        <v>84970</v>
      </c>
      <c r="C4660" s="134" t="s">
        <v>1508</v>
      </c>
      <c r="D4660" s="134" t="s">
        <v>1507</v>
      </c>
      <c r="E4660" s="134" t="s">
        <v>16308</v>
      </c>
      <c r="F4660" s="134">
        <v>540</v>
      </c>
    </row>
    <row r="4661" spans="1:6">
      <c r="A4661" s="177" t="s">
        <v>6166</v>
      </c>
      <c r="B4661" s="134">
        <v>966515</v>
      </c>
      <c r="C4661" s="134" t="s">
        <v>1507</v>
      </c>
      <c r="D4661" s="134" t="s">
        <v>1507</v>
      </c>
      <c r="E4661" s="135"/>
      <c r="F4661" s="134">
        <v>15897</v>
      </c>
    </row>
    <row r="4662" spans="1:6">
      <c r="A4662" s="177" t="s">
        <v>6167</v>
      </c>
      <c r="B4662" s="134">
        <v>52451861</v>
      </c>
      <c r="C4662" s="134" t="s">
        <v>1507</v>
      </c>
      <c r="D4662" s="134" t="s">
        <v>1507</v>
      </c>
      <c r="E4662" s="135"/>
      <c r="F4662" s="134">
        <v>16335</v>
      </c>
    </row>
    <row r="4663" spans="1:6">
      <c r="A4663" s="177" t="s">
        <v>6168</v>
      </c>
      <c r="B4663" s="134">
        <v>150219</v>
      </c>
      <c r="C4663" s="134" t="s">
        <v>1507</v>
      </c>
      <c r="D4663" s="134" t="s">
        <v>1507</v>
      </c>
      <c r="E4663" s="134" t="s">
        <v>16309</v>
      </c>
      <c r="F4663" s="134">
        <v>1693</v>
      </c>
    </row>
    <row r="4664" spans="1:6">
      <c r="A4664" s="177" t="s">
        <v>6169</v>
      </c>
      <c r="B4664" s="134">
        <v>52458080</v>
      </c>
      <c r="C4664" s="134" t="s">
        <v>1507</v>
      </c>
      <c r="D4664" s="134" t="s">
        <v>1507</v>
      </c>
      <c r="E4664" s="134" t="s">
        <v>16310</v>
      </c>
      <c r="F4664" s="134">
        <v>1004172</v>
      </c>
    </row>
    <row r="4665" spans="1:6">
      <c r="A4665" s="177" t="s">
        <v>6170</v>
      </c>
      <c r="B4665" s="134">
        <v>150227</v>
      </c>
      <c r="C4665" s="134" t="s">
        <v>1507</v>
      </c>
      <c r="D4665" s="134" t="s">
        <v>1507</v>
      </c>
      <c r="E4665" s="134" t="s">
        <v>16311</v>
      </c>
      <c r="F4665" s="134">
        <v>544</v>
      </c>
    </row>
    <row r="4666" spans="1:6">
      <c r="A4666" s="177" t="s">
        <v>6171</v>
      </c>
      <c r="B4666" s="134">
        <v>775973</v>
      </c>
      <c r="C4666" s="134" t="s">
        <v>1508</v>
      </c>
      <c r="D4666" s="134" t="s">
        <v>1507</v>
      </c>
      <c r="E4666" s="134" t="s">
        <v>16312</v>
      </c>
      <c r="F4666" s="134">
        <v>323261</v>
      </c>
    </row>
    <row r="4667" spans="1:6">
      <c r="A4667" s="177" t="s">
        <v>6172</v>
      </c>
      <c r="B4667" s="135"/>
      <c r="C4667" s="134" t="s">
        <v>1507</v>
      </c>
      <c r="D4667" s="134" t="s">
        <v>1507</v>
      </c>
      <c r="E4667" s="134" t="s">
        <v>16313</v>
      </c>
      <c r="F4667" s="134">
        <v>390129</v>
      </c>
    </row>
    <row r="4668" spans="1:6">
      <c r="A4668" s="177" t="s">
        <v>18800</v>
      </c>
      <c r="B4668" s="134">
        <v>17159005</v>
      </c>
      <c r="C4668" s="134" t="s">
        <v>1507</v>
      </c>
      <c r="D4668" s="134" t="s">
        <v>1507</v>
      </c>
      <c r="E4668" s="134" t="s">
        <v>18801</v>
      </c>
      <c r="F4668" s="135"/>
    </row>
    <row r="4669" spans="1:6">
      <c r="A4669" s="177" t="s">
        <v>18802</v>
      </c>
      <c r="B4669" s="135"/>
      <c r="C4669" s="134" t="s">
        <v>1507</v>
      </c>
      <c r="D4669" s="134" t="s">
        <v>1507</v>
      </c>
      <c r="E4669" s="134" t="s">
        <v>18803</v>
      </c>
      <c r="F4669" s="135"/>
    </row>
    <row r="4670" spans="1:6">
      <c r="A4670" s="177" t="s">
        <v>6173</v>
      </c>
      <c r="B4670" s="134">
        <v>150235</v>
      </c>
      <c r="C4670" s="134" t="s">
        <v>1508</v>
      </c>
      <c r="D4670" s="134" t="s">
        <v>1507</v>
      </c>
      <c r="E4670" s="134" t="s">
        <v>16314</v>
      </c>
      <c r="F4670" s="134">
        <v>545</v>
      </c>
    </row>
    <row r="4671" spans="1:6">
      <c r="A4671" s="177" t="s">
        <v>6174</v>
      </c>
      <c r="B4671" s="134">
        <v>86496</v>
      </c>
      <c r="C4671" s="134" t="s">
        <v>1508</v>
      </c>
      <c r="D4671" s="134" t="s">
        <v>1507</v>
      </c>
      <c r="E4671" s="134" t="s">
        <v>16315</v>
      </c>
      <c r="F4671" s="134">
        <v>17030</v>
      </c>
    </row>
    <row r="4672" spans="1:6">
      <c r="A4672" s="177" t="s">
        <v>6175</v>
      </c>
      <c r="B4672" s="134">
        <v>17129115</v>
      </c>
      <c r="C4672" s="134" t="s">
        <v>1508</v>
      </c>
      <c r="D4672" s="134" t="s">
        <v>1507</v>
      </c>
      <c r="E4672" s="134" t="s">
        <v>16316</v>
      </c>
      <c r="F4672" s="134">
        <v>16996</v>
      </c>
    </row>
    <row r="4673" spans="1:6">
      <c r="A4673" s="177" t="s">
        <v>6176</v>
      </c>
      <c r="B4673" s="134">
        <v>83154</v>
      </c>
      <c r="C4673" s="134" t="s">
        <v>1507</v>
      </c>
      <c r="D4673" s="134" t="s">
        <v>1507</v>
      </c>
      <c r="E4673" s="134" t="s">
        <v>16317</v>
      </c>
      <c r="F4673" s="134">
        <v>1694</v>
      </c>
    </row>
    <row r="4674" spans="1:6">
      <c r="A4674" s="177" t="s">
        <v>6177</v>
      </c>
      <c r="B4674" s="134">
        <v>776328</v>
      </c>
      <c r="C4674" s="134" t="s">
        <v>1507</v>
      </c>
      <c r="D4674" s="134" t="s">
        <v>1507</v>
      </c>
      <c r="E4674" s="134" t="s">
        <v>16318</v>
      </c>
      <c r="F4674" s="134">
        <v>1695</v>
      </c>
    </row>
    <row r="4675" spans="1:6">
      <c r="A4675" s="177" t="s">
        <v>6178</v>
      </c>
      <c r="B4675" s="134">
        <v>179374</v>
      </c>
      <c r="C4675" s="134" t="s">
        <v>1507</v>
      </c>
      <c r="D4675" s="134" t="s">
        <v>1507</v>
      </c>
      <c r="E4675" s="134" t="s">
        <v>16319</v>
      </c>
      <c r="F4675" s="134">
        <v>1696</v>
      </c>
    </row>
    <row r="4676" spans="1:6">
      <c r="A4676" s="177" t="s">
        <v>6179</v>
      </c>
      <c r="B4676" s="134">
        <v>36939</v>
      </c>
      <c r="C4676" s="134" t="s">
        <v>1507</v>
      </c>
      <c r="D4676" s="134" t="s">
        <v>1507</v>
      </c>
      <c r="E4676" s="134" t="s">
        <v>16320</v>
      </c>
      <c r="F4676" s="134">
        <v>1697</v>
      </c>
    </row>
    <row r="4677" spans="1:6">
      <c r="A4677" s="177" t="s">
        <v>6180</v>
      </c>
      <c r="B4677" s="134">
        <v>197806</v>
      </c>
      <c r="C4677" s="134" t="s">
        <v>1507</v>
      </c>
      <c r="D4677" s="134" t="s">
        <v>1507</v>
      </c>
      <c r="E4677" s="134" t="s">
        <v>16321</v>
      </c>
      <c r="F4677" s="134">
        <v>337525</v>
      </c>
    </row>
    <row r="4678" spans="1:6">
      <c r="A4678" s="177" t="s">
        <v>6181</v>
      </c>
      <c r="B4678" s="134">
        <v>150243</v>
      </c>
      <c r="C4678" s="134" t="s">
        <v>1507</v>
      </c>
      <c r="D4678" s="134" t="s">
        <v>1507</v>
      </c>
      <c r="E4678" s="134" t="s">
        <v>16322</v>
      </c>
      <c r="F4678" s="134">
        <v>546</v>
      </c>
    </row>
    <row r="4679" spans="1:6">
      <c r="A4679" s="177" t="s">
        <v>6182</v>
      </c>
      <c r="B4679" s="134">
        <v>776146</v>
      </c>
      <c r="C4679" s="134" t="s">
        <v>1507</v>
      </c>
      <c r="D4679" s="134" t="s">
        <v>1507</v>
      </c>
      <c r="E4679" s="134" t="s">
        <v>16323</v>
      </c>
      <c r="F4679" s="134">
        <v>1698</v>
      </c>
    </row>
    <row r="4680" spans="1:6">
      <c r="A4680" s="177" t="s">
        <v>6183</v>
      </c>
      <c r="B4680" s="134">
        <v>967398</v>
      </c>
      <c r="C4680" s="134" t="s">
        <v>1508</v>
      </c>
      <c r="D4680" s="134" t="s">
        <v>1507</v>
      </c>
      <c r="E4680" s="135"/>
      <c r="F4680" s="134">
        <v>1699</v>
      </c>
    </row>
    <row r="4681" spans="1:6">
      <c r="A4681" s="177" t="s">
        <v>6184</v>
      </c>
      <c r="B4681" s="135"/>
      <c r="C4681" s="134" t="s">
        <v>1507</v>
      </c>
      <c r="D4681" s="134" t="s">
        <v>1507</v>
      </c>
      <c r="E4681" s="134" t="s">
        <v>16324</v>
      </c>
      <c r="F4681" s="134">
        <v>1004387</v>
      </c>
    </row>
    <row r="4682" spans="1:6">
      <c r="A4682" s="177" t="s">
        <v>6185</v>
      </c>
      <c r="B4682" s="135"/>
      <c r="C4682" s="134" t="s">
        <v>1507</v>
      </c>
      <c r="D4682" s="134" t="s">
        <v>1507</v>
      </c>
      <c r="E4682" s="134" t="s">
        <v>16325</v>
      </c>
      <c r="F4682" s="134">
        <v>1004277</v>
      </c>
    </row>
    <row r="4683" spans="1:6">
      <c r="A4683" s="177" t="s">
        <v>6186</v>
      </c>
      <c r="B4683" s="135"/>
      <c r="C4683" s="134" t="s">
        <v>1507</v>
      </c>
      <c r="D4683" s="134" t="s">
        <v>1507</v>
      </c>
      <c r="E4683" s="135"/>
      <c r="F4683" s="134">
        <v>1001937</v>
      </c>
    </row>
    <row r="4684" spans="1:6">
      <c r="A4684" s="177" t="s">
        <v>6187</v>
      </c>
      <c r="B4684" s="134">
        <v>1852326</v>
      </c>
      <c r="C4684" s="134" t="s">
        <v>1507</v>
      </c>
      <c r="D4684" s="134" t="s">
        <v>1507</v>
      </c>
      <c r="E4684" s="135"/>
      <c r="F4684" s="134">
        <v>1700</v>
      </c>
    </row>
    <row r="4685" spans="1:6">
      <c r="A4685" s="177" t="s">
        <v>6188</v>
      </c>
      <c r="B4685" s="135"/>
      <c r="C4685" s="134" t="s">
        <v>1507</v>
      </c>
      <c r="D4685" s="134" t="s">
        <v>1507</v>
      </c>
      <c r="E4685" s="135"/>
      <c r="F4685" s="134">
        <v>1004427</v>
      </c>
    </row>
    <row r="4686" spans="1:6">
      <c r="A4686" s="177" t="s">
        <v>6189</v>
      </c>
      <c r="B4686" s="135"/>
      <c r="C4686" s="134" t="s">
        <v>1507</v>
      </c>
      <c r="D4686" s="134" t="s">
        <v>1507</v>
      </c>
      <c r="E4686" s="135"/>
      <c r="F4686" s="134">
        <v>1004429</v>
      </c>
    </row>
  </sheetData>
  <mergeCells count="2">
    <mergeCell ref="H1:J1"/>
    <mergeCell ref="A1:F1"/>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6" tint="-0.249977111117893"/>
  </sheetPr>
  <dimension ref="A1:K180"/>
  <sheetViews>
    <sheetView topLeftCell="C98" workbookViewId="0">
      <selection activeCell="E107" sqref="E107:F133"/>
    </sheetView>
  </sheetViews>
  <sheetFormatPr defaultRowHeight="15"/>
  <cols>
    <col min="1" max="1" width="31.85546875" customWidth="1"/>
    <col min="2" max="2" width="38.7109375" bestFit="1" customWidth="1"/>
    <col min="3" max="3" width="32.7109375" bestFit="1" customWidth="1"/>
    <col min="5" max="5" width="23.85546875" bestFit="1" customWidth="1"/>
    <col min="6" max="6" width="117.85546875" style="101" customWidth="1"/>
    <col min="8" max="8" width="32" bestFit="1" customWidth="1"/>
    <col min="9" max="9" width="105.140625" bestFit="1" customWidth="1"/>
  </cols>
  <sheetData>
    <row r="1" spans="1:11">
      <c r="A1" s="71" t="s">
        <v>18850</v>
      </c>
      <c r="C1" s="71" t="s">
        <v>6214</v>
      </c>
      <c r="E1" s="384" t="s">
        <v>18926</v>
      </c>
      <c r="F1" s="386"/>
      <c r="H1" s="384" t="s">
        <v>16334</v>
      </c>
      <c r="I1" s="386"/>
    </row>
    <row r="2" spans="1:11">
      <c r="A2" s="69" t="s">
        <v>396</v>
      </c>
      <c r="C2" s="69" t="s">
        <v>396</v>
      </c>
      <c r="E2" s="57" t="s">
        <v>396</v>
      </c>
      <c r="F2" s="111" t="s">
        <v>10</v>
      </c>
      <c r="H2" s="57" t="s">
        <v>396</v>
      </c>
      <c r="I2" s="111" t="s">
        <v>10</v>
      </c>
    </row>
    <row r="3" spans="1:11">
      <c r="A3" s="177" t="s">
        <v>18838</v>
      </c>
      <c r="C3" s="173" t="s">
        <v>6209</v>
      </c>
      <c r="E3" s="177" t="s">
        <v>6215</v>
      </c>
      <c r="F3" s="134" t="s">
        <v>6216</v>
      </c>
      <c r="H3" s="168" t="s">
        <v>16326</v>
      </c>
      <c r="I3" s="59" t="s">
        <v>16327</v>
      </c>
    </row>
    <row r="4" spans="1:11">
      <c r="A4" s="177" t="s">
        <v>18839</v>
      </c>
      <c r="C4" s="173" t="s">
        <v>6210</v>
      </c>
      <c r="E4" s="177" t="s">
        <v>6217</v>
      </c>
      <c r="F4" s="134" t="s">
        <v>6218</v>
      </c>
      <c r="H4" s="168" t="s">
        <v>16328</v>
      </c>
      <c r="I4" s="59" t="s">
        <v>16329</v>
      </c>
    </row>
    <row r="5" spans="1:11">
      <c r="A5" s="177" t="s">
        <v>18840</v>
      </c>
      <c r="C5" s="173" t="s">
        <v>6211</v>
      </c>
      <c r="E5" s="177" t="s">
        <v>6219</v>
      </c>
      <c r="F5" s="134" t="s">
        <v>18854</v>
      </c>
      <c r="H5" s="168" t="s">
        <v>16330</v>
      </c>
      <c r="I5" s="59" t="s">
        <v>16331</v>
      </c>
    </row>
    <row r="6" spans="1:11" ht="15.75" thickBot="1">
      <c r="A6" s="177" t="s">
        <v>6194</v>
      </c>
      <c r="C6" s="173" t="s">
        <v>6212</v>
      </c>
      <c r="E6" s="177" t="s">
        <v>6220</v>
      </c>
      <c r="F6" s="134" t="s">
        <v>6221</v>
      </c>
      <c r="H6" s="169" t="s">
        <v>16332</v>
      </c>
      <c r="I6" s="60" t="s">
        <v>16333</v>
      </c>
    </row>
    <row r="7" spans="1:11" ht="15.75" thickBot="1">
      <c r="A7" s="177" t="s">
        <v>18841</v>
      </c>
      <c r="C7" s="174" t="s">
        <v>6213</v>
      </c>
      <c r="E7" s="177" t="s">
        <v>18855</v>
      </c>
      <c r="F7" s="134" t="s">
        <v>18856</v>
      </c>
    </row>
    <row r="8" spans="1:11">
      <c r="A8" s="177" t="s">
        <v>6195</v>
      </c>
      <c r="E8" s="177" t="s">
        <v>18857</v>
      </c>
      <c r="F8" s="134" t="s">
        <v>18858</v>
      </c>
      <c r="H8" s="104" t="s">
        <v>18935</v>
      </c>
      <c r="K8" t="s">
        <v>6407</v>
      </c>
    </row>
    <row r="9" spans="1:11">
      <c r="A9" s="177" t="s">
        <v>18842</v>
      </c>
      <c r="E9" s="177" t="s">
        <v>18859</v>
      </c>
      <c r="F9" s="134" t="s">
        <v>18860</v>
      </c>
      <c r="H9" s="69" t="s">
        <v>396</v>
      </c>
      <c r="I9" s="292"/>
      <c r="K9" t="s">
        <v>6407</v>
      </c>
    </row>
    <row r="10" spans="1:11" ht="26.25">
      <c r="A10" s="177" t="s">
        <v>18843</v>
      </c>
      <c r="E10" s="177" t="s">
        <v>504</v>
      </c>
      <c r="F10" s="134" t="s">
        <v>6222</v>
      </c>
      <c r="H10" s="177" t="s">
        <v>16444</v>
      </c>
      <c r="I10" s="292"/>
      <c r="K10" t="s">
        <v>6407</v>
      </c>
    </row>
    <row r="11" spans="1:11" ht="26.25" customHeight="1">
      <c r="A11" s="177" t="s">
        <v>18844</v>
      </c>
      <c r="E11" s="177" t="s">
        <v>6223</v>
      </c>
      <c r="F11" s="134" t="s">
        <v>18861</v>
      </c>
      <c r="H11" s="177" t="s">
        <v>16445</v>
      </c>
      <c r="I11" s="292"/>
      <c r="K11" t="s">
        <v>6407</v>
      </c>
    </row>
    <row r="12" spans="1:11" ht="26.25" customHeight="1">
      <c r="A12" s="177" t="s">
        <v>6196</v>
      </c>
      <c r="E12" s="177" t="s">
        <v>6224</v>
      </c>
      <c r="F12" s="134" t="s">
        <v>6225</v>
      </c>
      <c r="H12" s="177" t="s">
        <v>16446</v>
      </c>
      <c r="I12" s="292"/>
      <c r="K12" t="s">
        <v>6407</v>
      </c>
    </row>
    <row r="13" spans="1:11" ht="39" customHeight="1">
      <c r="A13" s="177" t="s">
        <v>6197</v>
      </c>
      <c r="E13" s="177" t="s">
        <v>1306</v>
      </c>
      <c r="F13" s="134" t="s">
        <v>6226</v>
      </c>
      <c r="H13" s="177" t="s">
        <v>18927</v>
      </c>
      <c r="I13" s="292"/>
      <c r="K13" t="s">
        <v>6407</v>
      </c>
    </row>
    <row r="14" spans="1:11" ht="39" customHeight="1">
      <c r="A14" s="177" t="s">
        <v>18845</v>
      </c>
      <c r="E14" s="177" t="s">
        <v>6227</v>
      </c>
      <c r="F14" s="134" t="s">
        <v>6228</v>
      </c>
      <c r="H14" s="177" t="s">
        <v>16447</v>
      </c>
      <c r="I14" s="292"/>
      <c r="K14" t="s">
        <v>6407</v>
      </c>
    </row>
    <row r="15" spans="1:11" ht="39" customHeight="1">
      <c r="A15" s="177" t="s">
        <v>6198</v>
      </c>
      <c r="E15" s="177" t="s">
        <v>6229</v>
      </c>
      <c r="F15" s="134" t="s">
        <v>6230</v>
      </c>
      <c r="H15" s="177" t="s">
        <v>18928</v>
      </c>
      <c r="I15" s="292"/>
      <c r="K15" t="s">
        <v>6407</v>
      </c>
    </row>
    <row r="16" spans="1:11">
      <c r="A16" s="177" t="s">
        <v>6199</v>
      </c>
      <c r="E16" s="177" t="s">
        <v>18862</v>
      </c>
      <c r="F16" s="134" t="s">
        <v>18863</v>
      </c>
      <c r="H16" s="177" t="s">
        <v>18929</v>
      </c>
      <c r="I16" s="56" t="s">
        <v>6407</v>
      </c>
      <c r="K16" t="s">
        <v>6407</v>
      </c>
    </row>
    <row r="17" spans="1:11" ht="26.25">
      <c r="A17" s="177" t="s">
        <v>6200</v>
      </c>
      <c r="E17" s="177" t="s">
        <v>6231</v>
      </c>
      <c r="F17" s="134" t="s">
        <v>6232</v>
      </c>
      <c r="H17" s="177" t="s">
        <v>16448</v>
      </c>
      <c r="I17" s="56" t="s">
        <v>6407</v>
      </c>
      <c r="K17" t="s">
        <v>6407</v>
      </c>
    </row>
    <row r="18" spans="1:11" ht="26.25">
      <c r="A18" s="177" t="s">
        <v>6201</v>
      </c>
      <c r="E18" s="177" t="s">
        <v>6233</v>
      </c>
      <c r="F18" s="134" t="s">
        <v>6234</v>
      </c>
      <c r="H18" s="177" t="s">
        <v>18930</v>
      </c>
      <c r="I18" s="56" t="s">
        <v>6407</v>
      </c>
      <c r="K18" t="s">
        <v>6407</v>
      </c>
    </row>
    <row r="19" spans="1:11">
      <c r="A19" s="177" t="s">
        <v>18846</v>
      </c>
      <c r="E19" s="177" t="s">
        <v>6235</v>
      </c>
      <c r="F19" s="134" t="s">
        <v>6236</v>
      </c>
      <c r="H19" s="177" t="s">
        <v>16449</v>
      </c>
      <c r="I19" s="56" t="s">
        <v>6407</v>
      </c>
      <c r="K19" t="s">
        <v>6407</v>
      </c>
    </row>
    <row r="20" spans="1:11">
      <c r="A20" s="177" t="s">
        <v>6202</v>
      </c>
      <c r="E20" s="177" t="s">
        <v>6237</v>
      </c>
      <c r="F20" s="134" t="s">
        <v>6238</v>
      </c>
      <c r="H20" s="177" t="s">
        <v>16450</v>
      </c>
      <c r="I20" s="56" t="s">
        <v>6407</v>
      </c>
      <c r="K20" t="s">
        <v>6407</v>
      </c>
    </row>
    <row r="21" spans="1:11">
      <c r="A21" s="177" t="s">
        <v>6203</v>
      </c>
      <c r="E21" s="177" t="s">
        <v>6239</v>
      </c>
      <c r="F21" s="134" t="s">
        <v>6240</v>
      </c>
      <c r="H21" s="177" t="s">
        <v>16451</v>
      </c>
      <c r="I21" s="56" t="s">
        <v>6407</v>
      </c>
      <c r="K21" t="s">
        <v>6407</v>
      </c>
    </row>
    <row r="22" spans="1:11">
      <c r="A22" s="177" t="s">
        <v>18847</v>
      </c>
      <c r="E22" s="177" t="s">
        <v>6241</v>
      </c>
      <c r="F22" s="134" t="s">
        <v>18864</v>
      </c>
      <c r="H22" s="177" t="s">
        <v>16452</v>
      </c>
      <c r="I22" s="56" t="s">
        <v>6407</v>
      </c>
      <c r="K22" t="s">
        <v>6407</v>
      </c>
    </row>
    <row r="23" spans="1:11" ht="26.25" customHeight="1">
      <c r="A23" s="177" t="s">
        <v>6204</v>
      </c>
      <c r="E23" s="177" t="s">
        <v>6242</v>
      </c>
      <c r="F23" s="134" t="s">
        <v>6243</v>
      </c>
      <c r="H23" s="177" t="s">
        <v>18931</v>
      </c>
      <c r="I23" s="56" t="s">
        <v>6407</v>
      </c>
      <c r="K23" t="s">
        <v>6407</v>
      </c>
    </row>
    <row r="24" spans="1:11" ht="26.25">
      <c r="A24" s="177" t="s">
        <v>18848</v>
      </c>
      <c r="E24" s="177" t="s">
        <v>18865</v>
      </c>
      <c r="F24" s="134" t="s">
        <v>18866</v>
      </c>
      <c r="H24" s="177" t="s">
        <v>16453</v>
      </c>
      <c r="I24" s="56" t="s">
        <v>6407</v>
      </c>
      <c r="K24" t="s">
        <v>6407</v>
      </c>
    </row>
    <row r="25" spans="1:11">
      <c r="A25" s="177" t="s">
        <v>6205</v>
      </c>
      <c r="E25" s="177" t="s">
        <v>6244</v>
      </c>
      <c r="F25" s="134" t="s">
        <v>6245</v>
      </c>
      <c r="H25" s="177" t="s">
        <v>18932</v>
      </c>
      <c r="I25" s="56" t="s">
        <v>6407</v>
      </c>
      <c r="K25" t="s">
        <v>6407</v>
      </c>
    </row>
    <row r="26" spans="1:11" ht="26.25">
      <c r="A26" s="177" t="s">
        <v>6206</v>
      </c>
      <c r="E26" s="177" t="s">
        <v>6246</v>
      </c>
      <c r="F26" s="134" t="s">
        <v>6247</v>
      </c>
      <c r="H26" s="177" t="s">
        <v>18933</v>
      </c>
      <c r="I26" s="56" t="s">
        <v>6407</v>
      </c>
      <c r="K26" t="s">
        <v>6407</v>
      </c>
    </row>
    <row r="27" spans="1:11">
      <c r="A27" s="177" t="s">
        <v>6207</v>
      </c>
      <c r="E27" s="177" t="s">
        <v>6248</v>
      </c>
      <c r="F27" s="134" t="s">
        <v>6249</v>
      </c>
      <c r="H27" s="177" t="s">
        <v>18934</v>
      </c>
      <c r="I27" s="56" t="s">
        <v>6407</v>
      </c>
      <c r="K27" t="s">
        <v>6407</v>
      </c>
    </row>
    <row r="28" spans="1:11">
      <c r="A28" s="177" t="s">
        <v>6208</v>
      </c>
      <c r="E28" s="177" t="s">
        <v>6250</v>
      </c>
      <c r="F28" s="134" t="s">
        <v>6251</v>
      </c>
      <c r="H28" s="177" t="s">
        <v>16454</v>
      </c>
      <c r="I28" s="56" t="s">
        <v>6407</v>
      </c>
      <c r="K28" t="s">
        <v>6407</v>
      </c>
    </row>
    <row r="29" spans="1:11">
      <c r="A29" s="177" t="s">
        <v>18849</v>
      </c>
      <c r="E29" s="177" t="s">
        <v>6252</v>
      </c>
      <c r="F29" s="134" t="s">
        <v>6253</v>
      </c>
      <c r="H29" s="177" t="s">
        <v>16455</v>
      </c>
      <c r="I29" s="56" t="s">
        <v>6407</v>
      </c>
    </row>
    <row r="30" spans="1:11" ht="15.75" thickBot="1">
      <c r="E30" s="177" t="s">
        <v>6254</v>
      </c>
      <c r="F30" s="134" t="s">
        <v>6255</v>
      </c>
      <c r="H30" s="177" t="s">
        <v>16456</v>
      </c>
      <c r="I30" s="56" t="s">
        <v>6407</v>
      </c>
    </row>
    <row r="31" spans="1:11">
      <c r="A31" s="391" t="s">
        <v>6405</v>
      </c>
      <c r="B31" s="392"/>
      <c r="E31" s="177" t="s">
        <v>6256</v>
      </c>
      <c r="F31" s="134" t="s">
        <v>6257</v>
      </c>
      <c r="H31" s="177" t="s">
        <v>16457</v>
      </c>
      <c r="I31" s="56" t="s">
        <v>6407</v>
      </c>
    </row>
    <row r="32" spans="1:11">
      <c r="A32" s="57" t="s">
        <v>396</v>
      </c>
      <c r="B32" s="58" t="s">
        <v>10</v>
      </c>
      <c r="E32" s="177" t="s">
        <v>6258</v>
      </c>
      <c r="F32" s="134" t="s">
        <v>6259</v>
      </c>
      <c r="H32" s="177" t="s">
        <v>16458</v>
      </c>
      <c r="I32" s="56" t="s">
        <v>6407</v>
      </c>
    </row>
    <row r="33" spans="1:9">
      <c r="A33" s="168" t="s">
        <v>6395</v>
      </c>
      <c r="B33" s="59" t="s">
        <v>6396</v>
      </c>
      <c r="E33" s="177" t="s">
        <v>6260</v>
      </c>
      <c r="F33" s="134" t="s">
        <v>6261</v>
      </c>
      <c r="H33" s="177" t="s">
        <v>16459</v>
      </c>
      <c r="I33" s="56" t="s">
        <v>6407</v>
      </c>
    </row>
    <row r="34" spans="1:9">
      <c r="A34" s="168" t="s">
        <v>6397</v>
      </c>
      <c r="B34" s="133" t="s">
        <v>6398</v>
      </c>
      <c r="E34" s="177" t="s">
        <v>6262</v>
      </c>
      <c r="F34" s="134" t="s">
        <v>6263</v>
      </c>
      <c r="H34" s="177" t="s">
        <v>16460</v>
      </c>
      <c r="I34" s="56" t="s">
        <v>6407</v>
      </c>
    </row>
    <row r="35" spans="1:9">
      <c r="A35" s="168" t="s">
        <v>6399</v>
      </c>
      <c r="B35" s="59" t="s">
        <v>6400</v>
      </c>
      <c r="E35" s="177" t="s">
        <v>6264</v>
      </c>
      <c r="F35" s="134" t="s">
        <v>6265</v>
      </c>
      <c r="H35" s="177" t="s">
        <v>16461</v>
      </c>
      <c r="I35" s="56" t="s">
        <v>6407</v>
      </c>
    </row>
    <row r="36" spans="1:9" ht="26.25">
      <c r="A36" s="168" t="s">
        <v>6401</v>
      </c>
      <c r="B36" s="59" t="s">
        <v>6402</v>
      </c>
      <c r="E36" s="177" t="s">
        <v>6266</v>
      </c>
      <c r="F36" s="134" t="s">
        <v>6267</v>
      </c>
      <c r="H36" s="177" t="s">
        <v>16462</v>
      </c>
      <c r="I36" s="56" t="s">
        <v>6407</v>
      </c>
    </row>
    <row r="37" spans="1:9" ht="15.75" thickBot="1">
      <c r="A37" s="169" t="s">
        <v>6403</v>
      </c>
      <c r="B37" s="60" t="s">
        <v>6404</v>
      </c>
      <c r="E37" s="177" t="s">
        <v>6268</v>
      </c>
      <c r="F37" s="134" t="s">
        <v>6269</v>
      </c>
      <c r="H37" s="177" t="s">
        <v>16463</v>
      </c>
      <c r="I37" s="56" t="s">
        <v>6407</v>
      </c>
    </row>
    <row r="38" spans="1:9" ht="15.75" thickBot="1">
      <c r="E38" s="177" t="s">
        <v>18867</v>
      </c>
      <c r="F38" s="134" t="s">
        <v>18868</v>
      </c>
      <c r="H38" s="177" t="s">
        <v>16464</v>
      </c>
      <c r="I38" s="56" t="s">
        <v>6407</v>
      </c>
    </row>
    <row r="39" spans="1:9">
      <c r="A39" s="391" t="s">
        <v>18994</v>
      </c>
      <c r="B39" s="392"/>
      <c r="E39" s="177" t="s">
        <v>6270</v>
      </c>
      <c r="F39" s="134" t="s">
        <v>6271</v>
      </c>
      <c r="H39" s="315"/>
      <c r="I39" s="56" t="s">
        <v>6407</v>
      </c>
    </row>
    <row r="40" spans="1:9" ht="15.75" thickBot="1">
      <c r="A40" s="57" t="s">
        <v>396</v>
      </c>
      <c r="B40" s="58" t="s">
        <v>10</v>
      </c>
      <c r="E40" s="177" t="s">
        <v>6272</v>
      </c>
      <c r="F40" s="134" t="s">
        <v>6273</v>
      </c>
      <c r="I40" s="56" t="s">
        <v>6407</v>
      </c>
    </row>
    <row r="41" spans="1:9">
      <c r="A41" s="177" t="s">
        <v>6406</v>
      </c>
      <c r="B41" s="135"/>
      <c r="E41" s="177" t="s">
        <v>6274</v>
      </c>
      <c r="F41" s="134" t="s">
        <v>6275</v>
      </c>
      <c r="H41" s="104" t="s">
        <v>18974</v>
      </c>
      <c r="I41" s="104"/>
    </row>
    <row r="42" spans="1:9">
      <c r="A42" s="177" t="s">
        <v>6408</v>
      </c>
      <c r="B42" s="135"/>
      <c r="E42" s="177" t="s">
        <v>18869</v>
      </c>
      <c r="F42" s="134" t="s">
        <v>18870</v>
      </c>
      <c r="H42" s="69" t="s">
        <v>396</v>
      </c>
      <c r="I42" s="69" t="s">
        <v>10</v>
      </c>
    </row>
    <row r="43" spans="1:9">
      <c r="A43" s="177" t="s">
        <v>6409</v>
      </c>
      <c r="B43" s="135"/>
      <c r="E43" s="177" t="s">
        <v>18871</v>
      </c>
      <c r="F43" s="134" t="s">
        <v>18872</v>
      </c>
      <c r="H43" s="177" t="s">
        <v>16335</v>
      </c>
      <c r="I43" s="135"/>
    </row>
    <row r="44" spans="1:9" ht="26.25">
      <c r="A44" s="177" t="s">
        <v>6410</v>
      </c>
      <c r="B44" s="135"/>
      <c r="E44" s="177" t="s">
        <v>6276</v>
      </c>
      <c r="F44" s="134" t="s">
        <v>6277</v>
      </c>
      <c r="H44" s="177" t="s">
        <v>16336</v>
      </c>
      <c r="I44" s="135"/>
    </row>
    <row r="45" spans="1:9" ht="51.75">
      <c r="A45" s="177" t="s">
        <v>6411</v>
      </c>
      <c r="B45" s="134" t="s">
        <v>6412</v>
      </c>
      <c r="E45" s="177" t="s">
        <v>6278</v>
      </c>
      <c r="F45" s="134" t="s">
        <v>6279</v>
      </c>
      <c r="H45" s="177" t="s">
        <v>16337</v>
      </c>
      <c r="I45" s="135"/>
    </row>
    <row r="46" spans="1:9">
      <c r="A46" s="177" t="s">
        <v>6413</v>
      </c>
      <c r="B46" s="135"/>
      <c r="E46" s="177" t="s">
        <v>6280</v>
      </c>
      <c r="F46" s="134" t="s">
        <v>6281</v>
      </c>
      <c r="H46" s="177" t="s">
        <v>16338</v>
      </c>
      <c r="I46" s="135"/>
    </row>
    <row r="47" spans="1:9">
      <c r="A47" s="177" t="s">
        <v>6414</v>
      </c>
      <c r="B47" s="135"/>
      <c r="E47" s="177" t="s">
        <v>18873</v>
      </c>
      <c r="F47" s="134" t="s">
        <v>18874</v>
      </c>
      <c r="H47" s="177" t="s">
        <v>16339</v>
      </c>
      <c r="I47" s="135"/>
    </row>
    <row r="48" spans="1:9" ht="26.25">
      <c r="A48" s="177" t="s">
        <v>6415</v>
      </c>
      <c r="B48" s="134" t="s">
        <v>6416</v>
      </c>
      <c r="E48" s="177" t="s">
        <v>6282</v>
      </c>
      <c r="F48" s="134" t="s">
        <v>6283</v>
      </c>
      <c r="H48" s="177" t="s">
        <v>16340</v>
      </c>
      <c r="I48" s="135"/>
    </row>
    <row r="49" spans="1:9">
      <c r="A49" s="177" t="s">
        <v>6417</v>
      </c>
      <c r="B49" s="135"/>
      <c r="E49" s="177" t="s">
        <v>18875</v>
      </c>
      <c r="F49" s="134" t="s">
        <v>18876</v>
      </c>
      <c r="H49" s="177" t="s">
        <v>16341</v>
      </c>
      <c r="I49" s="135"/>
    </row>
    <row r="50" spans="1:9">
      <c r="A50" s="177" t="s">
        <v>6418</v>
      </c>
      <c r="B50" s="135"/>
      <c r="E50" s="177" t="s">
        <v>18877</v>
      </c>
      <c r="F50" s="134" t="s">
        <v>18878</v>
      </c>
      <c r="H50" s="177" t="s">
        <v>16342</v>
      </c>
      <c r="I50" s="135"/>
    </row>
    <row r="51" spans="1:9">
      <c r="A51" s="177" t="s">
        <v>6419</v>
      </c>
      <c r="B51" s="135"/>
      <c r="E51" s="177" t="s">
        <v>18879</v>
      </c>
      <c r="F51" s="134" t="s">
        <v>18880</v>
      </c>
      <c r="H51" s="177" t="s">
        <v>16343</v>
      </c>
      <c r="I51" s="135"/>
    </row>
    <row r="52" spans="1:9">
      <c r="A52" s="177" t="s">
        <v>6420</v>
      </c>
      <c r="B52" s="135"/>
      <c r="E52" s="177" t="s">
        <v>18881</v>
      </c>
      <c r="F52" s="134" t="s">
        <v>18882</v>
      </c>
      <c r="H52" s="177" t="s">
        <v>16344</v>
      </c>
      <c r="I52" s="135"/>
    </row>
    <row r="53" spans="1:9" ht="39">
      <c r="A53" s="177" t="s">
        <v>6421</v>
      </c>
      <c r="B53" s="134" t="s">
        <v>6422</v>
      </c>
      <c r="E53" s="177" t="s">
        <v>6284</v>
      </c>
      <c r="F53" s="134" t="s">
        <v>6285</v>
      </c>
      <c r="H53" s="177" t="s">
        <v>16345</v>
      </c>
      <c r="I53" s="135"/>
    </row>
    <row r="54" spans="1:9" ht="39">
      <c r="A54" s="177" t="s">
        <v>6423</v>
      </c>
      <c r="B54" s="134" t="s">
        <v>6424</v>
      </c>
      <c r="E54" s="177" t="s">
        <v>18883</v>
      </c>
      <c r="F54" s="134" t="s">
        <v>18884</v>
      </c>
      <c r="H54" s="177" t="s">
        <v>16346</v>
      </c>
      <c r="I54" s="135"/>
    </row>
    <row r="55" spans="1:9" ht="51.75">
      <c r="A55" s="177" t="s">
        <v>6425</v>
      </c>
      <c r="B55" s="134" t="s">
        <v>6426</v>
      </c>
      <c r="E55" s="177" t="s">
        <v>18885</v>
      </c>
      <c r="F55" s="134" t="s">
        <v>18886</v>
      </c>
      <c r="H55" s="177" t="s">
        <v>16347</v>
      </c>
      <c r="I55" s="135"/>
    </row>
    <row r="56" spans="1:9" ht="39">
      <c r="A56" s="177" t="s">
        <v>18978</v>
      </c>
      <c r="B56" s="134" t="s">
        <v>18979</v>
      </c>
      <c r="E56" s="177" t="s">
        <v>18887</v>
      </c>
      <c r="F56" s="134" t="s">
        <v>18888</v>
      </c>
      <c r="H56" s="177" t="s">
        <v>16348</v>
      </c>
      <c r="I56" s="135"/>
    </row>
    <row r="57" spans="1:9" ht="64.5">
      <c r="A57" s="177" t="s">
        <v>3583</v>
      </c>
      <c r="B57" s="134" t="s">
        <v>18980</v>
      </c>
      <c r="E57" s="177" t="s">
        <v>18889</v>
      </c>
      <c r="F57" s="134" t="s">
        <v>18890</v>
      </c>
      <c r="H57" s="177" t="s">
        <v>16349</v>
      </c>
      <c r="I57" s="135"/>
    </row>
    <row r="58" spans="1:9" ht="51.75">
      <c r="A58" s="177" t="s">
        <v>6427</v>
      </c>
      <c r="B58" s="134" t="s">
        <v>6428</v>
      </c>
      <c r="E58" s="177" t="s">
        <v>18891</v>
      </c>
      <c r="F58" s="134" t="s">
        <v>18892</v>
      </c>
      <c r="H58" s="177" t="s">
        <v>16350</v>
      </c>
      <c r="I58" s="135"/>
    </row>
    <row r="59" spans="1:9" ht="26.25">
      <c r="A59" s="177" t="s">
        <v>6429</v>
      </c>
      <c r="B59" s="134" t="s">
        <v>18981</v>
      </c>
      <c r="E59" s="177" t="s">
        <v>6286</v>
      </c>
      <c r="F59" s="134" t="s">
        <v>6287</v>
      </c>
      <c r="H59" s="177" t="s">
        <v>16351</v>
      </c>
      <c r="I59" s="135"/>
    </row>
    <row r="60" spans="1:9" ht="26.25">
      <c r="A60" s="177" t="s">
        <v>6430</v>
      </c>
      <c r="B60" s="134" t="s">
        <v>18982</v>
      </c>
      <c r="E60" s="177" t="s">
        <v>18893</v>
      </c>
      <c r="F60" s="134" t="s">
        <v>18894</v>
      </c>
      <c r="H60" s="177" t="s">
        <v>16352</v>
      </c>
      <c r="I60" s="135"/>
    </row>
    <row r="61" spans="1:9" ht="26.25">
      <c r="A61" s="177" t="s">
        <v>1133</v>
      </c>
      <c r="B61" s="134" t="s">
        <v>6431</v>
      </c>
      <c r="E61" s="177" t="s">
        <v>18895</v>
      </c>
      <c r="F61" s="134" t="s">
        <v>18896</v>
      </c>
      <c r="H61" s="177" t="s">
        <v>16353</v>
      </c>
      <c r="I61" s="135"/>
    </row>
    <row r="62" spans="1:9">
      <c r="A62" s="177" t="s">
        <v>6432</v>
      </c>
      <c r="B62" s="135"/>
      <c r="E62" s="177" t="s">
        <v>18897</v>
      </c>
      <c r="F62" s="134" t="s">
        <v>18898</v>
      </c>
      <c r="H62" s="177" t="s">
        <v>16354</v>
      </c>
      <c r="I62" s="135"/>
    </row>
    <row r="63" spans="1:9" ht="26.25">
      <c r="A63" s="177" t="s">
        <v>18983</v>
      </c>
      <c r="B63" s="134" t="s">
        <v>18984</v>
      </c>
      <c r="E63" s="177" t="s">
        <v>18899</v>
      </c>
      <c r="F63" s="134" t="s">
        <v>18900</v>
      </c>
      <c r="H63" s="177" t="s">
        <v>16355</v>
      </c>
      <c r="I63" s="135"/>
    </row>
    <row r="64" spans="1:9" ht="26.25">
      <c r="A64" s="177" t="s">
        <v>18985</v>
      </c>
      <c r="B64" s="134" t="s">
        <v>18986</v>
      </c>
      <c r="E64" s="177" t="s">
        <v>6288</v>
      </c>
      <c r="F64" s="134" t="s">
        <v>6289</v>
      </c>
      <c r="H64" s="177" t="s">
        <v>16356</v>
      </c>
      <c r="I64" s="135"/>
    </row>
    <row r="65" spans="1:9">
      <c r="A65" s="177" t="s">
        <v>6433</v>
      </c>
      <c r="B65" s="135"/>
      <c r="E65" s="177" t="s">
        <v>18901</v>
      </c>
      <c r="F65" s="134" t="s">
        <v>18902</v>
      </c>
      <c r="H65" s="177" t="s">
        <v>16357</v>
      </c>
      <c r="I65" s="135"/>
    </row>
    <row r="66" spans="1:9" ht="26.25">
      <c r="A66" s="177" t="s">
        <v>6434</v>
      </c>
      <c r="B66" s="134" t="s">
        <v>18987</v>
      </c>
      <c r="E66" s="177" t="s">
        <v>18903</v>
      </c>
      <c r="F66" s="134" t="s">
        <v>18904</v>
      </c>
      <c r="H66" s="177" t="s">
        <v>16358</v>
      </c>
      <c r="I66" s="135"/>
    </row>
    <row r="67" spans="1:9" ht="39">
      <c r="A67" s="177" t="s">
        <v>6435</v>
      </c>
      <c r="B67" s="134" t="s">
        <v>18988</v>
      </c>
      <c r="E67" s="177" t="s">
        <v>18905</v>
      </c>
      <c r="F67" s="134" t="s">
        <v>18906</v>
      </c>
      <c r="H67" s="177" t="s">
        <v>16359</v>
      </c>
      <c r="I67" s="135"/>
    </row>
    <row r="68" spans="1:9">
      <c r="A68" s="177" t="s">
        <v>6436</v>
      </c>
      <c r="B68" s="135"/>
      <c r="E68" s="177" t="s">
        <v>6290</v>
      </c>
      <c r="F68" s="134" t="s">
        <v>6291</v>
      </c>
      <c r="H68" s="177" t="s">
        <v>16360</v>
      </c>
      <c r="I68" s="135"/>
    </row>
    <row r="69" spans="1:9">
      <c r="A69" s="177" t="s">
        <v>6437</v>
      </c>
      <c r="B69" s="135"/>
      <c r="E69" s="177" t="s">
        <v>6292</v>
      </c>
      <c r="F69" s="134" t="s">
        <v>6293</v>
      </c>
      <c r="H69" s="177" t="s">
        <v>16361</v>
      </c>
      <c r="I69" s="135"/>
    </row>
    <row r="70" spans="1:9">
      <c r="A70" s="177" t="s">
        <v>875</v>
      </c>
      <c r="B70" s="135"/>
      <c r="E70" s="177" t="s">
        <v>6294</v>
      </c>
      <c r="F70" s="134" t="s">
        <v>6295</v>
      </c>
      <c r="H70" s="177" t="s">
        <v>16362</v>
      </c>
      <c r="I70" s="135"/>
    </row>
    <row r="71" spans="1:9">
      <c r="A71" s="177" t="s">
        <v>6438</v>
      </c>
      <c r="B71" s="134" t="s">
        <v>6439</v>
      </c>
      <c r="E71" s="177" t="s">
        <v>6296</v>
      </c>
      <c r="F71" s="134" t="s">
        <v>6297</v>
      </c>
      <c r="H71" s="177" t="s">
        <v>16363</v>
      </c>
      <c r="I71" s="135"/>
    </row>
    <row r="72" spans="1:9" ht="39">
      <c r="A72" s="177" t="s">
        <v>6440</v>
      </c>
      <c r="B72" s="134" t="s">
        <v>6441</v>
      </c>
      <c r="E72" s="177" t="s">
        <v>18907</v>
      </c>
      <c r="F72" s="134" t="s">
        <v>18908</v>
      </c>
      <c r="H72" s="177" t="s">
        <v>16364</v>
      </c>
      <c r="I72" s="135"/>
    </row>
    <row r="73" spans="1:9" ht="26.25">
      <c r="A73" s="177" t="s">
        <v>6442</v>
      </c>
      <c r="B73" s="134" t="s">
        <v>18989</v>
      </c>
      <c r="E73" s="177" t="s">
        <v>6298</v>
      </c>
      <c r="F73" s="134" t="s">
        <v>6299</v>
      </c>
      <c r="H73" s="177" t="s">
        <v>16365</v>
      </c>
      <c r="I73" s="135"/>
    </row>
    <row r="74" spans="1:9" ht="39">
      <c r="A74" s="177" t="s">
        <v>18990</v>
      </c>
      <c r="B74" s="134" t="s">
        <v>18991</v>
      </c>
      <c r="E74" s="177" t="s">
        <v>6300</v>
      </c>
      <c r="F74" s="134" t="s">
        <v>6301</v>
      </c>
      <c r="H74" s="177" t="s">
        <v>16366</v>
      </c>
      <c r="I74" s="135"/>
    </row>
    <row r="75" spans="1:9" ht="51.75">
      <c r="A75" s="177" t="s">
        <v>6443</v>
      </c>
      <c r="B75" s="134" t="s">
        <v>6444</v>
      </c>
      <c r="E75" s="177" t="s">
        <v>6302</v>
      </c>
      <c r="F75" s="134" t="s">
        <v>6303</v>
      </c>
      <c r="H75" s="177" t="s">
        <v>16367</v>
      </c>
      <c r="I75" s="135"/>
    </row>
    <row r="76" spans="1:9" ht="26.25">
      <c r="A76" s="177" t="s">
        <v>18992</v>
      </c>
      <c r="B76" s="134" t="s">
        <v>18993</v>
      </c>
      <c r="E76" s="177" t="s">
        <v>6304</v>
      </c>
      <c r="F76" s="134" t="s">
        <v>6305</v>
      </c>
      <c r="H76" s="177" t="s">
        <v>16368</v>
      </c>
      <c r="I76" s="135"/>
    </row>
    <row r="77" spans="1:9" ht="15.75" thickBot="1">
      <c r="E77" s="177" t="s">
        <v>1507</v>
      </c>
      <c r="F77" s="134" t="s">
        <v>6306</v>
      </c>
      <c r="H77" s="177" t="s">
        <v>16369</v>
      </c>
      <c r="I77" s="135"/>
    </row>
    <row r="78" spans="1:9">
      <c r="A78" s="391" t="s">
        <v>6455</v>
      </c>
      <c r="B78" s="392"/>
      <c r="E78" s="177" t="s">
        <v>6307</v>
      </c>
      <c r="F78" s="134" t="s">
        <v>6308</v>
      </c>
      <c r="H78" s="177" t="s">
        <v>16370</v>
      </c>
      <c r="I78" s="135"/>
    </row>
    <row r="79" spans="1:9">
      <c r="A79" s="57" t="s">
        <v>396</v>
      </c>
      <c r="B79" s="58" t="s">
        <v>10</v>
      </c>
      <c r="E79" s="177" t="s">
        <v>6309</v>
      </c>
      <c r="F79" s="134" t="s">
        <v>6310</v>
      </c>
      <c r="H79" s="177" t="s">
        <v>16371</v>
      </c>
      <c r="I79" s="135"/>
    </row>
    <row r="80" spans="1:9">
      <c r="A80" s="168" t="s">
        <v>6445</v>
      </c>
      <c r="B80" s="112" t="s">
        <v>6446</v>
      </c>
      <c r="E80" s="177" t="s">
        <v>18909</v>
      </c>
      <c r="F80" s="134" t="s">
        <v>18910</v>
      </c>
      <c r="H80" s="177" t="s">
        <v>16372</v>
      </c>
      <c r="I80" s="135"/>
    </row>
    <row r="81" spans="1:9" ht="39">
      <c r="A81" s="168" t="s">
        <v>6447</v>
      </c>
      <c r="B81" s="112" t="s">
        <v>6448</v>
      </c>
      <c r="E81" s="177" t="s">
        <v>18911</v>
      </c>
      <c r="F81" s="134" t="s">
        <v>18912</v>
      </c>
      <c r="H81" s="177" t="s">
        <v>16373</v>
      </c>
      <c r="I81" s="135"/>
    </row>
    <row r="82" spans="1:9" ht="39">
      <c r="A82" s="168" t="s">
        <v>6449</v>
      </c>
      <c r="B82" s="112" t="s">
        <v>6450</v>
      </c>
      <c r="E82" s="177" t="s">
        <v>6311</v>
      </c>
      <c r="F82" s="134" t="s">
        <v>6312</v>
      </c>
      <c r="H82" s="177" t="s">
        <v>16374</v>
      </c>
      <c r="I82" s="135"/>
    </row>
    <row r="83" spans="1:9" ht="26.25">
      <c r="A83" s="168" t="s">
        <v>6451</v>
      </c>
      <c r="B83" s="112" t="s">
        <v>6452</v>
      </c>
      <c r="E83" s="177" t="s">
        <v>18913</v>
      </c>
      <c r="F83" s="134" t="s">
        <v>18914</v>
      </c>
      <c r="H83" s="177" t="s">
        <v>16375</v>
      </c>
      <c r="I83" s="135"/>
    </row>
    <row r="84" spans="1:9" ht="65.25" thickBot="1">
      <c r="A84" s="169" t="s">
        <v>6453</v>
      </c>
      <c r="B84" s="113" t="s">
        <v>6454</v>
      </c>
      <c r="E84" s="177" t="s">
        <v>18915</v>
      </c>
      <c r="F84" s="134" t="s">
        <v>18916</v>
      </c>
      <c r="H84" s="177" t="s">
        <v>16376</v>
      </c>
      <c r="I84" s="135"/>
    </row>
    <row r="85" spans="1:9" ht="15.75" thickBot="1">
      <c r="E85" s="177" t="s">
        <v>18917</v>
      </c>
      <c r="F85" s="134" t="s">
        <v>18918</v>
      </c>
      <c r="H85" s="177" t="s">
        <v>16377</v>
      </c>
      <c r="I85" s="135"/>
    </row>
    <row r="86" spans="1:9">
      <c r="A86" s="391" t="s">
        <v>18806</v>
      </c>
      <c r="B86" s="392"/>
      <c r="E86" s="177" t="s">
        <v>6313</v>
      </c>
      <c r="F86" s="134" t="s">
        <v>6314</v>
      </c>
      <c r="H86" s="177" t="s">
        <v>16378</v>
      </c>
      <c r="I86" s="135"/>
    </row>
    <row r="87" spans="1:9">
      <c r="A87" s="57" t="s">
        <v>396</v>
      </c>
      <c r="B87" s="58" t="s">
        <v>10</v>
      </c>
      <c r="E87" s="177" t="s">
        <v>6315</v>
      </c>
      <c r="F87" s="134" t="s">
        <v>6316</v>
      </c>
      <c r="H87" s="177" t="s">
        <v>16379</v>
      </c>
      <c r="I87" s="135"/>
    </row>
    <row r="88" spans="1:9">
      <c r="A88" s="177" t="s">
        <v>16465</v>
      </c>
      <c r="B88" s="134" t="s">
        <v>16465</v>
      </c>
      <c r="E88" s="177" t="s">
        <v>6317</v>
      </c>
      <c r="F88" s="134" t="s">
        <v>6318</v>
      </c>
      <c r="H88" s="177" t="s">
        <v>16380</v>
      </c>
      <c r="I88" s="135"/>
    </row>
    <row r="89" spans="1:9">
      <c r="A89" s="177" t="s">
        <v>16466</v>
      </c>
      <c r="B89" s="134" t="s">
        <v>16466</v>
      </c>
      <c r="E89" s="177" t="s">
        <v>6319</v>
      </c>
      <c r="F89" s="134" t="s">
        <v>6320</v>
      </c>
      <c r="H89" s="177" t="s">
        <v>16381</v>
      </c>
      <c r="I89" s="135"/>
    </row>
    <row r="90" spans="1:9">
      <c r="A90" s="177" t="s">
        <v>16467</v>
      </c>
      <c r="B90" s="134" t="s">
        <v>16468</v>
      </c>
      <c r="E90" s="177" t="s">
        <v>6321</v>
      </c>
      <c r="F90" s="134" t="s">
        <v>6322</v>
      </c>
      <c r="H90" s="177" t="s">
        <v>16382</v>
      </c>
      <c r="I90" s="135"/>
    </row>
    <row r="91" spans="1:9">
      <c r="A91" s="177" t="s">
        <v>18805</v>
      </c>
      <c r="B91" s="134" t="s">
        <v>18805</v>
      </c>
      <c r="E91" s="177" t="s">
        <v>6323</v>
      </c>
      <c r="F91" s="134" t="s">
        <v>6324</v>
      </c>
      <c r="H91" s="177" t="s">
        <v>16383</v>
      </c>
      <c r="I91" s="135"/>
    </row>
    <row r="92" spans="1:9">
      <c r="A92" s="177" t="s">
        <v>16469</v>
      </c>
      <c r="B92" s="134" t="s">
        <v>16469</v>
      </c>
      <c r="E92" s="177" t="s">
        <v>6325</v>
      </c>
      <c r="F92" s="134" t="s">
        <v>6326</v>
      </c>
      <c r="H92" s="177" t="s">
        <v>16384</v>
      </c>
      <c r="I92" s="135"/>
    </row>
    <row r="93" spans="1:9">
      <c r="A93" s="177" t="s">
        <v>16470</v>
      </c>
      <c r="B93" s="134" t="s">
        <v>16470</v>
      </c>
      <c r="E93" s="177" t="s">
        <v>18919</v>
      </c>
      <c r="F93" s="134" t="s">
        <v>18920</v>
      </c>
      <c r="H93" s="177" t="s">
        <v>16385</v>
      </c>
      <c r="I93" s="135"/>
    </row>
    <row r="94" spans="1:9">
      <c r="A94" s="177" t="s">
        <v>16471</v>
      </c>
      <c r="B94" s="134" t="s">
        <v>16471</v>
      </c>
      <c r="E94" s="177" t="s">
        <v>6327</v>
      </c>
      <c r="F94" s="134" t="s">
        <v>6328</v>
      </c>
      <c r="H94" s="177" t="s">
        <v>16386</v>
      </c>
      <c r="I94" s="135"/>
    </row>
    <row r="95" spans="1:9" ht="26.25">
      <c r="A95" s="177" t="s">
        <v>16472</v>
      </c>
      <c r="B95" s="134" t="s">
        <v>16473</v>
      </c>
      <c r="E95" s="177" t="s">
        <v>6329</v>
      </c>
      <c r="F95" s="134" t="s">
        <v>6330</v>
      </c>
      <c r="H95" s="177" t="s">
        <v>16387</v>
      </c>
      <c r="I95" s="135"/>
    </row>
    <row r="96" spans="1:9">
      <c r="A96" s="177" t="s">
        <v>16474</v>
      </c>
      <c r="B96" s="134" t="s">
        <v>16475</v>
      </c>
      <c r="E96" s="177" t="s">
        <v>6331</v>
      </c>
      <c r="F96" s="134" t="s">
        <v>6332</v>
      </c>
      <c r="H96" s="177" t="s">
        <v>16388</v>
      </c>
      <c r="I96" s="135"/>
    </row>
    <row r="97" spans="1:9">
      <c r="A97" s="177" t="s">
        <v>16476</v>
      </c>
      <c r="B97" s="134" t="s">
        <v>16477</v>
      </c>
      <c r="E97" s="177" t="s">
        <v>6333</v>
      </c>
      <c r="F97" s="134" t="s">
        <v>18921</v>
      </c>
      <c r="H97" s="177" t="s">
        <v>16389</v>
      </c>
      <c r="I97" s="135"/>
    </row>
    <row r="98" spans="1:9">
      <c r="A98" s="177" t="s">
        <v>16478</v>
      </c>
      <c r="B98" s="134" t="s">
        <v>16478</v>
      </c>
      <c r="E98" s="177" t="s">
        <v>6334</v>
      </c>
      <c r="F98" s="134" t="s">
        <v>6335</v>
      </c>
      <c r="H98" s="177" t="s">
        <v>16390</v>
      </c>
      <c r="I98" s="135"/>
    </row>
    <row r="99" spans="1:9">
      <c r="A99" s="177" t="s">
        <v>16479</v>
      </c>
      <c r="B99" s="134" t="s">
        <v>16479</v>
      </c>
      <c r="E99" s="177" t="s">
        <v>6336</v>
      </c>
      <c r="F99" s="134" t="s">
        <v>6337</v>
      </c>
      <c r="H99" s="177" t="s">
        <v>16391</v>
      </c>
      <c r="I99" s="135"/>
    </row>
    <row r="100" spans="1:9">
      <c r="A100" s="177" t="s">
        <v>16480</v>
      </c>
      <c r="B100" s="134" t="s">
        <v>16480</v>
      </c>
      <c r="E100" s="177" t="s">
        <v>6338</v>
      </c>
      <c r="F100" s="134" t="s">
        <v>6339</v>
      </c>
      <c r="H100" s="177" t="s">
        <v>16392</v>
      </c>
      <c r="I100" s="135"/>
    </row>
    <row r="101" spans="1:9">
      <c r="E101" s="177" t="s">
        <v>18922</v>
      </c>
      <c r="F101" s="134" t="s">
        <v>18923</v>
      </c>
      <c r="H101" s="177" t="s">
        <v>16393</v>
      </c>
      <c r="I101" s="135"/>
    </row>
    <row r="102" spans="1:9" ht="26.25">
      <c r="E102" s="177" t="s">
        <v>6340</v>
      </c>
      <c r="F102" s="134" t="s">
        <v>6341</v>
      </c>
      <c r="H102" s="177" t="s">
        <v>16394</v>
      </c>
      <c r="I102" s="135"/>
    </row>
    <row r="103" spans="1:9" ht="26.25">
      <c r="E103" s="177" t="s">
        <v>6342</v>
      </c>
      <c r="F103" s="134" t="s">
        <v>6343</v>
      </c>
      <c r="H103" s="177" t="s">
        <v>16395</v>
      </c>
      <c r="I103" s="135"/>
    </row>
    <row r="104" spans="1:9" ht="26.25">
      <c r="E104" s="177" t="s">
        <v>6344</v>
      </c>
      <c r="F104" s="134" t="s">
        <v>6345</v>
      </c>
      <c r="H104" s="177" t="s">
        <v>16396</v>
      </c>
      <c r="I104" s="135"/>
    </row>
    <row r="105" spans="1:9" ht="26.25">
      <c r="E105" s="177" t="s">
        <v>18924</v>
      </c>
      <c r="F105" s="134" t="s">
        <v>18925</v>
      </c>
      <c r="H105" s="177" t="s">
        <v>16397</v>
      </c>
      <c r="I105" s="135"/>
    </row>
    <row r="106" spans="1:9" ht="15.75" thickBot="1">
      <c r="H106" s="177" t="s">
        <v>16398</v>
      </c>
      <c r="I106" s="135"/>
    </row>
    <row r="107" spans="1:9">
      <c r="E107" s="380" t="s">
        <v>19003</v>
      </c>
      <c r="F107" s="381"/>
      <c r="H107" s="177" t="s">
        <v>16399</v>
      </c>
      <c r="I107" s="135"/>
    </row>
    <row r="108" spans="1:9">
      <c r="E108" s="57" t="s">
        <v>396</v>
      </c>
      <c r="F108" s="111" t="s">
        <v>10</v>
      </c>
      <c r="H108" s="177" t="s">
        <v>16400</v>
      </c>
      <c r="I108" s="135"/>
    </row>
    <row r="109" spans="1:9">
      <c r="E109" s="316" t="s">
        <v>6346</v>
      </c>
      <c r="F109" s="317" t="s">
        <v>6347</v>
      </c>
      <c r="H109" s="177" t="s">
        <v>16401</v>
      </c>
      <c r="I109" s="135"/>
    </row>
    <row r="110" spans="1:9">
      <c r="E110" s="316" t="s">
        <v>19000</v>
      </c>
      <c r="F110" s="317" t="s">
        <v>19014</v>
      </c>
      <c r="H110" s="177" t="s">
        <v>16402</v>
      </c>
      <c r="I110" s="135"/>
    </row>
    <row r="111" spans="1:9">
      <c r="E111" s="316" t="s">
        <v>19001</v>
      </c>
      <c r="F111" s="317" t="s">
        <v>19013</v>
      </c>
      <c r="H111" s="177" t="s">
        <v>16403</v>
      </c>
      <c r="I111" s="135"/>
    </row>
    <row r="112" spans="1:9">
      <c r="E112" s="316" t="s">
        <v>6348</v>
      </c>
      <c r="F112" s="317" t="s">
        <v>6349</v>
      </c>
      <c r="H112" s="177" t="s">
        <v>16404</v>
      </c>
      <c r="I112" s="135"/>
    </row>
    <row r="113" spans="5:9">
      <c r="E113" s="316" t="s">
        <v>6350</v>
      </c>
      <c r="F113" s="317" t="s">
        <v>6351</v>
      </c>
      <c r="H113" s="177" t="s">
        <v>16405</v>
      </c>
      <c r="I113" s="135"/>
    </row>
    <row r="114" spans="5:9">
      <c r="E114" s="316" t="s">
        <v>6352</v>
      </c>
      <c r="F114" s="317" t="s">
        <v>19002</v>
      </c>
      <c r="H114" s="177" t="s">
        <v>16406</v>
      </c>
      <c r="I114" s="135"/>
    </row>
    <row r="115" spans="5:9">
      <c r="E115" s="316" t="s">
        <v>6353</v>
      </c>
      <c r="F115" s="317" t="s">
        <v>6354</v>
      </c>
      <c r="H115" s="177" t="s">
        <v>16407</v>
      </c>
      <c r="I115" s="135"/>
    </row>
    <row r="116" spans="5:9">
      <c r="E116" s="316" t="s">
        <v>6355</v>
      </c>
      <c r="F116" s="317" t="s">
        <v>6356</v>
      </c>
      <c r="H116" s="177" t="s">
        <v>16408</v>
      </c>
      <c r="I116" s="135"/>
    </row>
    <row r="117" spans="5:9">
      <c r="E117" s="316" t="s">
        <v>6357</v>
      </c>
      <c r="F117" s="317" t="s">
        <v>6358</v>
      </c>
      <c r="H117" s="177" t="s">
        <v>16409</v>
      </c>
      <c r="I117" s="135"/>
    </row>
    <row r="118" spans="5:9">
      <c r="E118" s="316" t="s">
        <v>6359</v>
      </c>
      <c r="F118" s="317" t="s">
        <v>6360</v>
      </c>
      <c r="H118" s="177" t="s">
        <v>16410</v>
      </c>
      <c r="I118" s="135"/>
    </row>
    <row r="119" spans="5:9">
      <c r="E119" s="316" t="s">
        <v>6361</v>
      </c>
      <c r="F119" s="317" t="s">
        <v>6362</v>
      </c>
      <c r="H119" s="177" t="s">
        <v>16411</v>
      </c>
      <c r="I119" s="135"/>
    </row>
    <row r="120" spans="5:9">
      <c r="E120" s="316" t="s">
        <v>6363</v>
      </c>
      <c r="F120" s="317" t="s">
        <v>6364</v>
      </c>
      <c r="H120" s="177" t="s">
        <v>16412</v>
      </c>
      <c r="I120" s="135"/>
    </row>
    <row r="121" spans="5:9">
      <c r="E121" s="316" t="s">
        <v>6365</v>
      </c>
      <c r="F121" s="317" t="s">
        <v>6366</v>
      </c>
      <c r="H121" s="177" t="s">
        <v>16413</v>
      </c>
      <c r="I121" s="135"/>
    </row>
    <row r="122" spans="5:9">
      <c r="E122" s="316" t="s">
        <v>6367</v>
      </c>
      <c r="F122" s="317" t="s">
        <v>6368</v>
      </c>
      <c r="H122" s="177" t="s">
        <v>16414</v>
      </c>
      <c r="I122" s="135"/>
    </row>
    <row r="123" spans="5:9">
      <c r="E123" s="316" t="s">
        <v>6369</v>
      </c>
      <c r="F123" s="317" t="s">
        <v>6370</v>
      </c>
      <c r="H123" s="177" t="s">
        <v>16415</v>
      </c>
      <c r="I123" s="135"/>
    </row>
    <row r="124" spans="5:9">
      <c r="E124" s="316" t="s">
        <v>6371</v>
      </c>
      <c r="F124" s="317" t="s">
        <v>6372</v>
      </c>
      <c r="H124" s="177" t="s">
        <v>16416</v>
      </c>
      <c r="I124" s="135"/>
    </row>
    <row r="125" spans="5:9">
      <c r="E125" s="316" t="s">
        <v>6373</v>
      </c>
      <c r="F125" s="317" t="s">
        <v>6374</v>
      </c>
      <c r="H125" s="177" t="s">
        <v>16417</v>
      </c>
      <c r="I125" s="135"/>
    </row>
    <row r="126" spans="5:9">
      <c r="E126" s="316" t="s">
        <v>6375</v>
      </c>
      <c r="F126" s="317" t="s">
        <v>6376</v>
      </c>
      <c r="H126" s="177" t="s">
        <v>16418</v>
      </c>
      <c r="I126" s="135"/>
    </row>
    <row r="127" spans="5:9">
      <c r="E127" s="316" t="s">
        <v>6377</v>
      </c>
      <c r="F127" s="317" t="s">
        <v>6358</v>
      </c>
      <c r="H127" s="177" t="s">
        <v>16419</v>
      </c>
      <c r="I127" s="135"/>
    </row>
    <row r="128" spans="5:9">
      <c r="E128" s="316" t="s">
        <v>6378</v>
      </c>
      <c r="F128" s="317" t="s">
        <v>6379</v>
      </c>
      <c r="H128" s="177" t="s">
        <v>16420</v>
      </c>
      <c r="I128" s="135"/>
    </row>
    <row r="129" spans="5:9">
      <c r="E129" s="316" t="s">
        <v>6380</v>
      </c>
      <c r="F129" s="317" t="s">
        <v>6381</v>
      </c>
      <c r="H129" s="177" t="s">
        <v>16421</v>
      </c>
      <c r="I129" s="135"/>
    </row>
    <row r="130" spans="5:9">
      <c r="E130" s="316" t="s">
        <v>6382</v>
      </c>
      <c r="F130" s="317" t="s">
        <v>6383</v>
      </c>
      <c r="H130" s="177" t="s">
        <v>16422</v>
      </c>
      <c r="I130" s="135"/>
    </row>
    <row r="131" spans="5:9">
      <c r="E131" s="316" t="s">
        <v>6384</v>
      </c>
      <c r="F131" s="317" t="s">
        <v>6385</v>
      </c>
      <c r="H131" s="177" t="s">
        <v>16423</v>
      </c>
      <c r="I131" s="135"/>
    </row>
    <row r="132" spans="5:9">
      <c r="E132" s="316" t="s">
        <v>6386</v>
      </c>
      <c r="F132" s="317" t="s">
        <v>6387</v>
      </c>
      <c r="H132" s="177" t="s">
        <v>16424</v>
      </c>
      <c r="I132" s="135"/>
    </row>
    <row r="133" spans="5:9">
      <c r="E133" s="316" t="s">
        <v>6388</v>
      </c>
      <c r="F133" s="317" t="s">
        <v>6389</v>
      </c>
      <c r="H133" s="177" t="s">
        <v>16425</v>
      </c>
      <c r="I133" s="135"/>
    </row>
    <row r="134" spans="5:9">
      <c r="E134" s="316" t="s">
        <v>6390</v>
      </c>
      <c r="F134" s="317" t="s">
        <v>6391</v>
      </c>
      <c r="H134" s="177" t="s">
        <v>16426</v>
      </c>
      <c r="I134" s="135"/>
    </row>
    <row r="135" spans="5:9">
      <c r="E135" s="316" t="s">
        <v>6392</v>
      </c>
      <c r="F135" s="317" t="s">
        <v>6393</v>
      </c>
      <c r="H135" s="177" t="s">
        <v>16427</v>
      </c>
      <c r="I135" s="135"/>
    </row>
    <row r="136" spans="5:9">
      <c r="H136" s="177" t="s">
        <v>16428</v>
      </c>
      <c r="I136" s="135"/>
    </row>
    <row r="137" spans="5:9">
      <c r="H137" s="177" t="s">
        <v>16429</v>
      </c>
      <c r="I137" s="135"/>
    </row>
    <row r="138" spans="5:9">
      <c r="H138" s="177" t="s">
        <v>16430</v>
      </c>
      <c r="I138" s="135"/>
    </row>
    <row r="139" spans="5:9">
      <c r="H139" s="177" t="s">
        <v>16431</v>
      </c>
      <c r="I139" s="135"/>
    </row>
    <row r="140" spans="5:9">
      <c r="H140" s="177" t="s">
        <v>16432</v>
      </c>
      <c r="I140" s="135"/>
    </row>
    <row r="141" spans="5:9">
      <c r="H141" s="177" t="s">
        <v>16433</v>
      </c>
      <c r="I141" s="135"/>
    </row>
    <row r="142" spans="5:9">
      <c r="H142" s="177" t="s">
        <v>16434</v>
      </c>
      <c r="I142" s="135"/>
    </row>
    <row r="143" spans="5:9">
      <c r="H143" s="177" t="s">
        <v>16435</v>
      </c>
      <c r="I143" s="135"/>
    </row>
    <row r="144" spans="5:9">
      <c r="H144" s="177" t="s">
        <v>16436</v>
      </c>
      <c r="I144" s="135"/>
    </row>
    <row r="145" spans="8:9">
      <c r="H145" s="177" t="s">
        <v>16437</v>
      </c>
      <c r="I145" s="135"/>
    </row>
    <row r="146" spans="8:9">
      <c r="H146" s="177" t="s">
        <v>16438</v>
      </c>
      <c r="I146" s="135"/>
    </row>
    <row r="147" spans="8:9">
      <c r="H147" s="177" t="s">
        <v>18936</v>
      </c>
      <c r="I147" s="134" t="s">
        <v>18937</v>
      </c>
    </row>
    <row r="148" spans="8:9">
      <c r="H148" s="177" t="s">
        <v>16439</v>
      </c>
      <c r="I148" s="135"/>
    </row>
    <row r="149" spans="8:9">
      <c r="H149" s="177" t="s">
        <v>18938</v>
      </c>
      <c r="I149" s="134" t="s">
        <v>18939</v>
      </c>
    </row>
    <row r="150" spans="8:9">
      <c r="H150" s="177" t="s">
        <v>18940</v>
      </c>
      <c r="I150" s="134" t="s">
        <v>18941</v>
      </c>
    </row>
    <row r="151" spans="8:9">
      <c r="H151" s="177" t="s">
        <v>18942</v>
      </c>
      <c r="I151" s="134" t="s">
        <v>18943</v>
      </c>
    </row>
    <row r="152" spans="8:9">
      <c r="H152" s="177" t="s">
        <v>18944</v>
      </c>
      <c r="I152" s="134" t="s">
        <v>18945</v>
      </c>
    </row>
    <row r="153" spans="8:9">
      <c r="H153" s="177" t="s">
        <v>18946</v>
      </c>
      <c r="I153" s="134" t="s">
        <v>18947</v>
      </c>
    </row>
    <row r="154" spans="8:9">
      <c r="H154" s="177" t="s">
        <v>16440</v>
      </c>
      <c r="I154" s="135"/>
    </row>
    <row r="155" spans="8:9">
      <c r="H155" s="177" t="s">
        <v>16441</v>
      </c>
      <c r="I155" s="135"/>
    </row>
    <row r="156" spans="8:9">
      <c r="H156" s="177" t="s">
        <v>304</v>
      </c>
      <c r="I156" s="134" t="s">
        <v>18948</v>
      </c>
    </row>
    <row r="157" spans="8:9">
      <c r="H157" s="177" t="s">
        <v>18949</v>
      </c>
      <c r="I157" s="134" t="s">
        <v>18950</v>
      </c>
    </row>
    <row r="158" spans="8:9">
      <c r="H158" s="177" t="s">
        <v>16442</v>
      </c>
      <c r="I158" s="135"/>
    </row>
    <row r="159" spans="8:9">
      <c r="H159" s="177" t="s">
        <v>18951</v>
      </c>
      <c r="I159" s="134" t="s">
        <v>18952</v>
      </c>
    </row>
    <row r="160" spans="8:9">
      <c r="H160" s="177" t="s">
        <v>18953</v>
      </c>
      <c r="I160" s="134" t="s">
        <v>18952</v>
      </c>
    </row>
    <row r="161" spans="8:9">
      <c r="H161" s="177" t="s">
        <v>18954</v>
      </c>
      <c r="I161" s="134" t="s">
        <v>18952</v>
      </c>
    </row>
    <row r="162" spans="8:9">
      <c r="H162" s="177" t="s">
        <v>18955</v>
      </c>
      <c r="I162" s="134" t="s">
        <v>18952</v>
      </c>
    </row>
    <row r="163" spans="8:9">
      <c r="H163" s="177" t="s">
        <v>18956</v>
      </c>
      <c r="I163" s="134" t="s">
        <v>18952</v>
      </c>
    </row>
    <row r="164" spans="8:9">
      <c r="H164" s="177" t="s">
        <v>18957</v>
      </c>
      <c r="I164" s="134" t="s">
        <v>18952</v>
      </c>
    </row>
    <row r="165" spans="8:9">
      <c r="H165" s="177" t="s">
        <v>18958</v>
      </c>
      <c r="I165" s="134" t="s">
        <v>18952</v>
      </c>
    </row>
    <row r="166" spans="8:9">
      <c r="H166" s="177" t="s">
        <v>18959</v>
      </c>
      <c r="I166" s="134" t="s">
        <v>18952</v>
      </c>
    </row>
    <row r="167" spans="8:9">
      <c r="H167" s="177" t="s">
        <v>18960</v>
      </c>
      <c r="I167" s="134" t="s">
        <v>18952</v>
      </c>
    </row>
    <row r="168" spans="8:9">
      <c r="H168" s="177" t="s">
        <v>18961</v>
      </c>
      <c r="I168" s="134" t="s">
        <v>18952</v>
      </c>
    </row>
    <row r="169" spans="8:9">
      <c r="H169" s="177" t="s">
        <v>18962</v>
      </c>
      <c r="I169" s="134" t="s">
        <v>18952</v>
      </c>
    </row>
    <row r="170" spans="8:9">
      <c r="H170" s="177" t="s">
        <v>18963</v>
      </c>
      <c r="I170" s="134" t="s">
        <v>18952</v>
      </c>
    </row>
    <row r="171" spans="8:9">
      <c r="H171" s="177" t="s">
        <v>18964</v>
      </c>
      <c r="I171" s="134" t="s">
        <v>18952</v>
      </c>
    </row>
    <row r="172" spans="8:9">
      <c r="H172" s="177" t="s">
        <v>18965</v>
      </c>
      <c r="I172" s="134" t="s">
        <v>18952</v>
      </c>
    </row>
    <row r="173" spans="8:9">
      <c r="H173" s="177" t="s">
        <v>18966</v>
      </c>
      <c r="I173" s="134" t="s">
        <v>18952</v>
      </c>
    </row>
    <row r="174" spans="8:9">
      <c r="H174" s="177" t="s">
        <v>18967</v>
      </c>
      <c r="I174" s="134" t="s">
        <v>18952</v>
      </c>
    </row>
    <row r="175" spans="8:9">
      <c r="H175" s="177" t="s">
        <v>18968</v>
      </c>
      <c r="I175" s="134" t="s">
        <v>18952</v>
      </c>
    </row>
    <row r="176" spans="8:9">
      <c r="H176" s="177" t="s">
        <v>18969</v>
      </c>
      <c r="I176" s="134" t="s">
        <v>18952</v>
      </c>
    </row>
    <row r="177" spans="8:9">
      <c r="H177" s="177" t="s">
        <v>18970</v>
      </c>
      <c r="I177" s="134" t="s">
        <v>18952</v>
      </c>
    </row>
    <row r="178" spans="8:9">
      <c r="H178" s="177" t="s">
        <v>18971</v>
      </c>
      <c r="I178" s="134" t="s">
        <v>18952</v>
      </c>
    </row>
    <row r="179" spans="8:9">
      <c r="H179" s="177" t="s">
        <v>18972</v>
      </c>
      <c r="I179" s="134" t="s">
        <v>18973</v>
      </c>
    </row>
    <row r="180" spans="8:9">
      <c r="H180" s="177" t="s">
        <v>16443</v>
      </c>
      <c r="I180" s="135"/>
    </row>
  </sheetData>
  <mergeCells count="7">
    <mergeCell ref="H1:I1"/>
    <mergeCell ref="A86:B86"/>
    <mergeCell ref="E1:F1"/>
    <mergeCell ref="E107:F107"/>
    <mergeCell ref="A31:B31"/>
    <mergeCell ref="A39:B39"/>
    <mergeCell ref="A78:B7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sheetPr>
    <tabColor theme="6" tint="-0.249977111117893"/>
  </sheetPr>
  <dimension ref="A1:K3771"/>
  <sheetViews>
    <sheetView topLeftCell="A43" workbookViewId="0">
      <selection activeCell="H3" sqref="H3:H59"/>
    </sheetView>
  </sheetViews>
  <sheetFormatPr defaultRowHeight="15"/>
  <cols>
    <col min="1" max="1" width="10.28515625" customWidth="1"/>
    <col min="2" max="2" width="36.85546875" customWidth="1"/>
    <col min="3" max="3" width="12.140625" customWidth="1"/>
    <col min="4" max="4" width="50.7109375" customWidth="1"/>
    <col min="5" max="5" width="33.140625" customWidth="1"/>
    <col min="6" max="6" width="20.140625" customWidth="1"/>
    <col min="8" max="8" width="11" customWidth="1"/>
    <col min="9" max="9" width="31.85546875" customWidth="1"/>
  </cols>
  <sheetData>
    <row r="1" spans="1:11" ht="15" customHeight="1">
      <c r="A1" s="393" t="s">
        <v>18229</v>
      </c>
      <c r="B1" s="394"/>
      <c r="C1" s="394"/>
      <c r="D1" s="394"/>
      <c r="E1" s="308"/>
      <c r="F1" s="308"/>
      <c r="H1" s="138" t="s">
        <v>13488</v>
      </c>
      <c r="I1" s="138"/>
      <c r="J1" s="138"/>
      <c r="K1" s="138"/>
    </row>
    <row r="2" spans="1:11" ht="51.75">
      <c r="A2" s="136" t="s">
        <v>13486</v>
      </c>
      <c r="B2" s="139" t="s">
        <v>6190</v>
      </c>
      <c r="C2" s="137" t="s">
        <v>13487</v>
      </c>
      <c r="D2" s="139" t="s">
        <v>10</v>
      </c>
      <c r="E2" s="311" t="s">
        <v>16980</v>
      </c>
      <c r="F2" s="311" t="s">
        <v>16981</v>
      </c>
      <c r="H2" s="102" t="s">
        <v>13487</v>
      </c>
      <c r="I2" s="102" t="s">
        <v>10</v>
      </c>
    </row>
    <row r="3" spans="1:11" ht="39">
      <c r="A3" s="178" t="s">
        <v>6456</v>
      </c>
      <c r="B3" s="134" t="s">
        <v>6457</v>
      </c>
      <c r="C3" s="177" t="s">
        <v>109</v>
      </c>
      <c r="D3" s="135"/>
      <c r="E3" s="135"/>
      <c r="F3" s="135"/>
      <c r="H3" s="312" t="s">
        <v>8244</v>
      </c>
      <c r="I3" s="313" t="s">
        <v>18230</v>
      </c>
    </row>
    <row r="4" spans="1:11" ht="26.25">
      <c r="A4" s="178" t="s">
        <v>6458</v>
      </c>
      <c r="B4" s="134" t="s">
        <v>6459</v>
      </c>
      <c r="C4" s="177" t="s">
        <v>109</v>
      </c>
      <c r="D4" s="135"/>
      <c r="E4" s="135"/>
      <c r="F4" s="135"/>
      <c r="H4" s="177" t="s">
        <v>9679</v>
      </c>
      <c r="I4" s="134" t="s">
        <v>18231</v>
      </c>
    </row>
    <row r="5" spans="1:11" ht="26.25">
      <c r="A5" s="178" t="s">
        <v>6460</v>
      </c>
      <c r="B5" s="134" t="s">
        <v>6461</v>
      </c>
      <c r="C5" s="177" t="s">
        <v>109</v>
      </c>
      <c r="D5" s="135"/>
      <c r="E5" s="135"/>
      <c r="F5" s="135"/>
      <c r="H5" s="177" t="s">
        <v>9328</v>
      </c>
      <c r="I5" s="134" t="s">
        <v>18232</v>
      </c>
    </row>
    <row r="6" spans="1:11" ht="26.25">
      <c r="A6" s="178" t="s">
        <v>6462</v>
      </c>
      <c r="B6" s="134" t="s">
        <v>6463</v>
      </c>
      <c r="C6" s="177" t="s">
        <v>109</v>
      </c>
      <c r="D6" s="135"/>
      <c r="E6" s="135"/>
      <c r="F6" s="135"/>
      <c r="H6" s="177" t="s">
        <v>6582</v>
      </c>
      <c r="I6" s="134" t="s">
        <v>18233</v>
      </c>
    </row>
    <row r="7" spans="1:11" ht="39">
      <c r="A7" s="178" t="s">
        <v>6464</v>
      </c>
      <c r="B7" s="134" t="s">
        <v>6465</v>
      </c>
      <c r="C7" s="177" t="s">
        <v>109</v>
      </c>
      <c r="D7" s="135"/>
      <c r="E7" s="135"/>
      <c r="F7" s="135"/>
      <c r="H7" s="177" t="s">
        <v>6613</v>
      </c>
      <c r="I7" s="134" t="s">
        <v>18234</v>
      </c>
    </row>
    <row r="8" spans="1:11" ht="39">
      <c r="A8" s="178" t="s">
        <v>6466</v>
      </c>
      <c r="B8" s="134" t="s">
        <v>6465</v>
      </c>
      <c r="C8" s="177" t="s">
        <v>109</v>
      </c>
      <c r="D8" s="135"/>
      <c r="E8" s="135"/>
      <c r="F8" s="135"/>
      <c r="H8" s="177" t="s">
        <v>7599</v>
      </c>
      <c r="I8" s="134" t="s">
        <v>18235</v>
      </c>
    </row>
    <row r="9" spans="1:11" ht="51.75">
      <c r="A9" s="178" t="s">
        <v>6467</v>
      </c>
      <c r="B9" s="134" t="s">
        <v>6468</v>
      </c>
      <c r="C9" s="177" t="s">
        <v>109</v>
      </c>
      <c r="D9" s="135"/>
      <c r="E9" s="135"/>
      <c r="F9" s="135"/>
      <c r="H9" s="177" t="s">
        <v>7147</v>
      </c>
      <c r="I9" s="134" t="s">
        <v>18236</v>
      </c>
    </row>
    <row r="10" spans="1:11" ht="26.25">
      <c r="A10" s="178" t="s">
        <v>6469</v>
      </c>
      <c r="B10" s="134" t="s">
        <v>6470</v>
      </c>
      <c r="C10" s="177" t="s">
        <v>109</v>
      </c>
      <c r="D10" s="135"/>
      <c r="E10" s="135"/>
      <c r="F10" s="135"/>
      <c r="H10" s="177" t="s">
        <v>6700</v>
      </c>
      <c r="I10" s="134" t="s">
        <v>18237</v>
      </c>
    </row>
    <row r="11" spans="1:11">
      <c r="A11" s="178" t="s">
        <v>6471</v>
      </c>
      <c r="B11" s="134" t="s">
        <v>6472</v>
      </c>
      <c r="C11" s="177" t="s">
        <v>109</v>
      </c>
      <c r="D11" s="135"/>
      <c r="E11" s="135"/>
      <c r="F11" s="135"/>
      <c r="H11" s="177" t="s">
        <v>9834</v>
      </c>
      <c r="I11" s="134" t="s">
        <v>18238</v>
      </c>
    </row>
    <row r="12" spans="1:11">
      <c r="A12" s="178" t="s">
        <v>6473</v>
      </c>
      <c r="B12" s="134" t="s">
        <v>6474</v>
      </c>
      <c r="C12" s="177" t="s">
        <v>109</v>
      </c>
      <c r="D12" s="135"/>
      <c r="E12" s="135"/>
      <c r="F12" s="135"/>
      <c r="H12" s="177" t="s">
        <v>9882</v>
      </c>
      <c r="I12" s="134" t="s">
        <v>18239</v>
      </c>
    </row>
    <row r="13" spans="1:11">
      <c r="A13" s="178" t="s">
        <v>6475</v>
      </c>
      <c r="B13" s="134" t="s">
        <v>6476</v>
      </c>
      <c r="C13" s="177" t="s">
        <v>109</v>
      </c>
      <c r="D13" s="135"/>
      <c r="E13" s="135"/>
      <c r="F13" s="135"/>
      <c r="H13" s="177" t="s">
        <v>9885</v>
      </c>
      <c r="I13" s="134" t="s">
        <v>18240</v>
      </c>
    </row>
    <row r="14" spans="1:11" ht="26.25">
      <c r="A14" s="178" t="s">
        <v>6477</v>
      </c>
      <c r="B14" s="134" t="s">
        <v>6478</v>
      </c>
      <c r="C14" s="177" t="s">
        <v>109</v>
      </c>
      <c r="D14" s="135"/>
      <c r="E14" s="135"/>
      <c r="F14" s="135"/>
      <c r="H14" s="177" t="s">
        <v>6903</v>
      </c>
      <c r="I14" s="134" t="s">
        <v>18241</v>
      </c>
    </row>
    <row r="15" spans="1:11" ht="26.25">
      <c r="A15" s="178" t="s">
        <v>6479</v>
      </c>
      <c r="B15" s="134" t="s">
        <v>6480</v>
      </c>
      <c r="C15" s="177" t="s">
        <v>109</v>
      </c>
      <c r="D15" s="135"/>
      <c r="E15" s="135"/>
      <c r="F15" s="135"/>
      <c r="H15" s="177" t="s">
        <v>9878</v>
      </c>
      <c r="I15" s="134" t="s">
        <v>18242</v>
      </c>
    </row>
    <row r="16" spans="1:11" ht="26.25">
      <c r="A16" s="178" t="s">
        <v>6481</v>
      </c>
      <c r="B16" s="134" t="s">
        <v>6482</v>
      </c>
      <c r="C16" s="177" t="s">
        <v>109</v>
      </c>
      <c r="D16" s="135"/>
      <c r="E16" s="135"/>
      <c r="F16" s="135"/>
      <c r="H16" s="177" t="s">
        <v>10788</v>
      </c>
      <c r="I16" s="134" t="s">
        <v>18243</v>
      </c>
    </row>
    <row r="17" spans="1:9" ht="26.25">
      <c r="A17" s="178" t="s">
        <v>6483</v>
      </c>
      <c r="B17" s="134" t="s">
        <v>6484</v>
      </c>
      <c r="C17" s="177" t="s">
        <v>109</v>
      </c>
      <c r="D17" s="135"/>
      <c r="E17" s="135"/>
      <c r="F17" s="135"/>
      <c r="H17" s="177" t="s">
        <v>9676</v>
      </c>
      <c r="I17" s="134" t="s">
        <v>18244</v>
      </c>
    </row>
    <row r="18" spans="1:9">
      <c r="A18" s="178" t="s">
        <v>6485</v>
      </c>
      <c r="B18" s="134" t="s">
        <v>6486</v>
      </c>
      <c r="C18" s="177" t="s">
        <v>109</v>
      </c>
      <c r="D18" s="135"/>
      <c r="E18" s="135"/>
      <c r="F18" s="135"/>
      <c r="H18" s="177" t="s">
        <v>6542</v>
      </c>
      <c r="I18" s="134" t="s">
        <v>18245</v>
      </c>
    </row>
    <row r="19" spans="1:9">
      <c r="A19" s="178" t="s">
        <v>6487</v>
      </c>
      <c r="B19" s="134" t="s">
        <v>6488</v>
      </c>
      <c r="C19" s="177" t="s">
        <v>109</v>
      </c>
      <c r="D19" s="135"/>
      <c r="E19" s="135"/>
      <c r="F19" s="135"/>
      <c r="H19" s="177" t="s">
        <v>9933</v>
      </c>
      <c r="I19" s="134" t="s">
        <v>18246</v>
      </c>
    </row>
    <row r="20" spans="1:9">
      <c r="A20" s="178" t="s">
        <v>6489</v>
      </c>
      <c r="B20" s="134" t="s">
        <v>6490</v>
      </c>
      <c r="C20" s="177" t="s">
        <v>109</v>
      </c>
      <c r="D20" s="135"/>
      <c r="E20" s="135"/>
      <c r="F20" s="135"/>
      <c r="H20" s="177" t="s">
        <v>6662</v>
      </c>
      <c r="I20" s="134" t="s">
        <v>18247</v>
      </c>
    </row>
    <row r="21" spans="1:9" ht="26.25">
      <c r="A21" s="178" t="s">
        <v>6491</v>
      </c>
      <c r="B21" s="134" t="s">
        <v>6492</v>
      </c>
      <c r="C21" s="177" t="s">
        <v>109</v>
      </c>
      <c r="D21" s="135"/>
      <c r="E21" s="135"/>
      <c r="F21" s="135"/>
      <c r="H21" s="177" t="s">
        <v>9449</v>
      </c>
      <c r="I21" s="134" t="s">
        <v>18248</v>
      </c>
    </row>
    <row r="22" spans="1:9" ht="26.25">
      <c r="A22" s="178" t="s">
        <v>6493</v>
      </c>
      <c r="B22" s="134" t="s">
        <v>6494</v>
      </c>
      <c r="C22" s="177" t="s">
        <v>109</v>
      </c>
      <c r="D22" s="135"/>
      <c r="E22" s="135"/>
      <c r="F22" s="135"/>
      <c r="H22" s="177" t="s">
        <v>6513</v>
      </c>
      <c r="I22" s="134" t="s">
        <v>18249</v>
      </c>
    </row>
    <row r="23" spans="1:9" ht="39">
      <c r="A23" s="178" t="s">
        <v>6495</v>
      </c>
      <c r="B23" s="134" t="s">
        <v>6496</v>
      </c>
      <c r="C23" s="177" t="s">
        <v>109</v>
      </c>
      <c r="D23" s="135"/>
      <c r="E23" s="135"/>
      <c r="F23" s="135"/>
      <c r="H23" s="177" t="s">
        <v>11858</v>
      </c>
      <c r="I23" s="134" t="s">
        <v>18250</v>
      </c>
    </row>
    <row r="24" spans="1:9">
      <c r="A24" s="178" t="s">
        <v>6497</v>
      </c>
      <c r="B24" s="134" t="s">
        <v>6498</v>
      </c>
      <c r="C24" s="177" t="s">
        <v>109</v>
      </c>
      <c r="D24" s="135"/>
      <c r="E24" s="135"/>
      <c r="F24" s="135"/>
      <c r="H24" s="177" t="s">
        <v>18251</v>
      </c>
      <c r="I24" s="134" t="s">
        <v>12045</v>
      </c>
    </row>
    <row r="25" spans="1:9" ht="26.25">
      <c r="A25" s="178" t="s">
        <v>6499</v>
      </c>
      <c r="B25" s="134" t="s">
        <v>6500</v>
      </c>
      <c r="C25" s="177" t="s">
        <v>109</v>
      </c>
      <c r="D25" s="135"/>
      <c r="E25" s="135"/>
      <c r="F25" s="135"/>
      <c r="H25" s="177" t="s">
        <v>11885</v>
      </c>
      <c r="I25" s="134" t="s">
        <v>18252</v>
      </c>
    </row>
    <row r="26" spans="1:9" ht="39">
      <c r="A26" s="178" t="s">
        <v>6501</v>
      </c>
      <c r="B26" s="134" t="s">
        <v>6502</v>
      </c>
      <c r="C26" s="177" t="s">
        <v>109</v>
      </c>
      <c r="D26" s="135"/>
      <c r="E26" s="135"/>
      <c r="F26" s="135"/>
      <c r="H26" s="177" t="s">
        <v>8369</v>
      </c>
      <c r="I26" s="134" t="s">
        <v>18253</v>
      </c>
    </row>
    <row r="27" spans="1:9" ht="26.25">
      <c r="A27" s="178" t="s">
        <v>6503</v>
      </c>
      <c r="B27" s="134" t="s">
        <v>6504</v>
      </c>
      <c r="C27" s="177" t="s">
        <v>109</v>
      </c>
      <c r="D27" s="135"/>
      <c r="E27" s="135"/>
      <c r="F27" s="135"/>
      <c r="H27" s="177" t="s">
        <v>9941</v>
      </c>
      <c r="I27" s="134" t="s">
        <v>18254</v>
      </c>
    </row>
    <row r="28" spans="1:9" ht="26.25">
      <c r="A28" s="178" t="s">
        <v>6505</v>
      </c>
      <c r="B28" s="134" t="s">
        <v>6506</v>
      </c>
      <c r="C28" s="177" t="s">
        <v>109</v>
      </c>
      <c r="D28" s="135"/>
      <c r="E28" s="135"/>
      <c r="F28" s="135"/>
      <c r="H28" s="177" t="s">
        <v>9716</v>
      </c>
      <c r="I28" s="134" t="s">
        <v>18255</v>
      </c>
    </row>
    <row r="29" spans="1:9">
      <c r="A29" s="178" t="s">
        <v>6507</v>
      </c>
      <c r="B29" s="134" t="s">
        <v>6508</v>
      </c>
      <c r="C29" s="177" t="s">
        <v>109</v>
      </c>
      <c r="D29" s="135"/>
      <c r="E29" s="135"/>
      <c r="F29" s="135"/>
      <c r="H29" s="177" t="s">
        <v>8815</v>
      </c>
      <c r="I29" s="134" t="s">
        <v>18256</v>
      </c>
    </row>
    <row r="30" spans="1:9" ht="26.25">
      <c r="A30" s="178">
        <v>1</v>
      </c>
      <c r="B30" s="134" t="s">
        <v>6509</v>
      </c>
      <c r="C30" s="177" t="s">
        <v>109</v>
      </c>
      <c r="D30" s="135"/>
      <c r="E30" s="135"/>
      <c r="F30" s="135"/>
      <c r="H30" s="177" t="s">
        <v>9247</v>
      </c>
      <c r="I30" s="134" t="s">
        <v>18257</v>
      </c>
    </row>
    <row r="31" spans="1:9" ht="26.25">
      <c r="A31" s="178">
        <v>10</v>
      </c>
      <c r="B31" s="134" t="s">
        <v>6510</v>
      </c>
      <c r="C31" s="177" t="s">
        <v>109</v>
      </c>
      <c r="D31" s="135"/>
      <c r="E31" s="135"/>
      <c r="F31" s="135"/>
      <c r="H31" s="177" t="s">
        <v>6539</v>
      </c>
      <c r="I31" s="134" t="s">
        <v>18258</v>
      </c>
    </row>
    <row r="32" spans="1:9" ht="26.25">
      <c r="A32" s="178" t="s">
        <v>16982</v>
      </c>
      <c r="B32" s="134" t="s">
        <v>16983</v>
      </c>
      <c r="C32" s="177" t="s">
        <v>6513</v>
      </c>
      <c r="D32" s="134" t="s">
        <v>16984</v>
      </c>
      <c r="E32" s="135"/>
      <c r="F32" s="135"/>
      <c r="H32" s="177" t="s">
        <v>13240</v>
      </c>
      <c r="I32" s="134" t="s">
        <v>18259</v>
      </c>
    </row>
    <row r="33" spans="1:9" ht="26.25">
      <c r="A33" s="178" t="s">
        <v>6511</v>
      </c>
      <c r="B33" s="134" t="s">
        <v>6512</v>
      </c>
      <c r="C33" s="177" t="s">
        <v>6513</v>
      </c>
      <c r="D33" s="135"/>
      <c r="E33" s="135"/>
      <c r="F33" s="135"/>
      <c r="H33" s="177" t="s">
        <v>11892</v>
      </c>
      <c r="I33" s="134" t="s">
        <v>18260</v>
      </c>
    </row>
    <row r="34" spans="1:9" ht="26.25">
      <c r="A34" s="178" t="s">
        <v>16985</v>
      </c>
      <c r="B34" s="134" t="s">
        <v>16986</v>
      </c>
      <c r="C34" s="177" t="s">
        <v>6513</v>
      </c>
      <c r="D34" s="134" t="s">
        <v>16987</v>
      </c>
      <c r="E34" s="135"/>
      <c r="F34" s="135"/>
      <c r="H34" s="177" t="s">
        <v>10781</v>
      </c>
      <c r="I34" s="134" t="s">
        <v>18261</v>
      </c>
    </row>
    <row r="35" spans="1:9" ht="26.25">
      <c r="A35" s="178" t="s">
        <v>16988</v>
      </c>
      <c r="B35" s="134" t="s">
        <v>16989</v>
      </c>
      <c r="C35" s="177" t="s">
        <v>6513</v>
      </c>
      <c r="D35" s="134" t="s">
        <v>16990</v>
      </c>
      <c r="E35" s="135"/>
      <c r="F35" s="135"/>
      <c r="H35" s="177" t="s">
        <v>12255</v>
      </c>
      <c r="I35" s="134" t="s">
        <v>18262</v>
      </c>
    </row>
    <row r="36" spans="1:9" ht="26.25">
      <c r="A36" s="178" t="s">
        <v>6514</v>
      </c>
      <c r="B36" s="134" t="s">
        <v>6515</v>
      </c>
      <c r="C36" s="177" t="s">
        <v>6513</v>
      </c>
      <c r="D36" s="135"/>
      <c r="E36" s="135"/>
      <c r="F36" s="135"/>
      <c r="H36" s="177" t="s">
        <v>13325</v>
      </c>
      <c r="I36" s="134" t="s">
        <v>18263</v>
      </c>
    </row>
    <row r="37" spans="1:9" ht="26.25">
      <c r="A37" s="178" t="s">
        <v>16991</v>
      </c>
      <c r="B37" s="134" t="s">
        <v>16992</v>
      </c>
      <c r="C37" s="177" t="s">
        <v>6513</v>
      </c>
      <c r="D37" s="134" t="s">
        <v>16990</v>
      </c>
      <c r="E37" s="135"/>
      <c r="F37" s="135"/>
      <c r="H37" s="177" t="s">
        <v>12280</v>
      </c>
      <c r="I37" s="134" t="s">
        <v>18264</v>
      </c>
    </row>
    <row r="38" spans="1:9" ht="26.25">
      <c r="A38" s="178" t="s">
        <v>6516</v>
      </c>
      <c r="B38" s="134" t="s">
        <v>6517</v>
      </c>
      <c r="C38" s="177" t="s">
        <v>6513</v>
      </c>
      <c r="D38" s="135"/>
      <c r="E38" s="135"/>
      <c r="F38" s="135"/>
      <c r="H38" s="177" t="s">
        <v>12334</v>
      </c>
      <c r="I38" s="134" t="s">
        <v>18265</v>
      </c>
    </row>
    <row r="39" spans="1:9" ht="26.25">
      <c r="A39" s="178" t="s">
        <v>16993</v>
      </c>
      <c r="B39" s="134" t="s">
        <v>16994</v>
      </c>
      <c r="C39" s="177" t="s">
        <v>6513</v>
      </c>
      <c r="D39" s="134" t="s">
        <v>16990</v>
      </c>
      <c r="E39" s="135"/>
      <c r="F39" s="135"/>
      <c r="H39" s="177" t="s">
        <v>9892</v>
      </c>
      <c r="I39" s="134" t="s">
        <v>18266</v>
      </c>
    </row>
    <row r="40" spans="1:9" ht="39">
      <c r="A40" s="178" t="s">
        <v>16995</v>
      </c>
      <c r="B40" s="134" t="s">
        <v>16996</v>
      </c>
      <c r="C40" s="177" t="s">
        <v>6513</v>
      </c>
      <c r="D40" s="134" t="s">
        <v>16997</v>
      </c>
      <c r="E40" s="135"/>
      <c r="F40" s="135"/>
      <c r="H40" s="177" t="s">
        <v>13267</v>
      </c>
      <c r="I40" s="134" t="s">
        <v>18267</v>
      </c>
    </row>
    <row r="41" spans="1:9" ht="26.25">
      <c r="A41" s="178" t="s">
        <v>6518</v>
      </c>
      <c r="B41" s="134" t="s">
        <v>6519</v>
      </c>
      <c r="C41" s="177" t="s">
        <v>6513</v>
      </c>
      <c r="D41" s="135"/>
      <c r="E41" s="135"/>
      <c r="F41" s="135"/>
      <c r="H41" s="177" t="s">
        <v>9686</v>
      </c>
      <c r="I41" s="134" t="s">
        <v>18268</v>
      </c>
    </row>
    <row r="42" spans="1:9" ht="26.25">
      <c r="A42" s="178" t="s">
        <v>6520</v>
      </c>
      <c r="B42" s="134" t="s">
        <v>6521</v>
      </c>
      <c r="C42" s="177" t="s">
        <v>6513</v>
      </c>
      <c r="D42" s="135"/>
      <c r="E42" s="135"/>
      <c r="F42" s="135"/>
      <c r="H42" s="177" t="s">
        <v>12043</v>
      </c>
      <c r="I42" s="134" t="s">
        <v>18269</v>
      </c>
    </row>
    <row r="43" spans="1:9" ht="26.25">
      <c r="A43" s="178" t="s">
        <v>6522</v>
      </c>
      <c r="B43" s="134" t="s">
        <v>6523</v>
      </c>
      <c r="C43" s="177" t="s">
        <v>6513</v>
      </c>
      <c r="D43" s="135"/>
      <c r="E43" s="135"/>
      <c r="F43" s="135"/>
      <c r="H43" s="177" t="s">
        <v>7861</v>
      </c>
      <c r="I43" s="134" t="s">
        <v>18270</v>
      </c>
    </row>
    <row r="44" spans="1:9" ht="39">
      <c r="A44" s="178" t="s">
        <v>16998</v>
      </c>
      <c r="B44" s="134" t="s">
        <v>16999</v>
      </c>
      <c r="C44" s="177" t="s">
        <v>6513</v>
      </c>
      <c r="D44" s="134" t="s">
        <v>17000</v>
      </c>
      <c r="E44" s="135"/>
      <c r="F44" s="135"/>
      <c r="H44" s="177" t="s">
        <v>9706</v>
      </c>
      <c r="I44" s="134" t="s">
        <v>18271</v>
      </c>
    </row>
    <row r="45" spans="1:9" ht="26.25">
      <c r="A45" s="178" t="s">
        <v>17001</v>
      </c>
      <c r="B45" s="134" t="s">
        <v>17002</v>
      </c>
      <c r="C45" s="177" t="s">
        <v>6513</v>
      </c>
      <c r="D45" s="134" t="s">
        <v>16990</v>
      </c>
      <c r="E45" s="135"/>
      <c r="F45" s="135"/>
      <c r="H45" s="177" t="s">
        <v>17012</v>
      </c>
      <c r="I45" s="134" t="s">
        <v>18272</v>
      </c>
    </row>
    <row r="46" spans="1:9" ht="26.25">
      <c r="A46" s="178" t="s">
        <v>6524</v>
      </c>
      <c r="B46" s="134" t="s">
        <v>6525</v>
      </c>
      <c r="C46" s="177" t="s">
        <v>6513</v>
      </c>
      <c r="D46" s="135"/>
      <c r="E46" s="135"/>
      <c r="F46" s="135"/>
      <c r="H46" s="177" t="s">
        <v>17017</v>
      </c>
      <c r="I46" s="134" t="s">
        <v>17017</v>
      </c>
    </row>
    <row r="47" spans="1:9" ht="39">
      <c r="A47" s="178" t="s">
        <v>6526</v>
      </c>
      <c r="B47" s="134" t="s">
        <v>6527</v>
      </c>
      <c r="C47" s="177" t="s">
        <v>6513</v>
      </c>
      <c r="D47" s="135"/>
      <c r="E47" s="135"/>
      <c r="F47" s="135"/>
      <c r="H47" s="177" t="s">
        <v>12046</v>
      </c>
      <c r="I47" s="134" t="s">
        <v>18273</v>
      </c>
    </row>
    <row r="48" spans="1:9" ht="26.25">
      <c r="A48" s="178" t="s">
        <v>6528</v>
      </c>
      <c r="B48" s="134" t="s">
        <v>6529</v>
      </c>
      <c r="C48" s="177" t="s">
        <v>6513</v>
      </c>
      <c r="D48" s="135"/>
      <c r="E48" s="135"/>
      <c r="F48" s="135"/>
      <c r="H48" s="177" t="s">
        <v>11993</v>
      </c>
      <c r="I48" s="134" t="s">
        <v>18274</v>
      </c>
    </row>
    <row r="49" spans="1:9" ht="26.25">
      <c r="A49" s="178" t="s">
        <v>17003</v>
      </c>
      <c r="B49" s="134" t="s">
        <v>17004</v>
      </c>
      <c r="C49" s="177" t="s">
        <v>6513</v>
      </c>
      <c r="D49" s="134" t="s">
        <v>17005</v>
      </c>
      <c r="E49" s="135"/>
      <c r="F49" s="135"/>
      <c r="H49" s="177" t="s">
        <v>8610</v>
      </c>
      <c r="I49" s="134" t="s">
        <v>18275</v>
      </c>
    </row>
    <row r="50" spans="1:9" ht="26.25">
      <c r="A50" s="178" t="s">
        <v>6530</v>
      </c>
      <c r="B50" s="134" t="s">
        <v>6531</v>
      </c>
      <c r="C50" s="177" t="s">
        <v>6513</v>
      </c>
      <c r="D50" s="135"/>
      <c r="E50" s="135"/>
      <c r="F50" s="135"/>
      <c r="H50" s="177" t="s">
        <v>6665</v>
      </c>
      <c r="I50" s="134" t="s">
        <v>18276</v>
      </c>
    </row>
    <row r="51" spans="1:9" ht="26.25">
      <c r="A51" s="178" t="s">
        <v>6532</v>
      </c>
      <c r="B51" s="134" t="s">
        <v>6533</v>
      </c>
      <c r="C51" s="177" t="s">
        <v>6513</v>
      </c>
      <c r="D51" s="135"/>
      <c r="E51" s="135"/>
      <c r="F51" s="135"/>
      <c r="H51" s="177" t="s">
        <v>11899</v>
      </c>
      <c r="I51" s="134" t="s">
        <v>18277</v>
      </c>
    </row>
    <row r="52" spans="1:9" ht="39">
      <c r="A52" s="178">
        <v>100.1</v>
      </c>
      <c r="B52" s="134" t="s">
        <v>6534</v>
      </c>
      <c r="C52" s="177" t="s">
        <v>109</v>
      </c>
      <c r="D52" s="134" t="s">
        <v>6535</v>
      </c>
      <c r="E52" s="135"/>
      <c r="F52" s="134" t="s">
        <v>17006</v>
      </c>
      <c r="H52" s="177" t="s">
        <v>7867</v>
      </c>
      <c r="I52" s="134" t="s">
        <v>18278</v>
      </c>
    </row>
    <row r="53" spans="1:9" ht="39">
      <c r="A53" s="178">
        <v>100.2</v>
      </c>
      <c r="B53" s="134" t="s">
        <v>6536</v>
      </c>
      <c r="C53" s="177" t="s">
        <v>109</v>
      </c>
      <c r="D53" s="134" t="s">
        <v>6537</v>
      </c>
      <c r="E53" s="135"/>
      <c r="F53" s="134" t="s">
        <v>17007</v>
      </c>
      <c r="H53" s="177" t="s">
        <v>9899</v>
      </c>
      <c r="I53" s="134" t="s">
        <v>18279</v>
      </c>
    </row>
    <row r="54" spans="1:9">
      <c r="A54" s="178">
        <v>1000</v>
      </c>
      <c r="B54" s="134" t="s">
        <v>6538</v>
      </c>
      <c r="C54" s="177" t="s">
        <v>6539</v>
      </c>
      <c r="D54" s="135"/>
      <c r="E54" s="135"/>
      <c r="F54" s="135"/>
      <c r="H54" s="177" t="s">
        <v>6696</v>
      </c>
      <c r="I54" s="134" t="s">
        <v>18280</v>
      </c>
    </row>
    <row r="55" spans="1:9" ht="26.25">
      <c r="A55" s="178">
        <v>1000</v>
      </c>
      <c r="B55" s="134" t="s">
        <v>6540</v>
      </c>
      <c r="C55" s="177" t="s">
        <v>109</v>
      </c>
      <c r="D55" s="135"/>
      <c r="E55" s="135"/>
      <c r="F55" s="135"/>
      <c r="H55" s="177" t="s">
        <v>109</v>
      </c>
      <c r="I55" s="134" t="s">
        <v>10733</v>
      </c>
    </row>
    <row r="56" spans="1:9" ht="26.25">
      <c r="A56" s="178">
        <v>10001</v>
      </c>
      <c r="B56" s="134" t="s">
        <v>6541</v>
      </c>
      <c r="C56" s="177" t="s">
        <v>6542</v>
      </c>
      <c r="D56" s="135"/>
      <c r="E56" s="135"/>
      <c r="F56" s="135"/>
      <c r="H56" s="177" t="s">
        <v>7037</v>
      </c>
      <c r="I56" s="134" t="s">
        <v>18281</v>
      </c>
    </row>
    <row r="57" spans="1:9" ht="39">
      <c r="A57" s="178">
        <v>10002</v>
      </c>
      <c r="B57" s="134" t="s">
        <v>6543</v>
      </c>
      <c r="C57" s="177" t="s">
        <v>6542</v>
      </c>
      <c r="D57" s="135"/>
      <c r="E57" s="135"/>
      <c r="F57" s="135"/>
      <c r="H57" s="177" t="s">
        <v>13476</v>
      </c>
      <c r="I57" s="134" t="s">
        <v>18282</v>
      </c>
    </row>
    <row r="58" spans="1:9">
      <c r="A58" s="178">
        <v>1001</v>
      </c>
      <c r="B58" s="134" t="s">
        <v>6545</v>
      </c>
      <c r="C58" s="177" t="s">
        <v>6539</v>
      </c>
      <c r="D58" s="135"/>
      <c r="E58" s="135"/>
      <c r="F58" s="135"/>
      <c r="H58" s="177" t="s">
        <v>13251</v>
      </c>
      <c r="I58" s="134" t="s">
        <v>18283</v>
      </c>
    </row>
    <row r="59" spans="1:9" ht="26.25">
      <c r="A59" s="178">
        <v>1001</v>
      </c>
      <c r="B59" s="134" t="s">
        <v>6544</v>
      </c>
      <c r="C59" s="177" t="s">
        <v>6542</v>
      </c>
      <c r="D59" s="135"/>
      <c r="E59" s="135"/>
      <c r="F59" s="135"/>
      <c r="H59" s="177" t="s">
        <v>18284</v>
      </c>
      <c r="I59" s="134" t="s">
        <v>18285</v>
      </c>
    </row>
    <row r="60" spans="1:9">
      <c r="A60" s="178">
        <v>10018</v>
      </c>
      <c r="B60" s="134" t="s">
        <v>6546</v>
      </c>
      <c r="C60" s="177" t="s">
        <v>6542</v>
      </c>
      <c r="D60" s="135"/>
      <c r="E60" s="135"/>
      <c r="F60" s="135"/>
    </row>
    <row r="61" spans="1:9" ht="26.25">
      <c r="A61" s="178">
        <v>10019</v>
      </c>
      <c r="B61" s="134" t="s">
        <v>17008</v>
      </c>
      <c r="C61" s="177" t="s">
        <v>6542</v>
      </c>
      <c r="D61" s="134" t="s">
        <v>17009</v>
      </c>
      <c r="E61" s="135"/>
      <c r="F61" s="135"/>
    </row>
    <row r="62" spans="1:9">
      <c r="A62" s="178">
        <v>1002</v>
      </c>
      <c r="B62" s="134" t="s">
        <v>6547</v>
      </c>
      <c r="C62" s="177" t="s">
        <v>6539</v>
      </c>
      <c r="D62" s="135"/>
      <c r="E62" s="135"/>
      <c r="F62" s="135"/>
    </row>
    <row r="63" spans="1:9" ht="26.25">
      <c r="A63" s="178" t="s">
        <v>6548</v>
      </c>
      <c r="B63" s="134" t="s">
        <v>6549</v>
      </c>
      <c r="C63" s="177" t="s">
        <v>109</v>
      </c>
      <c r="D63" s="135"/>
      <c r="E63" s="135"/>
      <c r="F63" s="135"/>
    </row>
    <row r="64" spans="1:9" ht="26.25">
      <c r="A64" s="178">
        <v>1002</v>
      </c>
      <c r="B64" s="134" t="s">
        <v>6550</v>
      </c>
      <c r="C64" s="177" t="s">
        <v>109</v>
      </c>
      <c r="D64" s="135"/>
      <c r="E64" s="135"/>
      <c r="F64" s="135"/>
    </row>
    <row r="65" spans="1:6">
      <c r="A65" s="178">
        <v>10023</v>
      </c>
      <c r="B65" s="134" t="s">
        <v>6551</v>
      </c>
      <c r="C65" s="177" t="s">
        <v>6542</v>
      </c>
      <c r="D65" s="135"/>
      <c r="E65" s="135"/>
      <c r="F65" s="135"/>
    </row>
    <row r="66" spans="1:6">
      <c r="A66" s="178">
        <v>10027</v>
      </c>
      <c r="B66" s="134" t="s">
        <v>6552</v>
      </c>
      <c r="C66" s="177" t="s">
        <v>6542</v>
      </c>
      <c r="D66" s="135"/>
      <c r="E66" s="135"/>
      <c r="F66" s="135"/>
    </row>
    <row r="67" spans="1:6">
      <c r="A67" s="178">
        <v>10028</v>
      </c>
      <c r="B67" s="134" t="s">
        <v>6552</v>
      </c>
      <c r="C67" s="177" t="s">
        <v>6542</v>
      </c>
      <c r="D67" s="135"/>
      <c r="E67" s="135"/>
      <c r="F67" s="135"/>
    </row>
    <row r="68" spans="1:6" ht="39">
      <c r="A68" s="178">
        <v>10029</v>
      </c>
      <c r="B68" s="134" t="s">
        <v>6553</v>
      </c>
      <c r="C68" s="177" t="s">
        <v>6542</v>
      </c>
      <c r="D68" s="134" t="s">
        <v>6554</v>
      </c>
      <c r="E68" s="135"/>
      <c r="F68" s="134" t="s">
        <v>17010</v>
      </c>
    </row>
    <row r="69" spans="1:6">
      <c r="A69" s="178">
        <v>1003</v>
      </c>
      <c r="B69" s="134" t="s">
        <v>6555</v>
      </c>
      <c r="C69" s="177" t="s">
        <v>6539</v>
      </c>
      <c r="D69" s="135"/>
      <c r="E69" s="135"/>
      <c r="F69" s="135"/>
    </row>
    <row r="70" spans="1:6">
      <c r="A70" s="178">
        <v>10031</v>
      </c>
      <c r="B70" s="134" t="s">
        <v>6556</v>
      </c>
      <c r="C70" s="177" t="s">
        <v>6542</v>
      </c>
      <c r="D70" s="135"/>
      <c r="E70" s="135"/>
      <c r="F70" s="135"/>
    </row>
    <row r="71" spans="1:6">
      <c r="A71" s="178">
        <v>1004</v>
      </c>
      <c r="B71" s="134" t="s">
        <v>6557</v>
      </c>
      <c r="C71" s="177" t="s">
        <v>6539</v>
      </c>
      <c r="D71" s="135"/>
      <c r="E71" s="135"/>
      <c r="F71" s="135"/>
    </row>
    <row r="72" spans="1:6">
      <c r="A72" s="178">
        <v>1005</v>
      </c>
      <c r="B72" s="134" t="s">
        <v>6558</v>
      </c>
      <c r="C72" s="177" t="s">
        <v>6539</v>
      </c>
      <c r="D72" s="135"/>
      <c r="E72" s="135"/>
      <c r="F72" s="135"/>
    </row>
    <row r="73" spans="1:6" ht="26.25">
      <c r="A73" s="178">
        <v>1005</v>
      </c>
      <c r="B73" s="134" t="s">
        <v>17011</v>
      </c>
      <c r="C73" s="177" t="s">
        <v>17012</v>
      </c>
      <c r="D73" s="134" t="s">
        <v>17013</v>
      </c>
      <c r="E73" s="135"/>
      <c r="F73" s="135"/>
    </row>
    <row r="74" spans="1:6">
      <c r="A74" s="178">
        <v>1006</v>
      </c>
      <c r="B74" s="134" t="s">
        <v>6559</v>
      </c>
      <c r="C74" s="177" t="s">
        <v>6539</v>
      </c>
      <c r="D74" s="135"/>
      <c r="E74" s="135"/>
      <c r="F74" s="135"/>
    </row>
    <row r="75" spans="1:6">
      <c r="A75" s="178">
        <v>1007</v>
      </c>
      <c r="B75" s="134" t="s">
        <v>6560</v>
      </c>
      <c r="C75" s="177" t="s">
        <v>6539</v>
      </c>
      <c r="D75" s="135"/>
      <c r="E75" s="135"/>
      <c r="F75" s="135"/>
    </row>
    <row r="76" spans="1:6" ht="26.25">
      <c r="A76" s="178">
        <v>10072</v>
      </c>
      <c r="B76" s="134" t="s">
        <v>6561</v>
      </c>
      <c r="C76" s="177" t="s">
        <v>6542</v>
      </c>
      <c r="D76" s="135"/>
      <c r="E76" s="135"/>
      <c r="F76" s="135"/>
    </row>
    <row r="77" spans="1:6">
      <c r="A77" s="178">
        <v>1008</v>
      </c>
      <c r="B77" s="134" t="s">
        <v>6562</v>
      </c>
      <c r="C77" s="177" t="s">
        <v>6539</v>
      </c>
      <c r="D77" s="135"/>
      <c r="E77" s="135"/>
      <c r="F77" s="135"/>
    </row>
    <row r="78" spans="1:6">
      <c r="A78" s="178">
        <v>1009</v>
      </c>
      <c r="B78" s="134" t="s">
        <v>6563</v>
      </c>
      <c r="C78" s="177" t="s">
        <v>6539</v>
      </c>
      <c r="D78" s="135"/>
      <c r="E78" s="135"/>
      <c r="F78" s="135"/>
    </row>
    <row r="79" spans="1:6">
      <c r="A79" s="178">
        <v>101</v>
      </c>
      <c r="B79" s="134" t="s">
        <v>6564</v>
      </c>
      <c r="C79" s="177" t="s">
        <v>109</v>
      </c>
      <c r="D79" s="135"/>
      <c r="E79" s="135"/>
      <c r="F79" s="135"/>
    </row>
    <row r="80" spans="1:6">
      <c r="A80" s="178">
        <v>1010</v>
      </c>
      <c r="B80" s="134" t="s">
        <v>6565</v>
      </c>
      <c r="C80" s="177" t="s">
        <v>6539</v>
      </c>
      <c r="D80" s="135"/>
      <c r="E80" s="135"/>
      <c r="F80" s="135"/>
    </row>
    <row r="81" spans="1:6">
      <c r="A81" s="178">
        <v>1011</v>
      </c>
      <c r="B81" s="134" t="s">
        <v>6566</v>
      </c>
      <c r="C81" s="177" t="s">
        <v>6539</v>
      </c>
      <c r="D81" s="135"/>
      <c r="E81" s="135"/>
      <c r="F81" s="135"/>
    </row>
    <row r="82" spans="1:6">
      <c r="A82" s="178">
        <v>1012</v>
      </c>
      <c r="B82" s="134" t="s">
        <v>6567</v>
      </c>
      <c r="C82" s="177" t="s">
        <v>6539</v>
      </c>
      <c r="D82" s="135"/>
      <c r="E82" s="135"/>
      <c r="F82" s="135"/>
    </row>
    <row r="83" spans="1:6">
      <c r="A83" s="178">
        <v>10129</v>
      </c>
      <c r="B83" s="134" t="s">
        <v>6568</v>
      </c>
      <c r="C83" s="177" t="s">
        <v>6542</v>
      </c>
      <c r="D83" s="135"/>
      <c r="E83" s="135"/>
      <c r="F83" s="135"/>
    </row>
    <row r="84" spans="1:6">
      <c r="A84" s="178">
        <v>1013</v>
      </c>
      <c r="B84" s="134" t="s">
        <v>6569</v>
      </c>
      <c r="C84" s="177" t="s">
        <v>6539</v>
      </c>
      <c r="D84" s="135"/>
      <c r="E84" s="135"/>
      <c r="F84" s="135"/>
    </row>
    <row r="85" spans="1:6">
      <c r="A85" s="178">
        <v>1014</v>
      </c>
      <c r="B85" s="134" t="s">
        <v>6570</v>
      </c>
      <c r="C85" s="177" t="s">
        <v>6539</v>
      </c>
      <c r="D85" s="135"/>
      <c r="E85" s="135"/>
      <c r="F85" s="135"/>
    </row>
    <row r="86" spans="1:6">
      <c r="A86" s="178">
        <v>1015</v>
      </c>
      <c r="B86" s="134" t="s">
        <v>6571</v>
      </c>
      <c r="C86" s="177" t="s">
        <v>6539</v>
      </c>
      <c r="D86" s="135"/>
      <c r="E86" s="135"/>
      <c r="F86" s="135"/>
    </row>
    <row r="87" spans="1:6">
      <c r="A87" s="178">
        <v>1016</v>
      </c>
      <c r="B87" s="134" t="s">
        <v>6572</v>
      </c>
      <c r="C87" s="177" t="s">
        <v>6539</v>
      </c>
      <c r="D87" s="135"/>
      <c r="E87" s="135"/>
      <c r="F87" s="135"/>
    </row>
    <row r="88" spans="1:6">
      <c r="A88" s="178">
        <v>1017</v>
      </c>
      <c r="B88" s="134" t="s">
        <v>6573</v>
      </c>
      <c r="C88" s="177" t="s">
        <v>6539</v>
      </c>
      <c r="D88" s="135"/>
      <c r="E88" s="135"/>
      <c r="F88" s="135"/>
    </row>
    <row r="89" spans="1:6">
      <c r="A89" s="178">
        <v>1018</v>
      </c>
      <c r="B89" s="134" t="s">
        <v>6574</v>
      </c>
      <c r="C89" s="177" t="s">
        <v>6539</v>
      </c>
      <c r="D89" s="135"/>
      <c r="E89" s="135"/>
      <c r="F89" s="135"/>
    </row>
    <row r="90" spans="1:6">
      <c r="A90" s="178">
        <v>1019</v>
      </c>
      <c r="B90" s="134" t="s">
        <v>6575</v>
      </c>
      <c r="C90" s="177" t="s">
        <v>6539</v>
      </c>
      <c r="D90" s="135"/>
      <c r="E90" s="135"/>
      <c r="F90" s="135"/>
    </row>
    <row r="91" spans="1:6" ht="26.25">
      <c r="A91" s="178" t="s">
        <v>6576</v>
      </c>
      <c r="B91" s="134" t="s">
        <v>6577</v>
      </c>
      <c r="C91" s="177" t="s">
        <v>109</v>
      </c>
      <c r="D91" s="135"/>
      <c r="E91" s="135"/>
      <c r="F91" s="135"/>
    </row>
    <row r="92" spans="1:6">
      <c r="A92" s="178">
        <v>102</v>
      </c>
      <c r="B92" s="134" t="s">
        <v>6578</v>
      </c>
      <c r="C92" s="177" t="s">
        <v>109</v>
      </c>
      <c r="D92" s="135"/>
      <c r="E92" s="135"/>
      <c r="F92" s="135"/>
    </row>
    <row r="93" spans="1:6">
      <c r="A93" s="178">
        <v>1020</v>
      </c>
      <c r="B93" s="134" t="s">
        <v>6579</v>
      </c>
      <c r="C93" s="177" t="s">
        <v>6539</v>
      </c>
      <c r="D93" s="135"/>
      <c r="E93" s="135"/>
      <c r="F93" s="135"/>
    </row>
    <row r="94" spans="1:6">
      <c r="A94" s="178" t="s">
        <v>6580</v>
      </c>
      <c r="B94" s="134" t="s">
        <v>6581</v>
      </c>
      <c r="C94" s="177" t="s">
        <v>6582</v>
      </c>
      <c r="D94" s="135"/>
      <c r="E94" s="135"/>
      <c r="F94" s="135"/>
    </row>
    <row r="95" spans="1:6">
      <c r="A95" s="178" t="s">
        <v>6583</v>
      </c>
      <c r="B95" s="134" t="s">
        <v>6584</v>
      </c>
      <c r="C95" s="177" t="s">
        <v>6582</v>
      </c>
      <c r="D95" s="135"/>
      <c r="E95" s="135"/>
      <c r="F95" s="135"/>
    </row>
    <row r="96" spans="1:6">
      <c r="A96" s="178" t="s">
        <v>6585</v>
      </c>
      <c r="B96" s="134" t="s">
        <v>6586</v>
      </c>
      <c r="C96" s="177" t="s">
        <v>6582</v>
      </c>
      <c r="D96" s="135"/>
      <c r="E96" s="135"/>
      <c r="F96" s="135"/>
    </row>
    <row r="97" spans="1:6">
      <c r="A97" s="178" t="s">
        <v>6587</v>
      </c>
      <c r="B97" s="134" t="s">
        <v>6588</v>
      </c>
      <c r="C97" s="177" t="s">
        <v>6582</v>
      </c>
      <c r="D97" s="135"/>
      <c r="E97" s="135"/>
      <c r="F97" s="135"/>
    </row>
    <row r="98" spans="1:6">
      <c r="A98" s="178" t="s">
        <v>6589</v>
      </c>
      <c r="B98" s="134" t="s">
        <v>6590</v>
      </c>
      <c r="C98" s="177" t="s">
        <v>6582</v>
      </c>
      <c r="D98" s="135"/>
      <c r="E98" s="135"/>
      <c r="F98" s="135"/>
    </row>
    <row r="99" spans="1:6" ht="26.25">
      <c r="A99" s="178" t="s">
        <v>6591</v>
      </c>
      <c r="B99" s="134" t="s">
        <v>6592</v>
      </c>
      <c r="C99" s="177" t="s">
        <v>6582</v>
      </c>
      <c r="D99" s="135"/>
      <c r="E99" s="135"/>
      <c r="F99" s="135"/>
    </row>
    <row r="100" spans="1:6" ht="26.25">
      <c r="A100" s="178" t="s">
        <v>6593</v>
      </c>
      <c r="B100" s="134" t="s">
        <v>6594</v>
      </c>
      <c r="C100" s="177" t="s">
        <v>6582</v>
      </c>
      <c r="D100" s="135"/>
      <c r="E100" s="135"/>
      <c r="F100" s="135"/>
    </row>
    <row r="101" spans="1:6">
      <c r="A101" s="178">
        <v>10205</v>
      </c>
      <c r="B101" s="134" t="s">
        <v>6595</v>
      </c>
      <c r="C101" s="177" t="s">
        <v>6542</v>
      </c>
      <c r="D101" s="135"/>
      <c r="E101" s="135"/>
      <c r="F101" s="135"/>
    </row>
    <row r="102" spans="1:6">
      <c r="A102" s="178">
        <v>10206</v>
      </c>
      <c r="B102" s="134" t="s">
        <v>6596</v>
      </c>
      <c r="C102" s="177" t="s">
        <v>6542</v>
      </c>
      <c r="D102" s="135"/>
      <c r="E102" s="135"/>
      <c r="F102" s="135"/>
    </row>
    <row r="103" spans="1:6">
      <c r="A103" s="178">
        <v>10207</v>
      </c>
      <c r="B103" s="134" t="s">
        <v>6597</v>
      </c>
      <c r="C103" s="177" t="s">
        <v>6542</v>
      </c>
      <c r="D103" s="135"/>
      <c r="E103" s="135"/>
      <c r="F103" s="135"/>
    </row>
    <row r="104" spans="1:6">
      <c r="A104" s="178">
        <v>10208</v>
      </c>
      <c r="B104" s="134" t="s">
        <v>6598</v>
      </c>
      <c r="C104" s="177" t="s">
        <v>6542</v>
      </c>
      <c r="D104" s="135"/>
      <c r="E104" s="135"/>
      <c r="F104" s="135"/>
    </row>
    <row r="105" spans="1:6" ht="26.25">
      <c r="A105" s="178">
        <v>10209</v>
      </c>
      <c r="B105" s="134" t="s">
        <v>6599</v>
      </c>
      <c r="C105" s="177" t="s">
        <v>6542</v>
      </c>
      <c r="D105" s="135"/>
      <c r="E105" s="135"/>
      <c r="F105" s="135"/>
    </row>
    <row r="106" spans="1:6">
      <c r="A106" s="178">
        <v>10210</v>
      </c>
      <c r="B106" s="134" t="s">
        <v>6600</v>
      </c>
      <c r="C106" s="177" t="s">
        <v>6542</v>
      </c>
      <c r="D106" s="135"/>
      <c r="E106" s="135"/>
      <c r="F106" s="135"/>
    </row>
    <row r="107" spans="1:6" ht="26.25">
      <c r="A107" s="178">
        <v>10214</v>
      </c>
      <c r="B107" s="134" t="s">
        <v>6601</v>
      </c>
      <c r="C107" s="177" t="s">
        <v>6542</v>
      </c>
      <c r="D107" s="135"/>
      <c r="E107" s="135"/>
      <c r="F107" s="135"/>
    </row>
    <row r="108" spans="1:6">
      <c r="A108" s="178">
        <v>10215</v>
      </c>
      <c r="B108" s="134" t="s">
        <v>6602</v>
      </c>
      <c r="C108" s="177" t="s">
        <v>6542</v>
      </c>
      <c r="D108" s="135"/>
      <c r="E108" s="135"/>
      <c r="F108" s="135"/>
    </row>
    <row r="109" spans="1:6">
      <c r="A109" s="178">
        <v>10216</v>
      </c>
      <c r="B109" s="134" t="s">
        <v>6603</v>
      </c>
      <c r="C109" s="177" t="s">
        <v>6542</v>
      </c>
      <c r="D109" s="135"/>
      <c r="E109" s="135"/>
      <c r="F109" s="135"/>
    </row>
    <row r="110" spans="1:6">
      <c r="A110" s="178">
        <v>10217</v>
      </c>
      <c r="B110" s="134" t="s">
        <v>6604</v>
      </c>
      <c r="C110" s="177" t="s">
        <v>6542</v>
      </c>
      <c r="D110" s="135"/>
      <c r="E110" s="135"/>
      <c r="F110" s="135"/>
    </row>
    <row r="111" spans="1:6" ht="26.25">
      <c r="A111" s="178">
        <v>10218</v>
      </c>
      <c r="B111" s="134" t="s">
        <v>6605</v>
      </c>
      <c r="C111" s="177" t="s">
        <v>6542</v>
      </c>
      <c r="D111" s="135"/>
      <c r="E111" s="135"/>
      <c r="F111" s="135"/>
    </row>
    <row r="112" spans="1:6" ht="26.25">
      <c r="A112" s="178">
        <v>10219</v>
      </c>
      <c r="B112" s="134" t="s">
        <v>6606</v>
      </c>
      <c r="C112" s="177" t="s">
        <v>6542</v>
      </c>
      <c r="D112" s="135"/>
      <c r="E112" s="135"/>
      <c r="F112" s="135"/>
    </row>
    <row r="113" spans="1:6">
      <c r="A113" s="178">
        <v>1022</v>
      </c>
      <c r="B113" s="134" t="s">
        <v>6607</v>
      </c>
      <c r="C113" s="177" t="s">
        <v>6539</v>
      </c>
      <c r="D113" s="135"/>
      <c r="E113" s="135"/>
      <c r="F113" s="135"/>
    </row>
    <row r="114" spans="1:6">
      <c r="A114" s="178">
        <v>10220</v>
      </c>
      <c r="B114" s="134" t="s">
        <v>6608</v>
      </c>
      <c r="C114" s="177" t="s">
        <v>6542</v>
      </c>
      <c r="D114" s="135"/>
      <c r="E114" s="135"/>
      <c r="F114" s="135"/>
    </row>
    <row r="115" spans="1:6">
      <c r="A115" s="178">
        <v>1024</v>
      </c>
      <c r="B115" s="134" t="s">
        <v>6609</v>
      </c>
      <c r="C115" s="177" t="s">
        <v>6539</v>
      </c>
      <c r="D115" s="135"/>
      <c r="E115" s="135"/>
      <c r="F115" s="135"/>
    </row>
    <row r="116" spans="1:6">
      <c r="A116" s="178">
        <v>103</v>
      </c>
      <c r="B116" s="134" t="s">
        <v>6610</v>
      </c>
      <c r="C116" s="177" t="s">
        <v>109</v>
      </c>
      <c r="D116" s="135"/>
      <c r="E116" s="135"/>
      <c r="F116" s="135"/>
    </row>
    <row r="117" spans="1:6" ht="26.25">
      <c r="A117" s="178" t="s">
        <v>6611</v>
      </c>
      <c r="B117" s="134" t="s">
        <v>6612</v>
      </c>
      <c r="C117" s="177" t="s">
        <v>6613</v>
      </c>
      <c r="D117" s="135"/>
      <c r="E117" s="135"/>
      <c r="F117" s="135"/>
    </row>
    <row r="118" spans="1:6">
      <c r="A118" s="178" t="s">
        <v>6614</v>
      </c>
      <c r="B118" s="134" t="s">
        <v>6615</v>
      </c>
      <c r="C118" s="177" t="s">
        <v>6582</v>
      </c>
      <c r="D118" s="135"/>
      <c r="E118" s="135"/>
      <c r="F118" s="135"/>
    </row>
    <row r="119" spans="1:6">
      <c r="A119" s="178" t="s">
        <v>6616</v>
      </c>
      <c r="B119" s="134" t="s">
        <v>6617</v>
      </c>
      <c r="C119" s="177" t="s">
        <v>6582</v>
      </c>
      <c r="D119" s="135"/>
      <c r="E119" s="135"/>
      <c r="F119" s="135"/>
    </row>
    <row r="120" spans="1:6" ht="102.75">
      <c r="A120" s="178">
        <v>10360</v>
      </c>
      <c r="B120" s="134" t="s">
        <v>6618</v>
      </c>
      <c r="C120" s="177" t="s">
        <v>6542</v>
      </c>
      <c r="D120" s="134" t="s">
        <v>6619</v>
      </c>
      <c r="E120" s="135"/>
      <c r="F120" s="134" t="s">
        <v>17014</v>
      </c>
    </row>
    <row r="121" spans="1:6">
      <c r="A121" s="178">
        <v>104</v>
      </c>
      <c r="B121" s="134" t="s">
        <v>6620</v>
      </c>
      <c r="C121" s="177" t="s">
        <v>109</v>
      </c>
      <c r="D121" s="135"/>
      <c r="E121" s="135"/>
      <c r="F121" s="135"/>
    </row>
    <row r="122" spans="1:6">
      <c r="A122" s="178" t="s">
        <v>6621</v>
      </c>
      <c r="B122" s="134" t="s">
        <v>6622</v>
      </c>
      <c r="C122" s="177" t="s">
        <v>6582</v>
      </c>
      <c r="D122" s="135"/>
      <c r="E122" s="135"/>
      <c r="F122" s="135"/>
    </row>
    <row r="123" spans="1:6">
      <c r="A123" s="178" t="s">
        <v>6623</v>
      </c>
      <c r="B123" s="134" t="s">
        <v>6624</v>
      </c>
      <c r="C123" s="177" t="s">
        <v>6582</v>
      </c>
      <c r="D123" s="135"/>
      <c r="E123" s="135"/>
      <c r="F123" s="135"/>
    </row>
    <row r="124" spans="1:6">
      <c r="A124" s="178">
        <v>105</v>
      </c>
      <c r="B124" s="134" t="s">
        <v>6625</v>
      </c>
      <c r="C124" s="177" t="s">
        <v>109</v>
      </c>
      <c r="D124" s="135"/>
      <c r="E124" s="135"/>
      <c r="F124" s="135"/>
    </row>
    <row r="125" spans="1:6" ht="26.25">
      <c r="A125" s="178" t="s">
        <v>6626</v>
      </c>
      <c r="B125" s="134" t="s">
        <v>6627</v>
      </c>
      <c r="C125" s="177" t="s">
        <v>6582</v>
      </c>
      <c r="D125" s="135"/>
      <c r="E125" s="135"/>
      <c r="F125" s="135"/>
    </row>
    <row r="126" spans="1:6">
      <c r="A126" s="178">
        <v>106</v>
      </c>
      <c r="B126" s="134" t="s">
        <v>6628</v>
      </c>
      <c r="C126" s="177" t="s">
        <v>109</v>
      </c>
      <c r="D126" s="135"/>
      <c r="E126" s="135"/>
      <c r="F126" s="135"/>
    </row>
    <row r="127" spans="1:6">
      <c r="A127" s="178">
        <v>107</v>
      </c>
      <c r="B127" s="134" t="s">
        <v>6629</v>
      </c>
      <c r="C127" s="177" t="s">
        <v>109</v>
      </c>
      <c r="D127" s="135"/>
      <c r="E127" s="135"/>
      <c r="F127" s="135"/>
    </row>
    <row r="128" spans="1:6">
      <c r="A128" s="178" t="s">
        <v>6630</v>
      </c>
      <c r="B128" s="134" t="s">
        <v>6631</v>
      </c>
      <c r="C128" s="177" t="s">
        <v>109</v>
      </c>
      <c r="D128" s="135"/>
      <c r="E128" s="135"/>
      <c r="F128" s="135"/>
    </row>
    <row r="129" spans="1:6">
      <c r="A129" s="178">
        <v>108</v>
      </c>
      <c r="B129" s="134" t="s">
        <v>6632</v>
      </c>
      <c r="C129" s="177" t="s">
        <v>109</v>
      </c>
      <c r="D129" s="135"/>
      <c r="E129" s="135"/>
      <c r="F129" s="135"/>
    </row>
    <row r="130" spans="1:6">
      <c r="A130" s="178" t="s">
        <v>6633</v>
      </c>
      <c r="B130" s="134" t="s">
        <v>6510</v>
      </c>
      <c r="C130" s="177" t="s">
        <v>109</v>
      </c>
      <c r="D130" s="135"/>
      <c r="E130" s="135"/>
      <c r="F130" s="135"/>
    </row>
    <row r="131" spans="1:6" ht="39">
      <c r="A131" s="178" t="s">
        <v>17015</v>
      </c>
      <c r="B131" s="134" t="s">
        <v>17016</v>
      </c>
      <c r="C131" s="177" t="s">
        <v>17017</v>
      </c>
      <c r="D131" s="134" t="s">
        <v>17018</v>
      </c>
      <c r="E131" s="135"/>
      <c r="F131" s="135"/>
    </row>
    <row r="132" spans="1:6">
      <c r="A132" s="178" t="s">
        <v>6634</v>
      </c>
      <c r="B132" s="134" t="s">
        <v>6510</v>
      </c>
      <c r="C132" s="177" t="s">
        <v>109</v>
      </c>
      <c r="D132" s="135"/>
      <c r="E132" s="135"/>
      <c r="F132" s="135"/>
    </row>
    <row r="133" spans="1:6">
      <c r="A133" s="178">
        <v>11</v>
      </c>
      <c r="B133" s="134" t="s">
        <v>6635</v>
      </c>
      <c r="C133" s="177" t="s">
        <v>109</v>
      </c>
      <c r="D133" s="135"/>
      <c r="E133" s="135"/>
      <c r="F133" s="135"/>
    </row>
    <row r="134" spans="1:6" ht="39">
      <c r="A134" s="178">
        <v>110.1</v>
      </c>
      <c r="B134" s="134" t="s">
        <v>6636</v>
      </c>
      <c r="C134" s="177" t="s">
        <v>109</v>
      </c>
      <c r="D134" s="134" t="s">
        <v>6637</v>
      </c>
      <c r="E134" s="135"/>
      <c r="F134" s="134" t="s">
        <v>17019</v>
      </c>
    </row>
    <row r="135" spans="1:6" ht="39">
      <c r="A135" s="178">
        <v>110.2</v>
      </c>
      <c r="B135" s="134" t="s">
        <v>6638</v>
      </c>
      <c r="C135" s="177" t="s">
        <v>109</v>
      </c>
      <c r="D135" s="134" t="s">
        <v>6639</v>
      </c>
      <c r="E135" s="135"/>
      <c r="F135" s="134" t="s">
        <v>17020</v>
      </c>
    </row>
    <row r="136" spans="1:6" ht="39">
      <c r="A136" s="178">
        <v>110.3</v>
      </c>
      <c r="B136" s="134" t="s">
        <v>6640</v>
      </c>
      <c r="C136" s="177" t="s">
        <v>109</v>
      </c>
      <c r="D136" s="134" t="s">
        <v>6641</v>
      </c>
      <c r="E136" s="135"/>
      <c r="F136" s="134" t="s">
        <v>17021</v>
      </c>
    </row>
    <row r="137" spans="1:6" ht="39">
      <c r="A137" s="178">
        <v>1103.0999999999999</v>
      </c>
      <c r="B137" s="134" t="s">
        <v>6642</v>
      </c>
      <c r="C137" s="177" t="s">
        <v>109</v>
      </c>
      <c r="D137" s="134" t="s">
        <v>6643</v>
      </c>
      <c r="E137" s="134">
        <v>1</v>
      </c>
      <c r="F137" s="135"/>
    </row>
    <row r="138" spans="1:6" ht="39">
      <c r="A138" s="178" t="s">
        <v>6644</v>
      </c>
      <c r="B138" s="134" t="s">
        <v>6645</v>
      </c>
      <c r="C138" s="177" t="s">
        <v>109</v>
      </c>
      <c r="D138" s="134" t="s">
        <v>6646</v>
      </c>
      <c r="E138" s="134">
        <v>1</v>
      </c>
      <c r="F138" s="134" t="s">
        <v>6643</v>
      </c>
    </row>
    <row r="139" spans="1:6" ht="26.25">
      <c r="A139" s="178">
        <v>1104</v>
      </c>
      <c r="B139" s="134" t="s">
        <v>6647</v>
      </c>
      <c r="C139" s="177" t="s">
        <v>109</v>
      </c>
      <c r="D139" s="135"/>
      <c r="E139" s="135"/>
      <c r="F139" s="135"/>
    </row>
    <row r="140" spans="1:6" ht="39">
      <c r="A140" s="178">
        <v>1106.0999999999999</v>
      </c>
      <c r="B140" s="134" t="s">
        <v>6648</v>
      </c>
      <c r="C140" s="177" t="s">
        <v>109</v>
      </c>
      <c r="D140" s="134" t="s">
        <v>6649</v>
      </c>
      <c r="E140" s="135"/>
      <c r="F140" s="134" t="s">
        <v>17022</v>
      </c>
    </row>
    <row r="141" spans="1:6">
      <c r="A141" s="178">
        <v>111</v>
      </c>
      <c r="B141" s="134" t="s">
        <v>6650</v>
      </c>
      <c r="C141" s="177" t="s">
        <v>109</v>
      </c>
      <c r="D141" s="135"/>
      <c r="E141" s="135"/>
      <c r="F141" s="135"/>
    </row>
    <row r="142" spans="1:6">
      <c r="A142" s="178">
        <v>114</v>
      </c>
      <c r="B142" s="134" t="s">
        <v>6651</v>
      </c>
      <c r="C142" s="177" t="s">
        <v>109</v>
      </c>
      <c r="D142" s="135"/>
      <c r="E142" s="135"/>
      <c r="F142" s="135"/>
    </row>
    <row r="143" spans="1:6">
      <c r="A143" s="178">
        <v>115</v>
      </c>
      <c r="B143" s="134" t="s">
        <v>6652</v>
      </c>
      <c r="C143" s="177" t="s">
        <v>109</v>
      </c>
      <c r="D143" s="135"/>
      <c r="E143" s="135"/>
      <c r="F143" s="135"/>
    </row>
    <row r="144" spans="1:6" ht="26.25">
      <c r="A144" s="178" t="s">
        <v>6653</v>
      </c>
      <c r="B144" s="134" t="s">
        <v>6654</v>
      </c>
      <c r="C144" s="177" t="s">
        <v>109</v>
      </c>
      <c r="D144" s="135"/>
      <c r="E144" s="135"/>
      <c r="F144" s="135"/>
    </row>
    <row r="145" spans="1:6" ht="26.25">
      <c r="A145" s="178" t="s">
        <v>6655</v>
      </c>
      <c r="B145" s="134" t="s">
        <v>6656</v>
      </c>
      <c r="C145" s="177" t="s">
        <v>109</v>
      </c>
      <c r="D145" s="135"/>
      <c r="E145" s="135"/>
      <c r="F145" s="135"/>
    </row>
    <row r="146" spans="1:6" ht="39">
      <c r="A146" s="178">
        <v>120.1</v>
      </c>
      <c r="B146" s="134" t="s">
        <v>6657</v>
      </c>
      <c r="C146" s="177" t="s">
        <v>109</v>
      </c>
      <c r="D146" s="134" t="s">
        <v>6658</v>
      </c>
      <c r="E146" s="135"/>
      <c r="F146" s="134" t="s">
        <v>17023</v>
      </c>
    </row>
    <row r="147" spans="1:6">
      <c r="A147" s="178" t="s">
        <v>6659</v>
      </c>
      <c r="B147" s="134" t="s">
        <v>6660</v>
      </c>
      <c r="C147" s="177" t="s">
        <v>109</v>
      </c>
      <c r="D147" s="135"/>
      <c r="E147" s="135"/>
      <c r="F147" s="135"/>
    </row>
    <row r="148" spans="1:6">
      <c r="A148" s="178">
        <v>120.6</v>
      </c>
      <c r="B148" s="134" t="s">
        <v>6661</v>
      </c>
      <c r="C148" s="177" t="s">
        <v>6662</v>
      </c>
      <c r="D148" s="135"/>
      <c r="E148" s="135"/>
      <c r="F148" s="135"/>
    </row>
    <row r="149" spans="1:6">
      <c r="A149" s="178">
        <v>13</v>
      </c>
      <c r="B149" s="134" t="s">
        <v>6663</v>
      </c>
      <c r="C149" s="177" t="s">
        <v>109</v>
      </c>
      <c r="D149" s="135"/>
      <c r="E149" s="135"/>
      <c r="F149" s="135"/>
    </row>
    <row r="150" spans="1:6" ht="39">
      <c r="A150" s="178">
        <v>130</v>
      </c>
      <c r="B150" s="134" t="s">
        <v>6664</v>
      </c>
      <c r="C150" s="177" t="s">
        <v>6665</v>
      </c>
      <c r="D150" s="134" t="s">
        <v>6666</v>
      </c>
      <c r="E150" s="135"/>
      <c r="F150" s="134" t="s">
        <v>17024</v>
      </c>
    </row>
    <row r="151" spans="1:6" ht="39">
      <c r="A151" s="178">
        <v>130.01</v>
      </c>
      <c r="B151" s="134" t="s">
        <v>6667</v>
      </c>
      <c r="C151" s="177" t="s">
        <v>6665</v>
      </c>
      <c r="D151" s="134" t="s">
        <v>6668</v>
      </c>
      <c r="E151" s="135"/>
      <c r="F151" s="134" t="s">
        <v>17025</v>
      </c>
    </row>
    <row r="152" spans="1:6" ht="39">
      <c r="A152" s="178">
        <v>130.1</v>
      </c>
      <c r="B152" s="134" t="s">
        <v>6669</v>
      </c>
      <c r="C152" s="177" t="s">
        <v>109</v>
      </c>
      <c r="D152" s="134" t="s">
        <v>6670</v>
      </c>
      <c r="E152" s="135"/>
      <c r="F152" s="134" t="s">
        <v>17026</v>
      </c>
    </row>
    <row r="153" spans="1:6" ht="39">
      <c r="A153" s="178">
        <v>130.1</v>
      </c>
      <c r="B153" s="134" t="s">
        <v>6671</v>
      </c>
      <c r="C153" s="177" t="s">
        <v>6665</v>
      </c>
      <c r="D153" s="134" t="s">
        <v>6672</v>
      </c>
      <c r="E153" s="135"/>
      <c r="F153" s="134" t="s">
        <v>17027</v>
      </c>
    </row>
    <row r="154" spans="1:6" ht="39">
      <c r="A154" s="178">
        <v>130.11000000000001</v>
      </c>
      <c r="B154" s="134" t="s">
        <v>6673</v>
      </c>
      <c r="C154" s="177" t="s">
        <v>6665</v>
      </c>
      <c r="D154" s="134" t="s">
        <v>6674</v>
      </c>
      <c r="E154" s="135"/>
      <c r="F154" s="134" t="s">
        <v>17028</v>
      </c>
    </row>
    <row r="155" spans="1:6" ht="39">
      <c r="A155" s="178">
        <v>130.19999999999999</v>
      </c>
      <c r="B155" s="134" t="s">
        <v>6669</v>
      </c>
      <c r="C155" s="177" t="s">
        <v>109</v>
      </c>
      <c r="D155" s="134" t="s">
        <v>6677</v>
      </c>
      <c r="E155" s="135"/>
      <c r="F155" s="134" t="s">
        <v>17029</v>
      </c>
    </row>
    <row r="156" spans="1:6" ht="39">
      <c r="A156" s="178">
        <v>130.19999999999999</v>
      </c>
      <c r="B156" s="134" t="s">
        <v>6675</v>
      </c>
      <c r="C156" s="177" t="s">
        <v>6665</v>
      </c>
      <c r="D156" s="134" t="s">
        <v>6676</v>
      </c>
      <c r="E156" s="135"/>
      <c r="F156" s="134" t="s">
        <v>17030</v>
      </c>
    </row>
    <row r="157" spans="1:6" ht="39">
      <c r="A157" s="178">
        <v>130.21</v>
      </c>
      <c r="B157" s="134" t="s">
        <v>6678</v>
      </c>
      <c r="C157" s="177" t="s">
        <v>6665</v>
      </c>
      <c r="D157" s="134" t="s">
        <v>6679</v>
      </c>
      <c r="E157" s="135"/>
      <c r="F157" s="134" t="s">
        <v>17031</v>
      </c>
    </row>
    <row r="158" spans="1:6" ht="39">
      <c r="A158" s="178">
        <v>130.30000000000001</v>
      </c>
      <c r="B158" s="134" t="s">
        <v>6680</v>
      </c>
      <c r="C158" s="177" t="s">
        <v>6665</v>
      </c>
      <c r="D158" s="134" t="s">
        <v>6681</v>
      </c>
      <c r="E158" s="135"/>
      <c r="F158" s="134" t="s">
        <v>17032</v>
      </c>
    </row>
    <row r="159" spans="1:6" ht="39">
      <c r="A159" s="178">
        <v>130.31</v>
      </c>
      <c r="B159" s="134" t="s">
        <v>6682</v>
      </c>
      <c r="C159" s="177" t="s">
        <v>6665</v>
      </c>
      <c r="D159" s="134" t="s">
        <v>6683</v>
      </c>
      <c r="E159" s="135"/>
      <c r="F159" s="134" t="s">
        <v>17033</v>
      </c>
    </row>
    <row r="160" spans="1:6">
      <c r="A160" s="178">
        <v>1300</v>
      </c>
      <c r="B160" s="134" t="s">
        <v>6684</v>
      </c>
      <c r="C160" s="177" t="s">
        <v>6539</v>
      </c>
      <c r="D160" s="135"/>
      <c r="E160" s="135"/>
      <c r="F160" s="135"/>
    </row>
    <row r="161" spans="1:6">
      <c r="A161" s="178">
        <v>1301</v>
      </c>
      <c r="B161" s="134" t="s">
        <v>6685</v>
      </c>
      <c r="C161" s="177" t="s">
        <v>6539</v>
      </c>
      <c r="D161" s="135"/>
      <c r="E161" s="135"/>
      <c r="F161" s="135"/>
    </row>
    <row r="162" spans="1:6" ht="39">
      <c r="A162" s="178">
        <v>131</v>
      </c>
      <c r="B162" s="134" t="s">
        <v>6686</v>
      </c>
      <c r="C162" s="177" t="s">
        <v>6665</v>
      </c>
      <c r="D162" s="134" t="s">
        <v>6687</v>
      </c>
      <c r="E162" s="135"/>
      <c r="F162" s="134" t="s">
        <v>17034</v>
      </c>
    </row>
    <row r="163" spans="1:6" ht="39">
      <c r="A163" s="178">
        <v>131.01</v>
      </c>
      <c r="B163" s="134" t="s">
        <v>6688</v>
      </c>
      <c r="C163" s="177" t="s">
        <v>6665</v>
      </c>
      <c r="D163" s="134" t="s">
        <v>6689</v>
      </c>
      <c r="E163" s="135"/>
      <c r="F163" s="134" t="s">
        <v>17035</v>
      </c>
    </row>
    <row r="164" spans="1:6" ht="39">
      <c r="A164" s="178">
        <v>132</v>
      </c>
      <c r="B164" s="134" t="s">
        <v>6690</v>
      </c>
      <c r="C164" s="177" t="s">
        <v>6665</v>
      </c>
      <c r="D164" s="134" t="s">
        <v>6691</v>
      </c>
      <c r="E164" s="135"/>
      <c r="F164" s="134" t="s">
        <v>17036</v>
      </c>
    </row>
    <row r="165" spans="1:6" ht="39">
      <c r="A165" s="178">
        <v>132.1</v>
      </c>
      <c r="B165" s="134" t="s">
        <v>6692</v>
      </c>
      <c r="C165" s="177" t="s">
        <v>6665</v>
      </c>
      <c r="D165" s="134" t="s">
        <v>6693</v>
      </c>
      <c r="E165" s="135"/>
      <c r="F165" s="134" t="s">
        <v>17037</v>
      </c>
    </row>
    <row r="166" spans="1:6" ht="39">
      <c r="A166" s="178" t="s">
        <v>6694</v>
      </c>
      <c r="B166" s="134" t="s">
        <v>6695</v>
      </c>
      <c r="C166" s="177" t="s">
        <v>6696</v>
      </c>
      <c r="D166" s="134" t="s">
        <v>6697</v>
      </c>
      <c r="E166" s="135"/>
      <c r="F166" s="134" t="s">
        <v>17038</v>
      </c>
    </row>
    <row r="167" spans="1:6" ht="39">
      <c r="A167" s="178" t="s">
        <v>6698</v>
      </c>
      <c r="B167" s="134" t="s">
        <v>6699</v>
      </c>
      <c r="C167" s="177" t="s">
        <v>6700</v>
      </c>
      <c r="D167" s="134" t="s">
        <v>6701</v>
      </c>
      <c r="E167" s="135"/>
      <c r="F167" s="134" t="s">
        <v>17039</v>
      </c>
    </row>
    <row r="168" spans="1:6">
      <c r="A168" s="178" t="s">
        <v>6702</v>
      </c>
      <c r="B168" s="134" t="s">
        <v>6703</v>
      </c>
      <c r="C168" s="177" t="s">
        <v>109</v>
      </c>
      <c r="D168" s="135"/>
      <c r="E168" s="135"/>
      <c r="F168" s="135"/>
    </row>
    <row r="169" spans="1:6">
      <c r="A169" s="178" t="s">
        <v>6704</v>
      </c>
      <c r="B169" s="134" t="s">
        <v>6703</v>
      </c>
      <c r="C169" s="177" t="s">
        <v>109</v>
      </c>
      <c r="D169" s="135"/>
      <c r="E169" s="135"/>
      <c r="F169" s="135"/>
    </row>
    <row r="170" spans="1:6" ht="39">
      <c r="A170" s="178">
        <v>140</v>
      </c>
      <c r="B170" s="134" t="s">
        <v>6705</v>
      </c>
      <c r="C170" s="177" t="s">
        <v>6665</v>
      </c>
      <c r="D170" s="134" t="s">
        <v>6706</v>
      </c>
      <c r="E170" s="135"/>
      <c r="F170" s="134" t="s">
        <v>17040</v>
      </c>
    </row>
    <row r="171" spans="1:6">
      <c r="A171" s="178">
        <v>140.1</v>
      </c>
      <c r="B171" s="134" t="s">
        <v>6707</v>
      </c>
      <c r="C171" s="177" t="s">
        <v>109</v>
      </c>
      <c r="D171" s="134" t="s">
        <v>6708</v>
      </c>
      <c r="E171" s="134">
        <v>1</v>
      </c>
      <c r="F171" s="135"/>
    </row>
    <row r="172" spans="1:6" ht="39">
      <c r="A172" s="178">
        <v>140.1</v>
      </c>
      <c r="B172" s="134" t="s">
        <v>6709</v>
      </c>
      <c r="C172" s="177" t="s">
        <v>6665</v>
      </c>
      <c r="D172" s="134" t="s">
        <v>6710</v>
      </c>
      <c r="E172" s="134">
        <v>1</v>
      </c>
      <c r="F172" s="134" t="s">
        <v>6708</v>
      </c>
    </row>
    <row r="173" spans="1:6">
      <c r="A173" s="178">
        <v>1400</v>
      </c>
      <c r="B173" s="134" t="s">
        <v>6711</v>
      </c>
      <c r="C173" s="177" t="s">
        <v>6539</v>
      </c>
      <c r="D173" s="135"/>
      <c r="E173" s="135"/>
      <c r="F173" s="135"/>
    </row>
    <row r="174" spans="1:6">
      <c r="A174" s="178">
        <v>1401</v>
      </c>
      <c r="B174" s="134" t="s">
        <v>6712</v>
      </c>
      <c r="C174" s="177" t="s">
        <v>6539</v>
      </c>
      <c r="D174" s="135"/>
      <c r="E174" s="135"/>
      <c r="F174" s="135"/>
    </row>
    <row r="175" spans="1:6">
      <c r="A175" s="178">
        <v>1402</v>
      </c>
      <c r="B175" s="134" t="s">
        <v>6713</v>
      </c>
      <c r="C175" s="177" t="s">
        <v>6539</v>
      </c>
      <c r="D175" s="135"/>
      <c r="E175" s="135"/>
      <c r="F175" s="135"/>
    </row>
    <row r="176" spans="1:6">
      <c r="A176" s="178">
        <v>1403</v>
      </c>
      <c r="B176" s="134" t="s">
        <v>6714</v>
      </c>
      <c r="C176" s="177" t="s">
        <v>6539</v>
      </c>
      <c r="D176" s="135"/>
      <c r="E176" s="135"/>
      <c r="F176" s="135"/>
    </row>
    <row r="177" spans="1:6">
      <c r="A177" s="178">
        <v>1404</v>
      </c>
      <c r="B177" s="134" t="s">
        <v>6715</v>
      </c>
      <c r="C177" s="177" t="s">
        <v>6539</v>
      </c>
      <c r="D177" s="135"/>
      <c r="E177" s="135"/>
      <c r="F177" s="135"/>
    </row>
    <row r="178" spans="1:6">
      <c r="A178" s="178">
        <v>1450</v>
      </c>
      <c r="B178" s="134" t="s">
        <v>6716</v>
      </c>
      <c r="C178" s="177" t="s">
        <v>6539</v>
      </c>
      <c r="D178" s="135"/>
      <c r="E178" s="135"/>
      <c r="F178" s="135"/>
    </row>
    <row r="179" spans="1:6">
      <c r="A179" s="178">
        <v>1451</v>
      </c>
      <c r="B179" s="134" t="s">
        <v>6717</v>
      </c>
      <c r="C179" s="177" t="s">
        <v>6539</v>
      </c>
      <c r="D179" s="135"/>
      <c r="E179" s="135"/>
      <c r="F179" s="135"/>
    </row>
    <row r="180" spans="1:6">
      <c r="A180" s="178">
        <v>1452</v>
      </c>
      <c r="B180" s="134" t="s">
        <v>6718</v>
      </c>
      <c r="C180" s="177" t="s">
        <v>6539</v>
      </c>
      <c r="D180" s="135"/>
      <c r="E180" s="135"/>
      <c r="F180" s="135"/>
    </row>
    <row r="181" spans="1:6">
      <c r="A181" s="178">
        <v>1453</v>
      </c>
      <c r="B181" s="134" t="s">
        <v>6719</v>
      </c>
      <c r="C181" s="177" t="s">
        <v>6539</v>
      </c>
      <c r="D181" s="135"/>
      <c r="E181" s="135"/>
      <c r="F181" s="135"/>
    </row>
    <row r="182" spans="1:6">
      <c r="A182" s="178">
        <v>1454</v>
      </c>
      <c r="B182" s="134" t="s">
        <v>6720</v>
      </c>
      <c r="C182" s="177" t="s">
        <v>6539</v>
      </c>
      <c r="D182" s="135"/>
      <c r="E182" s="135"/>
      <c r="F182" s="135"/>
    </row>
    <row r="183" spans="1:6">
      <c r="A183" s="178">
        <v>1457</v>
      </c>
      <c r="B183" s="134" t="s">
        <v>6721</v>
      </c>
      <c r="C183" s="177" t="s">
        <v>6539</v>
      </c>
      <c r="D183" s="135"/>
      <c r="E183" s="135"/>
      <c r="F183" s="135"/>
    </row>
    <row r="184" spans="1:6">
      <c r="A184" s="178">
        <v>1458</v>
      </c>
      <c r="B184" s="134" t="s">
        <v>6722</v>
      </c>
      <c r="C184" s="177" t="s">
        <v>6539</v>
      </c>
      <c r="D184" s="135"/>
      <c r="E184" s="135"/>
      <c r="F184" s="135"/>
    </row>
    <row r="185" spans="1:6">
      <c r="A185" s="178">
        <v>1459</v>
      </c>
      <c r="B185" s="134" t="s">
        <v>6723</v>
      </c>
      <c r="C185" s="177" t="s">
        <v>6539</v>
      </c>
      <c r="D185" s="135"/>
      <c r="E185" s="135"/>
      <c r="F185" s="135"/>
    </row>
    <row r="186" spans="1:6">
      <c r="A186" s="178">
        <v>15</v>
      </c>
      <c r="B186" s="134" t="s">
        <v>6724</v>
      </c>
      <c r="C186" s="177" t="s">
        <v>109</v>
      </c>
      <c r="D186" s="135"/>
      <c r="E186" s="135"/>
      <c r="F186" s="135"/>
    </row>
    <row r="187" spans="1:6" ht="39">
      <c r="A187" s="178" t="s">
        <v>17041</v>
      </c>
      <c r="B187" s="134" t="s">
        <v>17042</v>
      </c>
      <c r="C187" s="177" t="s">
        <v>7147</v>
      </c>
      <c r="D187" s="134" t="s">
        <v>17043</v>
      </c>
      <c r="E187" s="135"/>
      <c r="F187" s="135"/>
    </row>
    <row r="188" spans="1:6" ht="39">
      <c r="A188" s="178">
        <v>150.1</v>
      </c>
      <c r="B188" s="134" t="s">
        <v>5158</v>
      </c>
      <c r="C188" s="177" t="s">
        <v>109</v>
      </c>
      <c r="D188" s="134" t="s">
        <v>6725</v>
      </c>
      <c r="E188" s="135"/>
      <c r="F188" s="134" t="s">
        <v>17044</v>
      </c>
    </row>
    <row r="189" spans="1:6" ht="39">
      <c r="A189" s="178">
        <v>150.19999999999999</v>
      </c>
      <c r="B189" s="134" t="s">
        <v>6726</v>
      </c>
      <c r="C189" s="177" t="s">
        <v>109</v>
      </c>
      <c r="D189" s="134" t="s">
        <v>6727</v>
      </c>
      <c r="E189" s="135"/>
      <c r="F189" s="134" t="s">
        <v>17045</v>
      </c>
    </row>
    <row r="190" spans="1:6">
      <c r="A190" s="178" t="s">
        <v>6728</v>
      </c>
      <c r="B190" s="134" t="s">
        <v>6729</v>
      </c>
      <c r="C190" s="177" t="s">
        <v>109</v>
      </c>
      <c r="D190" s="135"/>
      <c r="E190" s="135"/>
      <c r="F190" s="135"/>
    </row>
    <row r="191" spans="1:6">
      <c r="A191" s="178">
        <v>150.6</v>
      </c>
      <c r="B191" s="134" t="s">
        <v>6730</v>
      </c>
      <c r="C191" s="177" t="s">
        <v>6662</v>
      </c>
      <c r="D191" s="135"/>
      <c r="E191" s="135"/>
      <c r="F191" s="135"/>
    </row>
    <row r="192" spans="1:6">
      <c r="A192" s="178">
        <v>1500</v>
      </c>
      <c r="B192" s="134" t="s">
        <v>6731</v>
      </c>
      <c r="C192" s="177" t="s">
        <v>6539</v>
      </c>
      <c r="D192" s="135"/>
      <c r="E192" s="135"/>
      <c r="F192" s="135"/>
    </row>
    <row r="193" spans="1:6">
      <c r="A193" s="178">
        <v>1501</v>
      </c>
      <c r="B193" s="134" t="s">
        <v>6732</v>
      </c>
      <c r="C193" s="177" t="s">
        <v>6539</v>
      </c>
      <c r="D193" s="135"/>
      <c r="E193" s="135"/>
      <c r="F193" s="135"/>
    </row>
    <row r="194" spans="1:6" ht="39">
      <c r="A194" s="178">
        <v>151</v>
      </c>
      <c r="B194" s="134" t="s">
        <v>6733</v>
      </c>
      <c r="C194" s="177" t="s">
        <v>6665</v>
      </c>
      <c r="D194" s="134" t="s">
        <v>6734</v>
      </c>
      <c r="E194" s="135"/>
      <c r="F194" s="134" t="s">
        <v>17046</v>
      </c>
    </row>
    <row r="195" spans="1:6" ht="39">
      <c r="A195" s="178">
        <v>151.1</v>
      </c>
      <c r="B195" s="134" t="s">
        <v>6735</v>
      </c>
      <c r="C195" s="177" t="s">
        <v>6665</v>
      </c>
      <c r="D195" s="134" t="s">
        <v>6736</v>
      </c>
      <c r="E195" s="135"/>
      <c r="F195" s="134" t="s">
        <v>17047</v>
      </c>
    </row>
    <row r="196" spans="1:6" ht="39">
      <c r="A196" s="178">
        <v>155.1</v>
      </c>
      <c r="B196" s="134" t="s">
        <v>6737</v>
      </c>
      <c r="C196" s="177" t="s">
        <v>6665</v>
      </c>
      <c r="D196" s="134" t="s">
        <v>6738</v>
      </c>
      <c r="E196" s="135"/>
      <c r="F196" s="134" t="s">
        <v>17048</v>
      </c>
    </row>
    <row r="197" spans="1:6">
      <c r="A197" s="178">
        <v>1550</v>
      </c>
      <c r="B197" s="134" t="s">
        <v>6739</v>
      </c>
      <c r="C197" s="177" t="s">
        <v>6539</v>
      </c>
      <c r="D197" s="135"/>
      <c r="E197" s="135"/>
      <c r="F197" s="135"/>
    </row>
    <row r="198" spans="1:6">
      <c r="A198" s="178">
        <v>1551</v>
      </c>
      <c r="B198" s="134" t="s">
        <v>6740</v>
      </c>
      <c r="C198" s="177" t="s">
        <v>6539</v>
      </c>
      <c r="D198" s="135"/>
      <c r="E198" s="135"/>
      <c r="F198" s="135"/>
    </row>
    <row r="199" spans="1:6">
      <c r="A199" s="178">
        <v>16</v>
      </c>
      <c r="B199" s="134" t="s">
        <v>6741</v>
      </c>
      <c r="C199" s="177" t="s">
        <v>109</v>
      </c>
      <c r="D199" s="135"/>
      <c r="E199" s="135"/>
      <c r="F199" s="135"/>
    </row>
    <row r="200" spans="1:6" ht="39">
      <c r="A200" s="178">
        <v>160</v>
      </c>
      <c r="B200" s="134" t="s">
        <v>6742</v>
      </c>
      <c r="C200" s="177" t="s">
        <v>6665</v>
      </c>
      <c r="D200" s="134" t="s">
        <v>6743</v>
      </c>
      <c r="E200" s="135"/>
      <c r="F200" s="134" t="s">
        <v>17049</v>
      </c>
    </row>
    <row r="201" spans="1:6" ht="39">
      <c r="A201" s="178">
        <v>160.1</v>
      </c>
      <c r="B201" s="134" t="s">
        <v>6744</v>
      </c>
      <c r="C201" s="177" t="s">
        <v>109</v>
      </c>
      <c r="D201" s="134" t="s">
        <v>6745</v>
      </c>
      <c r="E201" s="135"/>
      <c r="F201" s="134" t="s">
        <v>17050</v>
      </c>
    </row>
    <row r="202" spans="1:6">
      <c r="A202" s="178" t="s">
        <v>6746</v>
      </c>
      <c r="B202" s="134" t="s">
        <v>6747</v>
      </c>
      <c r="C202" s="177" t="s">
        <v>109</v>
      </c>
      <c r="D202" s="135"/>
      <c r="E202" s="135"/>
      <c r="F202" s="135"/>
    </row>
    <row r="203" spans="1:6" ht="39">
      <c r="A203" s="178">
        <v>160.19999999999999</v>
      </c>
      <c r="B203" s="134" t="s">
        <v>6748</v>
      </c>
      <c r="C203" s="177" t="s">
        <v>109</v>
      </c>
      <c r="D203" s="134" t="s">
        <v>6749</v>
      </c>
      <c r="E203" s="135"/>
      <c r="F203" s="134" t="s">
        <v>17051</v>
      </c>
    </row>
    <row r="204" spans="1:6">
      <c r="A204" s="178" t="s">
        <v>6750</v>
      </c>
      <c r="B204" s="134" t="s">
        <v>6751</v>
      </c>
      <c r="C204" s="177" t="s">
        <v>109</v>
      </c>
      <c r="D204" s="135"/>
      <c r="E204" s="135"/>
      <c r="F204" s="135"/>
    </row>
    <row r="205" spans="1:6" ht="39">
      <c r="A205" s="178">
        <v>160.30000000000001</v>
      </c>
      <c r="B205" s="134" t="s">
        <v>6752</v>
      </c>
      <c r="C205" s="177" t="s">
        <v>109</v>
      </c>
      <c r="D205" s="134" t="s">
        <v>6753</v>
      </c>
      <c r="E205" s="135"/>
      <c r="F205" s="134" t="s">
        <v>17052</v>
      </c>
    </row>
    <row r="206" spans="1:6" ht="39">
      <c r="A206" s="178">
        <v>160.4</v>
      </c>
      <c r="B206" s="134" t="s">
        <v>6754</v>
      </c>
      <c r="C206" s="177" t="s">
        <v>109</v>
      </c>
      <c r="D206" s="134" t="s">
        <v>6755</v>
      </c>
      <c r="E206" s="135"/>
      <c r="F206" s="134" t="s">
        <v>17053</v>
      </c>
    </row>
    <row r="207" spans="1:6" ht="39">
      <c r="A207" s="178">
        <v>160.5</v>
      </c>
      <c r="B207" s="134" t="s">
        <v>6756</v>
      </c>
      <c r="C207" s="177" t="s">
        <v>109</v>
      </c>
      <c r="D207" s="134" t="s">
        <v>6757</v>
      </c>
      <c r="E207" s="135"/>
      <c r="F207" s="134" t="s">
        <v>17054</v>
      </c>
    </row>
    <row r="208" spans="1:6">
      <c r="A208" s="178">
        <v>1600</v>
      </c>
      <c r="B208" s="134" t="s">
        <v>6758</v>
      </c>
      <c r="C208" s="177" t="s">
        <v>6539</v>
      </c>
      <c r="D208" s="135"/>
      <c r="E208" s="135"/>
      <c r="F208" s="135"/>
    </row>
    <row r="209" spans="1:6" ht="39">
      <c r="A209" s="178">
        <v>1600</v>
      </c>
      <c r="B209" s="134" t="s">
        <v>6759</v>
      </c>
      <c r="C209" s="177" t="s">
        <v>109</v>
      </c>
      <c r="D209" s="134" t="s">
        <v>6760</v>
      </c>
      <c r="E209" s="135"/>
      <c r="F209" s="134" t="s">
        <v>17055</v>
      </c>
    </row>
    <row r="210" spans="1:6" ht="39">
      <c r="A210" s="178">
        <v>1601</v>
      </c>
      <c r="B210" s="134" t="s">
        <v>6761</v>
      </c>
      <c r="C210" s="177" t="s">
        <v>109</v>
      </c>
      <c r="D210" s="134" t="s">
        <v>6762</v>
      </c>
      <c r="E210" s="135"/>
      <c r="F210" s="134" t="s">
        <v>17056</v>
      </c>
    </row>
    <row r="211" spans="1:6">
      <c r="A211" s="178">
        <v>1601</v>
      </c>
      <c r="B211" s="134" t="s">
        <v>6763</v>
      </c>
      <c r="C211" s="177" t="s">
        <v>6539</v>
      </c>
      <c r="D211" s="135"/>
      <c r="E211" s="135"/>
      <c r="F211" s="135"/>
    </row>
    <row r="212" spans="1:6" ht="39">
      <c r="A212" s="178">
        <v>1602</v>
      </c>
      <c r="B212" s="134" t="s">
        <v>6765</v>
      </c>
      <c r="C212" s="177" t="s">
        <v>109</v>
      </c>
      <c r="D212" s="134" t="s">
        <v>6766</v>
      </c>
      <c r="E212" s="135"/>
      <c r="F212" s="134" t="s">
        <v>17057</v>
      </c>
    </row>
    <row r="213" spans="1:6">
      <c r="A213" s="178">
        <v>1602</v>
      </c>
      <c r="B213" s="134" t="s">
        <v>6764</v>
      </c>
      <c r="C213" s="177" t="s">
        <v>6539</v>
      </c>
      <c r="D213" s="135"/>
      <c r="E213" s="135"/>
      <c r="F213" s="135"/>
    </row>
    <row r="214" spans="1:6">
      <c r="A214" s="178">
        <v>1603</v>
      </c>
      <c r="B214" s="134" t="s">
        <v>6767</v>
      </c>
      <c r="C214" s="177" t="s">
        <v>6539</v>
      </c>
      <c r="D214" s="135"/>
      <c r="E214" s="135"/>
      <c r="F214" s="135"/>
    </row>
    <row r="215" spans="1:6" ht="39">
      <c r="A215" s="178">
        <v>1603</v>
      </c>
      <c r="B215" s="134" t="s">
        <v>6768</v>
      </c>
      <c r="C215" s="177" t="s">
        <v>109</v>
      </c>
      <c r="D215" s="135"/>
      <c r="E215" s="135"/>
      <c r="F215" s="135"/>
    </row>
    <row r="216" spans="1:6" ht="39">
      <c r="A216" s="178">
        <v>1604</v>
      </c>
      <c r="B216" s="134" t="s">
        <v>6770</v>
      </c>
      <c r="C216" s="177" t="s">
        <v>109</v>
      </c>
      <c r="D216" s="134" t="s">
        <v>6771</v>
      </c>
      <c r="E216" s="135"/>
      <c r="F216" s="134" t="s">
        <v>17058</v>
      </c>
    </row>
    <row r="217" spans="1:6">
      <c r="A217" s="178">
        <v>1604</v>
      </c>
      <c r="B217" s="134" t="s">
        <v>6769</v>
      </c>
      <c r="C217" s="177" t="s">
        <v>6539</v>
      </c>
      <c r="D217" s="135"/>
      <c r="E217" s="135"/>
      <c r="F217" s="135"/>
    </row>
    <row r="218" spans="1:6" ht="39">
      <c r="A218" s="178">
        <v>1605</v>
      </c>
      <c r="B218" s="134" t="s">
        <v>6772</v>
      </c>
      <c r="C218" s="177" t="s">
        <v>109</v>
      </c>
      <c r="D218" s="134" t="s">
        <v>6773</v>
      </c>
      <c r="E218" s="135"/>
      <c r="F218" s="134" t="s">
        <v>17059</v>
      </c>
    </row>
    <row r="219" spans="1:6">
      <c r="A219" s="178">
        <v>1606</v>
      </c>
      <c r="B219" s="134" t="s">
        <v>2683</v>
      </c>
      <c r="C219" s="177" t="s">
        <v>6539</v>
      </c>
      <c r="D219" s="135"/>
      <c r="E219" s="135"/>
      <c r="F219" s="135"/>
    </row>
    <row r="220" spans="1:6">
      <c r="A220" s="178">
        <v>1608</v>
      </c>
      <c r="B220" s="134" t="s">
        <v>6774</v>
      </c>
      <c r="C220" s="177" t="s">
        <v>6539</v>
      </c>
      <c r="D220" s="135"/>
      <c r="E220" s="135"/>
      <c r="F220" s="135"/>
    </row>
    <row r="221" spans="1:6">
      <c r="A221" s="178">
        <v>1609</v>
      </c>
      <c r="B221" s="134" t="s">
        <v>6775</v>
      </c>
      <c r="C221" s="177" t="s">
        <v>6539</v>
      </c>
      <c r="D221" s="135"/>
      <c r="E221" s="135"/>
      <c r="F221" s="135"/>
    </row>
    <row r="222" spans="1:6">
      <c r="A222" s="178">
        <v>1610</v>
      </c>
      <c r="B222" s="134" t="s">
        <v>6776</v>
      </c>
      <c r="C222" s="177" t="s">
        <v>6539</v>
      </c>
      <c r="D222" s="135"/>
      <c r="E222" s="135"/>
      <c r="F222" s="135"/>
    </row>
    <row r="223" spans="1:6">
      <c r="A223" s="178">
        <v>1611</v>
      </c>
      <c r="B223" s="134" t="s">
        <v>6777</v>
      </c>
      <c r="C223" s="177" t="s">
        <v>6539</v>
      </c>
      <c r="D223" s="135"/>
      <c r="E223" s="135"/>
      <c r="F223" s="135"/>
    </row>
    <row r="224" spans="1:6">
      <c r="A224" s="178">
        <v>1612</v>
      </c>
      <c r="B224" s="134" t="s">
        <v>6778</v>
      </c>
      <c r="C224" s="177" t="s">
        <v>6539</v>
      </c>
      <c r="D224" s="135"/>
      <c r="E224" s="135"/>
      <c r="F224" s="135"/>
    </row>
    <row r="225" spans="1:6" ht="39">
      <c r="A225" s="178">
        <v>1613</v>
      </c>
      <c r="B225" s="134" t="s">
        <v>6779</v>
      </c>
      <c r="C225" s="177" t="s">
        <v>109</v>
      </c>
      <c r="D225" s="134" t="s">
        <v>6780</v>
      </c>
      <c r="E225" s="134">
        <v>0</v>
      </c>
      <c r="F225" s="134" t="s">
        <v>17060</v>
      </c>
    </row>
    <row r="226" spans="1:6">
      <c r="A226" s="178">
        <v>1613</v>
      </c>
      <c r="B226" s="134" t="s">
        <v>6781</v>
      </c>
      <c r="C226" s="177" t="s">
        <v>6539</v>
      </c>
      <c r="D226" s="135"/>
      <c r="E226" s="135"/>
      <c r="F226" s="135"/>
    </row>
    <row r="227" spans="1:6">
      <c r="A227" s="178" t="s">
        <v>6782</v>
      </c>
      <c r="B227" s="134" t="s">
        <v>6783</v>
      </c>
      <c r="C227" s="177" t="s">
        <v>109</v>
      </c>
      <c r="D227" s="135"/>
      <c r="E227" s="134">
        <v>0</v>
      </c>
      <c r="F227" s="135"/>
    </row>
    <row r="228" spans="1:6">
      <c r="A228" s="178" t="s">
        <v>6784</v>
      </c>
      <c r="B228" s="134" t="s">
        <v>6785</v>
      </c>
      <c r="C228" s="177" t="s">
        <v>109</v>
      </c>
      <c r="D228" s="135"/>
      <c r="E228" s="134">
        <v>0</v>
      </c>
      <c r="F228" s="135"/>
    </row>
    <row r="229" spans="1:6">
      <c r="A229" s="178">
        <v>1614</v>
      </c>
      <c r="B229" s="134" t="s">
        <v>6786</v>
      </c>
      <c r="C229" s="177" t="s">
        <v>6539</v>
      </c>
      <c r="D229" s="135"/>
      <c r="E229" s="135"/>
      <c r="F229" s="135"/>
    </row>
    <row r="230" spans="1:6" ht="39">
      <c r="A230" s="178">
        <v>1614</v>
      </c>
      <c r="B230" s="134" t="s">
        <v>6787</v>
      </c>
      <c r="C230" s="177" t="s">
        <v>109</v>
      </c>
      <c r="D230" s="134" t="s">
        <v>6788</v>
      </c>
      <c r="E230" s="135"/>
      <c r="F230" s="134" t="s">
        <v>17061</v>
      </c>
    </row>
    <row r="231" spans="1:6">
      <c r="A231" s="178">
        <v>1615</v>
      </c>
      <c r="B231" s="134" t="s">
        <v>6789</v>
      </c>
      <c r="C231" s="177" t="s">
        <v>6539</v>
      </c>
      <c r="D231" s="135"/>
      <c r="E231" s="135"/>
      <c r="F231" s="135"/>
    </row>
    <row r="232" spans="1:6">
      <c r="A232" s="178">
        <v>1616</v>
      </c>
      <c r="B232" s="134" t="s">
        <v>6790</v>
      </c>
      <c r="C232" s="177" t="s">
        <v>6539</v>
      </c>
      <c r="D232" s="135"/>
      <c r="E232" s="135"/>
      <c r="F232" s="135"/>
    </row>
    <row r="233" spans="1:6">
      <c r="A233" s="178">
        <v>1617</v>
      </c>
      <c r="B233" s="134" t="s">
        <v>6791</v>
      </c>
      <c r="C233" s="177" t="s">
        <v>6539</v>
      </c>
      <c r="D233" s="135"/>
      <c r="E233" s="135"/>
      <c r="F233" s="135"/>
    </row>
    <row r="234" spans="1:6">
      <c r="A234" s="178">
        <v>1618</v>
      </c>
      <c r="B234" s="134" t="s">
        <v>6792</v>
      </c>
      <c r="C234" s="177" t="s">
        <v>6539</v>
      </c>
      <c r="D234" s="135"/>
      <c r="E234" s="135"/>
      <c r="F234" s="135"/>
    </row>
    <row r="235" spans="1:6">
      <c r="A235" s="178">
        <v>1618</v>
      </c>
      <c r="B235" s="134" t="s">
        <v>6793</v>
      </c>
      <c r="C235" s="177" t="s">
        <v>109</v>
      </c>
      <c r="D235" s="135"/>
      <c r="E235" s="135"/>
      <c r="F235" s="135"/>
    </row>
    <row r="236" spans="1:6">
      <c r="A236" s="178">
        <v>1619</v>
      </c>
      <c r="B236" s="134" t="s">
        <v>6794</v>
      </c>
      <c r="C236" s="177" t="s">
        <v>6539</v>
      </c>
      <c r="D236" s="135"/>
      <c r="E236" s="135"/>
      <c r="F236" s="135"/>
    </row>
    <row r="237" spans="1:6">
      <c r="A237" s="178">
        <v>1620</v>
      </c>
      <c r="B237" s="134" t="s">
        <v>6795</v>
      </c>
      <c r="C237" s="177" t="s">
        <v>6539</v>
      </c>
      <c r="D237" s="135"/>
      <c r="E237" s="135"/>
      <c r="F237" s="135"/>
    </row>
    <row r="238" spans="1:6">
      <c r="A238" s="178" t="s">
        <v>6796</v>
      </c>
      <c r="B238" s="134" t="s">
        <v>6797</v>
      </c>
      <c r="C238" s="177" t="s">
        <v>109</v>
      </c>
      <c r="D238" s="135"/>
      <c r="E238" s="135"/>
      <c r="F238" s="135"/>
    </row>
    <row r="239" spans="1:6">
      <c r="A239" s="178" t="s">
        <v>6798</v>
      </c>
      <c r="B239" s="134" t="s">
        <v>6799</v>
      </c>
      <c r="C239" s="177" t="s">
        <v>109</v>
      </c>
      <c r="D239" s="135"/>
      <c r="E239" s="135"/>
      <c r="F239" s="135"/>
    </row>
    <row r="240" spans="1:6">
      <c r="A240" s="178" t="s">
        <v>6800</v>
      </c>
      <c r="B240" s="134" t="s">
        <v>6801</v>
      </c>
      <c r="C240" s="177" t="s">
        <v>109</v>
      </c>
      <c r="D240" s="135"/>
      <c r="E240" s="135"/>
      <c r="F240" s="135"/>
    </row>
    <row r="241" spans="1:6">
      <c r="A241" s="178" t="s">
        <v>6802</v>
      </c>
      <c r="B241" s="134" t="s">
        <v>6803</v>
      </c>
      <c r="C241" s="177" t="s">
        <v>109</v>
      </c>
      <c r="D241" s="135"/>
      <c r="E241" s="135"/>
      <c r="F241" s="135"/>
    </row>
    <row r="242" spans="1:6" ht="39">
      <c r="A242" s="178">
        <v>1622</v>
      </c>
      <c r="B242" s="134" t="s">
        <v>6804</v>
      </c>
      <c r="C242" s="177" t="s">
        <v>109</v>
      </c>
      <c r="D242" s="134" t="s">
        <v>6805</v>
      </c>
      <c r="E242" s="135"/>
      <c r="F242" s="134" t="s">
        <v>17062</v>
      </c>
    </row>
    <row r="243" spans="1:6" ht="39">
      <c r="A243" s="178">
        <v>1623</v>
      </c>
      <c r="B243" s="134" t="s">
        <v>6806</v>
      </c>
      <c r="C243" s="177" t="s">
        <v>109</v>
      </c>
      <c r="D243" s="134" t="s">
        <v>6807</v>
      </c>
      <c r="E243" s="135"/>
      <c r="F243" s="134" t="s">
        <v>17063</v>
      </c>
    </row>
    <row r="244" spans="1:6" ht="39">
      <c r="A244" s="178">
        <v>1624</v>
      </c>
      <c r="B244" s="134" t="s">
        <v>6808</v>
      </c>
      <c r="C244" s="177" t="s">
        <v>109</v>
      </c>
      <c r="D244" s="134" t="s">
        <v>6809</v>
      </c>
      <c r="E244" s="134">
        <v>0</v>
      </c>
      <c r="F244" s="134" t="s">
        <v>17064</v>
      </c>
    </row>
    <row r="245" spans="1:6">
      <c r="A245" s="178" t="s">
        <v>6810</v>
      </c>
      <c r="B245" s="134" t="s">
        <v>6811</v>
      </c>
      <c r="C245" s="177" t="s">
        <v>109</v>
      </c>
      <c r="D245" s="135"/>
      <c r="E245" s="134">
        <v>0</v>
      </c>
      <c r="F245" s="135"/>
    </row>
    <row r="246" spans="1:6">
      <c r="A246" s="178" t="s">
        <v>6812</v>
      </c>
      <c r="B246" s="134" t="s">
        <v>6813</v>
      </c>
      <c r="C246" s="177" t="s">
        <v>109</v>
      </c>
      <c r="D246" s="135"/>
      <c r="E246" s="134">
        <v>0</v>
      </c>
      <c r="F246" s="135"/>
    </row>
    <row r="247" spans="1:6" ht="39">
      <c r="A247" s="178">
        <v>1625</v>
      </c>
      <c r="B247" s="134" t="s">
        <v>6814</v>
      </c>
      <c r="C247" s="177" t="s">
        <v>109</v>
      </c>
      <c r="D247" s="134" t="s">
        <v>6815</v>
      </c>
      <c r="E247" s="134">
        <v>0</v>
      </c>
      <c r="F247" s="134" t="s">
        <v>17065</v>
      </c>
    </row>
    <row r="248" spans="1:6">
      <c r="A248" s="178" t="s">
        <v>6816</v>
      </c>
      <c r="B248" s="134" t="s">
        <v>6817</v>
      </c>
      <c r="C248" s="177" t="s">
        <v>109</v>
      </c>
      <c r="D248" s="135"/>
      <c r="E248" s="134">
        <v>0</v>
      </c>
      <c r="F248" s="135"/>
    </row>
    <row r="249" spans="1:6">
      <c r="A249" s="178" t="s">
        <v>6818</v>
      </c>
      <c r="B249" s="134" t="s">
        <v>6819</v>
      </c>
      <c r="C249" s="177" t="s">
        <v>109</v>
      </c>
      <c r="D249" s="135"/>
      <c r="E249" s="134">
        <v>0</v>
      </c>
      <c r="F249" s="135"/>
    </row>
    <row r="250" spans="1:6">
      <c r="A250" s="178" t="s">
        <v>6820</v>
      </c>
      <c r="B250" s="134" t="s">
        <v>6821</v>
      </c>
      <c r="C250" s="177" t="s">
        <v>109</v>
      </c>
      <c r="D250" s="135"/>
      <c r="E250" s="134">
        <v>0</v>
      </c>
      <c r="F250" s="135"/>
    </row>
    <row r="251" spans="1:6">
      <c r="A251" s="178" t="s">
        <v>6822</v>
      </c>
      <c r="B251" s="134" t="s">
        <v>6823</v>
      </c>
      <c r="C251" s="177" t="s">
        <v>109</v>
      </c>
      <c r="D251" s="135"/>
      <c r="E251" s="134">
        <v>0</v>
      </c>
      <c r="F251" s="135"/>
    </row>
    <row r="252" spans="1:6" ht="39">
      <c r="A252" s="178">
        <v>1630</v>
      </c>
      <c r="B252" s="134" t="s">
        <v>6824</v>
      </c>
      <c r="C252" s="177" t="s">
        <v>109</v>
      </c>
      <c r="D252" s="134" t="s">
        <v>6825</v>
      </c>
      <c r="E252" s="135"/>
      <c r="F252" s="134" t="s">
        <v>17066</v>
      </c>
    </row>
    <row r="253" spans="1:6" ht="39">
      <c r="A253" s="178">
        <v>1631</v>
      </c>
      <c r="B253" s="134" t="s">
        <v>6826</v>
      </c>
      <c r="C253" s="177" t="s">
        <v>109</v>
      </c>
      <c r="D253" s="134" t="s">
        <v>6827</v>
      </c>
      <c r="E253" s="135"/>
      <c r="F253" s="134" t="s">
        <v>17067</v>
      </c>
    </row>
    <row r="254" spans="1:6" ht="26.25">
      <c r="A254" s="178" t="s">
        <v>6828</v>
      </c>
      <c r="B254" s="134" t="s">
        <v>6826</v>
      </c>
      <c r="C254" s="177" t="s">
        <v>109</v>
      </c>
      <c r="D254" s="135"/>
      <c r="E254" s="135"/>
      <c r="F254" s="135"/>
    </row>
    <row r="255" spans="1:6" ht="39">
      <c r="A255" s="178">
        <v>1632</v>
      </c>
      <c r="B255" s="134" t="s">
        <v>6829</v>
      </c>
      <c r="C255" s="177" t="s">
        <v>109</v>
      </c>
      <c r="D255" s="134" t="s">
        <v>6830</v>
      </c>
      <c r="E255" s="135"/>
      <c r="F255" s="134" t="s">
        <v>17068</v>
      </c>
    </row>
    <row r="256" spans="1:6" ht="39">
      <c r="A256" s="178">
        <v>1636</v>
      </c>
      <c r="B256" s="134" t="s">
        <v>6831</v>
      </c>
      <c r="C256" s="177" t="s">
        <v>109</v>
      </c>
      <c r="D256" s="134" t="s">
        <v>6832</v>
      </c>
      <c r="E256" s="135"/>
      <c r="F256" s="134" t="s">
        <v>17069</v>
      </c>
    </row>
    <row r="257" spans="1:6" ht="39">
      <c r="A257" s="178">
        <v>1637</v>
      </c>
      <c r="B257" s="134" t="s">
        <v>6833</v>
      </c>
      <c r="C257" s="177" t="s">
        <v>109</v>
      </c>
      <c r="D257" s="134" t="s">
        <v>6834</v>
      </c>
      <c r="E257" s="135"/>
      <c r="F257" s="134" t="s">
        <v>17070</v>
      </c>
    </row>
    <row r="258" spans="1:6" ht="39">
      <c r="A258" s="178">
        <v>1638</v>
      </c>
      <c r="B258" s="134" t="s">
        <v>6835</v>
      </c>
      <c r="C258" s="177" t="s">
        <v>109</v>
      </c>
      <c r="D258" s="134" t="s">
        <v>6836</v>
      </c>
      <c r="E258" s="135"/>
      <c r="F258" s="134" t="s">
        <v>17071</v>
      </c>
    </row>
    <row r="259" spans="1:6" ht="39">
      <c r="A259" s="178">
        <v>1639</v>
      </c>
      <c r="B259" s="134" t="s">
        <v>6837</v>
      </c>
      <c r="C259" s="177" t="s">
        <v>109</v>
      </c>
      <c r="D259" s="134" t="s">
        <v>6838</v>
      </c>
      <c r="E259" s="135"/>
      <c r="F259" s="134" t="s">
        <v>17072</v>
      </c>
    </row>
    <row r="260" spans="1:6" ht="39">
      <c r="A260" s="178">
        <v>1640</v>
      </c>
      <c r="B260" s="134" t="s">
        <v>6839</v>
      </c>
      <c r="C260" s="177" t="s">
        <v>109</v>
      </c>
      <c r="D260" s="134" t="s">
        <v>6840</v>
      </c>
      <c r="E260" s="135"/>
      <c r="F260" s="134" t="s">
        <v>17073</v>
      </c>
    </row>
    <row r="261" spans="1:6">
      <c r="A261" s="178">
        <v>1648</v>
      </c>
      <c r="B261" s="134" t="s">
        <v>6841</v>
      </c>
      <c r="C261" s="177" t="s">
        <v>109</v>
      </c>
      <c r="D261" s="135"/>
      <c r="E261" s="135"/>
      <c r="F261" s="135"/>
    </row>
    <row r="262" spans="1:6">
      <c r="A262" s="178">
        <v>1649</v>
      </c>
      <c r="B262" s="134" t="s">
        <v>6842</v>
      </c>
      <c r="C262" s="177" t="s">
        <v>109</v>
      </c>
      <c r="D262" s="135"/>
      <c r="E262" s="135"/>
      <c r="F262" s="135"/>
    </row>
    <row r="263" spans="1:6">
      <c r="A263" s="178">
        <v>1650</v>
      </c>
      <c r="B263" s="134" t="s">
        <v>6843</v>
      </c>
      <c r="C263" s="177" t="s">
        <v>109</v>
      </c>
      <c r="D263" s="135"/>
      <c r="E263" s="135"/>
      <c r="F263" s="135"/>
    </row>
    <row r="264" spans="1:6">
      <c r="A264" s="178">
        <v>1651</v>
      </c>
      <c r="B264" s="134" t="s">
        <v>6844</v>
      </c>
      <c r="C264" s="177" t="s">
        <v>109</v>
      </c>
      <c r="D264" s="135"/>
      <c r="E264" s="135"/>
      <c r="F264" s="135"/>
    </row>
    <row r="265" spans="1:6">
      <c r="A265" s="178">
        <v>1652</v>
      </c>
      <c r="B265" s="134" t="s">
        <v>4768</v>
      </c>
      <c r="C265" s="177" t="s">
        <v>109</v>
      </c>
      <c r="D265" s="135"/>
      <c r="E265" s="135"/>
      <c r="F265" s="135"/>
    </row>
    <row r="266" spans="1:6" ht="39">
      <c r="A266" s="178">
        <v>1653</v>
      </c>
      <c r="B266" s="134" t="s">
        <v>6845</v>
      </c>
      <c r="C266" s="177" t="s">
        <v>109</v>
      </c>
      <c r="D266" s="134" t="s">
        <v>6846</v>
      </c>
      <c r="E266" s="135"/>
      <c r="F266" s="134" t="s">
        <v>17074</v>
      </c>
    </row>
    <row r="267" spans="1:6">
      <c r="A267" s="178">
        <v>1654</v>
      </c>
      <c r="B267" s="134" t="s">
        <v>6847</v>
      </c>
      <c r="C267" s="177" t="s">
        <v>109</v>
      </c>
      <c r="D267" s="135"/>
      <c r="E267" s="135"/>
      <c r="F267" s="135"/>
    </row>
    <row r="268" spans="1:6">
      <c r="A268" s="178" t="s">
        <v>6848</v>
      </c>
      <c r="B268" s="134" t="s">
        <v>6849</v>
      </c>
      <c r="C268" s="177" t="s">
        <v>109</v>
      </c>
      <c r="D268" s="135"/>
      <c r="E268" s="135"/>
      <c r="F268" s="135"/>
    </row>
    <row r="269" spans="1:6">
      <c r="A269" s="178" t="s">
        <v>6850</v>
      </c>
      <c r="B269" s="134" t="s">
        <v>6849</v>
      </c>
      <c r="C269" s="177" t="s">
        <v>109</v>
      </c>
      <c r="D269" s="135"/>
      <c r="E269" s="135"/>
      <c r="F269" s="135"/>
    </row>
    <row r="270" spans="1:6">
      <c r="A270" s="178">
        <v>1657</v>
      </c>
      <c r="B270" s="134" t="s">
        <v>6851</v>
      </c>
      <c r="C270" s="177" t="s">
        <v>109</v>
      </c>
      <c r="D270" s="135"/>
      <c r="E270" s="135"/>
      <c r="F270" s="135"/>
    </row>
    <row r="271" spans="1:6">
      <c r="A271" s="178">
        <v>1658</v>
      </c>
      <c r="B271" s="134" t="s">
        <v>6852</v>
      </c>
      <c r="C271" s="177" t="s">
        <v>109</v>
      </c>
      <c r="D271" s="135"/>
      <c r="E271" s="135"/>
      <c r="F271" s="135"/>
    </row>
    <row r="272" spans="1:6">
      <c r="A272" s="178">
        <v>1659</v>
      </c>
      <c r="B272" s="134" t="s">
        <v>6853</v>
      </c>
      <c r="C272" s="177" t="s">
        <v>109</v>
      </c>
      <c r="D272" s="135"/>
      <c r="E272" s="135"/>
      <c r="F272" s="135"/>
    </row>
    <row r="273" spans="1:6">
      <c r="A273" s="178">
        <v>1660</v>
      </c>
      <c r="B273" s="134" t="s">
        <v>6854</v>
      </c>
      <c r="C273" s="177" t="s">
        <v>109</v>
      </c>
      <c r="D273" s="135"/>
      <c r="E273" s="135"/>
      <c r="F273" s="135"/>
    </row>
    <row r="274" spans="1:6">
      <c r="A274" s="178">
        <v>1661</v>
      </c>
      <c r="B274" s="134" t="s">
        <v>6855</v>
      </c>
      <c r="C274" s="177" t="s">
        <v>109</v>
      </c>
      <c r="D274" s="135"/>
      <c r="E274" s="135"/>
      <c r="F274" s="135"/>
    </row>
    <row r="275" spans="1:6">
      <c r="A275" s="178">
        <v>1662</v>
      </c>
      <c r="B275" s="134" t="s">
        <v>6856</v>
      </c>
      <c r="C275" s="177" t="s">
        <v>109</v>
      </c>
      <c r="D275" s="135"/>
      <c r="E275" s="135"/>
      <c r="F275" s="135"/>
    </row>
    <row r="276" spans="1:6">
      <c r="A276" s="178">
        <v>1663</v>
      </c>
      <c r="B276" s="134" t="s">
        <v>6857</v>
      </c>
      <c r="C276" s="177" t="s">
        <v>109</v>
      </c>
      <c r="D276" s="135"/>
      <c r="E276" s="135"/>
      <c r="F276" s="135"/>
    </row>
    <row r="277" spans="1:6" ht="39">
      <c r="A277" s="178">
        <v>1664</v>
      </c>
      <c r="B277" s="134" t="s">
        <v>6858</v>
      </c>
      <c r="C277" s="177" t="s">
        <v>109</v>
      </c>
      <c r="D277" s="134" t="s">
        <v>6859</v>
      </c>
      <c r="E277" s="135"/>
      <c r="F277" s="134" t="s">
        <v>17075</v>
      </c>
    </row>
    <row r="278" spans="1:6" ht="39">
      <c r="A278" s="178" t="s">
        <v>6860</v>
      </c>
      <c r="B278" s="134" t="s">
        <v>6861</v>
      </c>
      <c r="C278" s="177" t="s">
        <v>109</v>
      </c>
      <c r="D278" s="135"/>
      <c r="E278" s="135"/>
      <c r="F278" s="135"/>
    </row>
    <row r="279" spans="1:6">
      <c r="A279" s="178">
        <v>1665</v>
      </c>
      <c r="B279" s="134" t="s">
        <v>6862</v>
      </c>
      <c r="C279" s="177" t="s">
        <v>109</v>
      </c>
      <c r="D279" s="135"/>
      <c r="E279" s="135"/>
      <c r="F279" s="135"/>
    </row>
    <row r="280" spans="1:6">
      <c r="A280" s="178">
        <v>1666</v>
      </c>
      <c r="B280" s="134" t="s">
        <v>6863</v>
      </c>
      <c r="C280" s="177" t="s">
        <v>109</v>
      </c>
      <c r="D280" s="135"/>
      <c r="E280" s="135"/>
      <c r="F280" s="135"/>
    </row>
    <row r="281" spans="1:6">
      <c r="A281" s="178">
        <v>1667</v>
      </c>
      <c r="B281" s="134" t="s">
        <v>6864</v>
      </c>
      <c r="C281" s="177" t="s">
        <v>109</v>
      </c>
      <c r="D281" s="135"/>
      <c r="E281" s="135"/>
      <c r="F281" s="135"/>
    </row>
    <row r="282" spans="1:6" ht="39">
      <c r="A282" s="178" t="s">
        <v>6865</v>
      </c>
      <c r="B282" s="134" t="s">
        <v>6866</v>
      </c>
      <c r="C282" s="177" t="s">
        <v>109</v>
      </c>
      <c r="D282" s="135"/>
      <c r="E282" s="135"/>
      <c r="F282" s="135"/>
    </row>
    <row r="283" spans="1:6" ht="39">
      <c r="A283" s="178" t="s">
        <v>6867</v>
      </c>
      <c r="B283" s="134" t="s">
        <v>6868</v>
      </c>
      <c r="C283" s="177" t="s">
        <v>109</v>
      </c>
      <c r="D283" s="134" t="s">
        <v>6869</v>
      </c>
      <c r="E283" s="135"/>
      <c r="F283" s="134" t="s">
        <v>17076</v>
      </c>
    </row>
    <row r="284" spans="1:6" ht="39">
      <c r="A284" s="178" t="s">
        <v>6870</v>
      </c>
      <c r="B284" s="134" t="s">
        <v>6871</v>
      </c>
      <c r="C284" s="177" t="s">
        <v>109</v>
      </c>
      <c r="D284" s="134" t="s">
        <v>6872</v>
      </c>
      <c r="E284" s="135"/>
      <c r="F284" s="134" t="s">
        <v>17077</v>
      </c>
    </row>
    <row r="285" spans="1:6" ht="39">
      <c r="A285" s="178" t="s">
        <v>6873</v>
      </c>
      <c r="B285" s="134" t="s">
        <v>6874</v>
      </c>
      <c r="C285" s="177" t="s">
        <v>109</v>
      </c>
      <c r="D285" s="135"/>
      <c r="E285" s="135"/>
      <c r="F285" s="135"/>
    </row>
    <row r="286" spans="1:6">
      <c r="A286" s="178">
        <v>1671</v>
      </c>
      <c r="B286" s="134" t="s">
        <v>6875</v>
      </c>
      <c r="C286" s="177" t="s">
        <v>109</v>
      </c>
      <c r="D286" s="135"/>
      <c r="E286" s="135"/>
      <c r="F286" s="135"/>
    </row>
    <row r="287" spans="1:6" ht="39">
      <c r="A287" s="178">
        <v>1673</v>
      </c>
      <c r="B287" s="134" t="s">
        <v>6876</v>
      </c>
      <c r="C287" s="177" t="s">
        <v>109</v>
      </c>
      <c r="D287" s="134" t="s">
        <v>6877</v>
      </c>
      <c r="E287" s="135"/>
      <c r="F287" s="134" t="s">
        <v>17078</v>
      </c>
    </row>
    <row r="288" spans="1:6" ht="39">
      <c r="A288" s="178">
        <v>1682</v>
      </c>
      <c r="B288" s="134" t="s">
        <v>6878</v>
      </c>
      <c r="C288" s="177" t="s">
        <v>109</v>
      </c>
      <c r="D288" s="134" t="s">
        <v>6879</v>
      </c>
      <c r="E288" s="135"/>
      <c r="F288" s="134" t="s">
        <v>17079</v>
      </c>
    </row>
    <row r="289" spans="1:6" ht="39">
      <c r="A289" s="178">
        <v>1694</v>
      </c>
      <c r="B289" s="134" t="s">
        <v>6880</v>
      </c>
      <c r="C289" s="177" t="s">
        <v>109</v>
      </c>
      <c r="D289" s="134" t="s">
        <v>6881</v>
      </c>
      <c r="E289" s="135"/>
      <c r="F289" s="134" t="s">
        <v>17080</v>
      </c>
    </row>
    <row r="290" spans="1:6" ht="39">
      <c r="A290" s="178">
        <v>1698</v>
      </c>
      <c r="B290" s="134" t="s">
        <v>6882</v>
      </c>
      <c r="C290" s="177" t="s">
        <v>109</v>
      </c>
      <c r="D290" s="134" t="s">
        <v>6883</v>
      </c>
      <c r="E290" s="135"/>
      <c r="F290" s="134" t="s">
        <v>17081</v>
      </c>
    </row>
    <row r="291" spans="1:6" ht="39">
      <c r="A291" s="178">
        <v>1699</v>
      </c>
      <c r="B291" s="134" t="s">
        <v>6884</v>
      </c>
      <c r="C291" s="177" t="s">
        <v>109</v>
      </c>
      <c r="D291" s="134" t="s">
        <v>6885</v>
      </c>
      <c r="E291" s="135"/>
      <c r="F291" s="134" t="s">
        <v>17082</v>
      </c>
    </row>
    <row r="292" spans="1:6">
      <c r="A292" s="178" t="s">
        <v>6886</v>
      </c>
      <c r="B292" s="134" t="s">
        <v>6887</v>
      </c>
      <c r="C292" s="177" t="s">
        <v>109</v>
      </c>
      <c r="D292" s="135"/>
      <c r="E292" s="135"/>
      <c r="F292" s="135"/>
    </row>
    <row r="293" spans="1:6">
      <c r="A293" s="178" t="s">
        <v>6888</v>
      </c>
      <c r="B293" s="134" t="s">
        <v>6887</v>
      </c>
      <c r="C293" s="177" t="s">
        <v>109</v>
      </c>
      <c r="D293" s="135"/>
      <c r="E293" s="135"/>
      <c r="F293" s="135"/>
    </row>
    <row r="294" spans="1:6">
      <c r="A294" s="178">
        <v>17</v>
      </c>
      <c r="B294" s="134" t="s">
        <v>6889</v>
      </c>
      <c r="C294" s="177" t="s">
        <v>109</v>
      </c>
      <c r="D294" s="135"/>
      <c r="E294" s="135"/>
      <c r="F294" s="135"/>
    </row>
    <row r="295" spans="1:6" ht="39">
      <c r="A295" s="178">
        <v>170.1</v>
      </c>
      <c r="B295" s="134" t="s">
        <v>6890</v>
      </c>
      <c r="C295" s="177" t="s">
        <v>109</v>
      </c>
      <c r="D295" s="134" t="s">
        <v>6891</v>
      </c>
      <c r="E295" s="135"/>
      <c r="F295" s="134" t="s">
        <v>17083</v>
      </c>
    </row>
    <row r="296" spans="1:6" ht="39">
      <c r="A296" s="178">
        <v>172</v>
      </c>
      <c r="B296" s="134" t="s">
        <v>6892</v>
      </c>
      <c r="C296" s="177" t="s">
        <v>6665</v>
      </c>
      <c r="D296" s="134" t="s">
        <v>6893</v>
      </c>
      <c r="E296" s="135"/>
      <c r="F296" s="134" t="s">
        <v>17084</v>
      </c>
    </row>
    <row r="297" spans="1:6" ht="39">
      <c r="A297" s="178">
        <v>172.1</v>
      </c>
      <c r="B297" s="134" t="s">
        <v>6894</v>
      </c>
      <c r="C297" s="177" t="s">
        <v>6665</v>
      </c>
      <c r="D297" s="134" t="s">
        <v>6895</v>
      </c>
      <c r="E297" s="135"/>
      <c r="F297" s="134" t="s">
        <v>17085</v>
      </c>
    </row>
    <row r="298" spans="1:6">
      <c r="A298" s="178">
        <v>18</v>
      </c>
      <c r="B298" s="134" t="s">
        <v>6896</v>
      </c>
      <c r="C298" s="177" t="s">
        <v>109</v>
      </c>
      <c r="D298" s="135"/>
      <c r="E298" s="135"/>
      <c r="F298" s="135"/>
    </row>
    <row r="299" spans="1:6" ht="39">
      <c r="A299" s="178">
        <v>180.1</v>
      </c>
      <c r="B299" s="134" t="s">
        <v>6897</v>
      </c>
      <c r="C299" s="177" t="s">
        <v>109</v>
      </c>
      <c r="D299" s="134" t="s">
        <v>6898</v>
      </c>
      <c r="E299" s="135"/>
      <c r="F299" s="134" t="s">
        <v>17086</v>
      </c>
    </row>
    <row r="300" spans="1:6">
      <c r="A300" s="178" t="s">
        <v>6899</v>
      </c>
      <c r="B300" s="134" t="s">
        <v>6900</v>
      </c>
      <c r="C300" s="177" t="s">
        <v>109</v>
      </c>
      <c r="D300" s="135"/>
      <c r="E300" s="135"/>
      <c r="F300" s="135"/>
    </row>
    <row r="301" spans="1:6">
      <c r="A301" s="178" t="s">
        <v>6901</v>
      </c>
      <c r="B301" s="134" t="s">
        <v>6902</v>
      </c>
      <c r="C301" s="177" t="s">
        <v>6903</v>
      </c>
      <c r="D301" s="135"/>
      <c r="E301" s="135"/>
      <c r="F301" s="135"/>
    </row>
    <row r="302" spans="1:6">
      <c r="A302" s="178" t="s">
        <v>6904</v>
      </c>
      <c r="B302" s="134" t="s">
        <v>6905</v>
      </c>
      <c r="C302" s="177" t="s">
        <v>6903</v>
      </c>
      <c r="D302" s="135"/>
      <c r="E302" s="135"/>
      <c r="F302" s="135"/>
    </row>
    <row r="303" spans="1:6">
      <c r="A303" s="178" t="s">
        <v>6906</v>
      </c>
      <c r="B303" s="134" t="s">
        <v>6907</v>
      </c>
      <c r="C303" s="177" t="s">
        <v>6903</v>
      </c>
      <c r="D303" s="135"/>
      <c r="E303" s="135"/>
      <c r="F303" s="135"/>
    </row>
    <row r="304" spans="1:6">
      <c r="A304" s="178" t="s">
        <v>6908</v>
      </c>
      <c r="B304" s="134" t="s">
        <v>6909</v>
      </c>
      <c r="C304" s="177" t="s">
        <v>6903</v>
      </c>
      <c r="D304" s="135"/>
      <c r="E304" s="135"/>
      <c r="F304" s="135"/>
    </row>
    <row r="305" spans="1:6">
      <c r="A305" s="178" t="s">
        <v>6910</v>
      </c>
      <c r="B305" s="134" t="s">
        <v>6911</v>
      </c>
      <c r="C305" s="177" t="s">
        <v>6903</v>
      </c>
      <c r="D305" s="135"/>
      <c r="E305" s="135"/>
      <c r="F305" s="135"/>
    </row>
    <row r="306" spans="1:6">
      <c r="A306" s="178" t="s">
        <v>6912</v>
      </c>
      <c r="B306" s="134" t="s">
        <v>6913</v>
      </c>
      <c r="C306" s="177" t="s">
        <v>6903</v>
      </c>
      <c r="D306" s="135"/>
      <c r="E306" s="135"/>
      <c r="F306" s="135"/>
    </row>
    <row r="307" spans="1:6">
      <c r="A307" s="178" t="s">
        <v>6914</v>
      </c>
      <c r="B307" s="134" t="s">
        <v>6915</v>
      </c>
      <c r="C307" s="177" t="s">
        <v>6903</v>
      </c>
      <c r="D307" s="135"/>
      <c r="E307" s="135"/>
      <c r="F307" s="135"/>
    </row>
    <row r="308" spans="1:6">
      <c r="A308" s="178" t="s">
        <v>6916</v>
      </c>
      <c r="B308" s="134" t="s">
        <v>6917</v>
      </c>
      <c r="C308" s="177" t="s">
        <v>6903</v>
      </c>
      <c r="D308" s="135"/>
      <c r="E308" s="135"/>
      <c r="F308" s="135"/>
    </row>
    <row r="309" spans="1:6">
      <c r="A309" s="178" t="s">
        <v>6918</v>
      </c>
      <c r="B309" s="134" t="s">
        <v>4359</v>
      </c>
      <c r="C309" s="177" t="s">
        <v>6903</v>
      </c>
      <c r="D309" s="135"/>
      <c r="E309" s="135"/>
      <c r="F309" s="135"/>
    </row>
    <row r="310" spans="1:6">
      <c r="A310" s="178" t="s">
        <v>6919</v>
      </c>
      <c r="B310" s="134" t="s">
        <v>6920</v>
      </c>
      <c r="C310" s="177" t="s">
        <v>6903</v>
      </c>
      <c r="D310" s="135"/>
      <c r="E310" s="135"/>
      <c r="F310" s="135"/>
    </row>
    <row r="311" spans="1:6" ht="26.25">
      <c r="A311" s="178" t="s">
        <v>6921</v>
      </c>
      <c r="B311" s="134" t="s">
        <v>6922</v>
      </c>
      <c r="C311" s="177" t="s">
        <v>109</v>
      </c>
      <c r="D311" s="135"/>
      <c r="E311" s="135"/>
      <c r="F311" s="135"/>
    </row>
    <row r="312" spans="1:6" ht="39">
      <c r="A312" s="178" t="s">
        <v>6923</v>
      </c>
      <c r="B312" s="134" t="s">
        <v>6924</v>
      </c>
      <c r="C312" s="177" t="s">
        <v>109</v>
      </c>
      <c r="D312" s="135"/>
      <c r="E312" s="135"/>
      <c r="F312" s="135"/>
    </row>
    <row r="313" spans="1:6">
      <c r="A313" s="178">
        <v>2.11</v>
      </c>
      <c r="B313" s="134" t="s">
        <v>6924</v>
      </c>
      <c r="C313" s="177" t="s">
        <v>109</v>
      </c>
      <c r="D313" s="135"/>
      <c r="E313" s="135"/>
      <c r="F313" s="135"/>
    </row>
    <row r="314" spans="1:6">
      <c r="A314" s="178" t="s">
        <v>6925</v>
      </c>
      <c r="B314" s="134" t="s">
        <v>6922</v>
      </c>
      <c r="C314" s="177" t="s">
        <v>109</v>
      </c>
      <c r="D314" s="135"/>
      <c r="E314" s="135"/>
      <c r="F314" s="135"/>
    </row>
    <row r="315" spans="1:6">
      <c r="A315" s="178">
        <v>2.2000000000000002</v>
      </c>
      <c r="B315" s="134" t="s">
        <v>6926</v>
      </c>
      <c r="C315" s="177" t="s">
        <v>109</v>
      </c>
      <c r="D315" s="135"/>
      <c r="E315" s="135"/>
      <c r="F315" s="135"/>
    </row>
    <row r="316" spans="1:6">
      <c r="A316" s="178">
        <v>2.2999999999999998</v>
      </c>
      <c r="B316" s="134" t="s">
        <v>6927</v>
      </c>
      <c r="C316" s="177" t="s">
        <v>109</v>
      </c>
      <c r="D316" s="135"/>
      <c r="E316" s="135"/>
      <c r="F316" s="135"/>
    </row>
    <row r="317" spans="1:6">
      <c r="A317" s="178">
        <v>2.6</v>
      </c>
      <c r="B317" s="134" t="s">
        <v>6928</v>
      </c>
      <c r="C317" s="177" t="s">
        <v>109</v>
      </c>
      <c r="D317" s="135"/>
      <c r="E317" s="135"/>
      <c r="F317" s="135"/>
    </row>
    <row r="318" spans="1:6">
      <c r="A318" s="178">
        <v>2.8</v>
      </c>
      <c r="B318" s="134" t="s">
        <v>6929</v>
      </c>
      <c r="C318" s="177" t="s">
        <v>109</v>
      </c>
      <c r="D318" s="135"/>
      <c r="E318" s="135"/>
      <c r="F318" s="135"/>
    </row>
    <row r="319" spans="1:6">
      <c r="A319" s="178">
        <v>2.9</v>
      </c>
      <c r="B319" s="134" t="s">
        <v>6922</v>
      </c>
      <c r="C319" s="177" t="s">
        <v>109</v>
      </c>
      <c r="D319" s="135"/>
      <c r="E319" s="135"/>
      <c r="F319" s="135"/>
    </row>
    <row r="320" spans="1:6">
      <c r="A320" s="178">
        <v>20</v>
      </c>
      <c r="B320" s="134" t="s">
        <v>6930</v>
      </c>
      <c r="C320" s="177" t="s">
        <v>109</v>
      </c>
      <c r="D320" s="135"/>
      <c r="E320" s="135"/>
      <c r="F320" s="135"/>
    </row>
    <row r="321" spans="1:6">
      <c r="A321" s="178">
        <v>200</v>
      </c>
      <c r="B321" s="134" t="s">
        <v>6931</v>
      </c>
      <c r="C321" s="177" t="s">
        <v>109</v>
      </c>
      <c r="D321" s="135"/>
      <c r="E321" s="135"/>
      <c r="F321" s="135"/>
    </row>
    <row r="322" spans="1:6" ht="39">
      <c r="A322" s="178">
        <v>200.1</v>
      </c>
      <c r="B322" s="134" t="s">
        <v>6932</v>
      </c>
      <c r="C322" s="177" t="s">
        <v>109</v>
      </c>
      <c r="D322" s="134" t="s">
        <v>6933</v>
      </c>
      <c r="E322" s="135"/>
      <c r="F322" s="134" t="s">
        <v>17087</v>
      </c>
    </row>
    <row r="323" spans="1:6" ht="26.25">
      <c r="A323" s="178" t="s">
        <v>6934</v>
      </c>
      <c r="B323" s="134" t="s">
        <v>6935</v>
      </c>
      <c r="C323" s="177" t="s">
        <v>109</v>
      </c>
      <c r="D323" s="135"/>
      <c r="E323" s="135"/>
      <c r="F323" s="135"/>
    </row>
    <row r="324" spans="1:6" ht="26.25">
      <c r="A324" s="178" t="s">
        <v>6936</v>
      </c>
      <c r="B324" s="134" t="s">
        <v>6937</v>
      </c>
      <c r="C324" s="177" t="s">
        <v>109</v>
      </c>
      <c r="D324" s="135"/>
      <c r="E324" s="135"/>
      <c r="F324" s="135"/>
    </row>
    <row r="325" spans="1:6">
      <c r="A325" s="178" t="s">
        <v>6938</v>
      </c>
      <c r="B325" s="134" t="s">
        <v>6939</v>
      </c>
      <c r="C325" s="177" t="s">
        <v>109</v>
      </c>
      <c r="D325" s="135"/>
      <c r="E325" s="135"/>
      <c r="F325" s="135"/>
    </row>
    <row r="326" spans="1:6">
      <c r="A326" s="178" t="s">
        <v>6940</v>
      </c>
      <c r="B326" s="134" t="s">
        <v>6941</v>
      </c>
      <c r="C326" s="177" t="s">
        <v>109</v>
      </c>
      <c r="D326" s="135"/>
      <c r="E326" s="135"/>
      <c r="F326" s="135"/>
    </row>
    <row r="327" spans="1:6">
      <c r="A327" s="178">
        <v>200.11</v>
      </c>
      <c r="B327" s="134" t="s">
        <v>6942</v>
      </c>
      <c r="C327" s="177" t="s">
        <v>109</v>
      </c>
      <c r="D327" s="135"/>
      <c r="E327" s="135"/>
      <c r="F327" s="135"/>
    </row>
    <row r="328" spans="1:6" ht="39">
      <c r="A328" s="178">
        <v>200.12</v>
      </c>
      <c r="B328" s="134" t="s">
        <v>6943</v>
      </c>
      <c r="C328" s="177" t="s">
        <v>109</v>
      </c>
      <c r="D328" s="134" t="s">
        <v>6944</v>
      </c>
      <c r="E328" s="135"/>
      <c r="F328" s="134" t="s">
        <v>17088</v>
      </c>
    </row>
    <row r="329" spans="1:6" ht="39">
      <c r="A329" s="178">
        <v>200.13</v>
      </c>
      <c r="B329" s="134" t="s">
        <v>6945</v>
      </c>
      <c r="C329" s="177" t="s">
        <v>109</v>
      </c>
      <c r="D329" s="134" t="s">
        <v>6946</v>
      </c>
      <c r="E329" s="135"/>
      <c r="F329" s="134" t="s">
        <v>17089</v>
      </c>
    </row>
    <row r="330" spans="1:6" ht="26.25">
      <c r="A330" s="178">
        <v>200.15</v>
      </c>
      <c r="B330" s="134" t="s">
        <v>6947</v>
      </c>
      <c r="C330" s="177" t="s">
        <v>109</v>
      </c>
      <c r="D330" s="135"/>
      <c r="E330" s="135"/>
      <c r="F330" s="135"/>
    </row>
    <row r="331" spans="1:6" ht="39">
      <c r="A331" s="178">
        <v>200.2</v>
      </c>
      <c r="B331" s="134" t="s">
        <v>6948</v>
      </c>
      <c r="C331" s="177" t="s">
        <v>109</v>
      </c>
      <c r="D331" s="135"/>
      <c r="E331" s="135"/>
      <c r="F331" s="134" t="s">
        <v>17090</v>
      </c>
    </row>
    <row r="332" spans="1:6" ht="39">
      <c r="A332" s="178">
        <v>200.5</v>
      </c>
      <c r="B332" s="134" t="s">
        <v>6949</v>
      </c>
      <c r="C332" s="177" t="s">
        <v>109</v>
      </c>
      <c r="D332" s="134" t="s">
        <v>6950</v>
      </c>
      <c r="E332" s="135"/>
      <c r="F332" s="134" t="s">
        <v>17091</v>
      </c>
    </row>
    <row r="333" spans="1:6">
      <c r="A333" s="178">
        <v>200.6</v>
      </c>
      <c r="B333" s="134" t="s">
        <v>6951</v>
      </c>
      <c r="C333" s="177" t="s">
        <v>6662</v>
      </c>
      <c r="D333" s="135"/>
      <c r="E333" s="135"/>
      <c r="F333" s="135"/>
    </row>
    <row r="334" spans="1:6">
      <c r="A334" s="178" t="s">
        <v>6952</v>
      </c>
      <c r="B334" s="134" t="s">
        <v>6953</v>
      </c>
      <c r="C334" s="177" t="s">
        <v>109</v>
      </c>
      <c r="D334" s="135"/>
      <c r="E334" s="135"/>
      <c r="F334" s="135"/>
    </row>
    <row r="335" spans="1:6">
      <c r="A335" s="178" t="s">
        <v>6954</v>
      </c>
      <c r="B335" s="134" t="s">
        <v>6955</v>
      </c>
      <c r="C335" s="177" t="s">
        <v>109</v>
      </c>
      <c r="D335" s="135"/>
      <c r="E335" s="135"/>
      <c r="F335" s="135"/>
    </row>
    <row r="336" spans="1:6" ht="39">
      <c r="A336" s="178">
        <v>200.7</v>
      </c>
      <c r="B336" s="134" t="s">
        <v>6956</v>
      </c>
      <c r="C336" s="177" t="s">
        <v>109</v>
      </c>
      <c r="D336" s="134" t="s">
        <v>6957</v>
      </c>
      <c r="E336" s="135"/>
      <c r="F336" s="134" t="s">
        <v>17092</v>
      </c>
    </row>
    <row r="337" spans="1:6">
      <c r="A337" s="178" t="s">
        <v>6958</v>
      </c>
      <c r="B337" s="134" t="s">
        <v>6959</v>
      </c>
      <c r="C337" s="177" t="s">
        <v>109</v>
      </c>
      <c r="D337" s="135"/>
      <c r="E337" s="135"/>
      <c r="F337" s="135"/>
    </row>
    <row r="338" spans="1:6" ht="39">
      <c r="A338" s="178" t="s">
        <v>6960</v>
      </c>
      <c r="B338" s="134" t="s">
        <v>6956</v>
      </c>
      <c r="C338" s="177" t="s">
        <v>109</v>
      </c>
      <c r="D338" s="134" t="s">
        <v>6957</v>
      </c>
      <c r="E338" s="135"/>
      <c r="F338" s="134" t="s">
        <v>17092</v>
      </c>
    </row>
    <row r="339" spans="1:6">
      <c r="A339" s="178" t="s">
        <v>6961</v>
      </c>
      <c r="B339" s="134" t="s">
        <v>6962</v>
      </c>
      <c r="C339" s="177" t="s">
        <v>109</v>
      </c>
      <c r="D339" s="135"/>
      <c r="E339" s="135"/>
      <c r="F339" s="135"/>
    </row>
    <row r="340" spans="1:6" ht="39">
      <c r="A340" s="178">
        <v>200.8</v>
      </c>
      <c r="B340" s="134" t="s">
        <v>6963</v>
      </c>
      <c r="C340" s="177" t="s">
        <v>109</v>
      </c>
      <c r="D340" s="134" t="s">
        <v>6964</v>
      </c>
      <c r="E340" s="134">
        <v>0</v>
      </c>
      <c r="F340" s="134" t="s">
        <v>17093</v>
      </c>
    </row>
    <row r="341" spans="1:6">
      <c r="A341" s="178" t="s">
        <v>6965</v>
      </c>
      <c r="B341" s="134" t="s">
        <v>6966</v>
      </c>
      <c r="C341" s="177" t="s">
        <v>109</v>
      </c>
      <c r="D341" s="135"/>
      <c r="E341" s="135"/>
      <c r="F341" s="135"/>
    </row>
    <row r="342" spans="1:6" ht="39">
      <c r="A342" s="178" t="s">
        <v>6967</v>
      </c>
      <c r="B342" s="134" t="s">
        <v>6963</v>
      </c>
      <c r="C342" s="177" t="s">
        <v>109</v>
      </c>
      <c r="D342" s="134" t="s">
        <v>6964</v>
      </c>
      <c r="E342" s="134">
        <v>0</v>
      </c>
      <c r="F342" s="134" t="s">
        <v>17093</v>
      </c>
    </row>
    <row r="343" spans="1:6" ht="39">
      <c r="A343" s="178">
        <v>200.9</v>
      </c>
      <c r="B343" s="134" t="s">
        <v>6968</v>
      </c>
      <c r="C343" s="177" t="s">
        <v>109</v>
      </c>
      <c r="D343" s="134" t="s">
        <v>6969</v>
      </c>
      <c r="E343" s="135"/>
      <c r="F343" s="134" t="s">
        <v>17094</v>
      </c>
    </row>
    <row r="344" spans="1:6">
      <c r="A344" s="178">
        <v>2000</v>
      </c>
      <c r="B344" s="134" t="s">
        <v>6970</v>
      </c>
      <c r="C344" s="177" t="s">
        <v>6539</v>
      </c>
      <c r="D344" s="135"/>
      <c r="E344" s="135"/>
      <c r="F344" s="135"/>
    </row>
    <row r="345" spans="1:6" ht="26.25">
      <c r="A345" s="178">
        <v>2000</v>
      </c>
      <c r="B345" s="134" t="s">
        <v>6971</v>
      </c>
      <c r="C345" s="177" t="s">
        <v>109</v>
      </c>
      <c r="D345" s="135"/>
      <c r="E345" s="135"/>
      <c r="F345" s="135"/>
    </row>
    <row r="346" spans="1:6">
      <c r="A346" s="178">
        <v>2002</v>
      </c>
      <c r="B346" s="134" t="s">
        <v>6972</v>
      </c>
      <c r="C346" s="177" t="s">
        <v>6539</v>
      </c>
      <c r="D346" s="135"/>
      <c r="E346" s="135"/>
      <c r="F346" s="135"/>
    </row>
    <row r="347" spans="1:6" ht="39">
      <c r="A347" s="178">
        <v>2002</v>
      </c>
      <c r="B347" s="134" t="s">
        <v>6973</v>
      </c>
      <c r="C347" s="177" t="s">
        <v>109</v>
      </c>
      <c r="D347" s="135"/>
      <c r="E347" s="135"/>
      <c r="F347" s="135"/>
    </row>
    <row r="348" spans="1:6">
      <c r="A348" s="178">
        <v>2003</v>
      </c>
      <c r="B348" s="134" t="s">
        <v>6974</v>
      </c>
      <c r="C348" s="177" t="s">
        <v>6539</v>
      </c>
      <c r="D348" s="135"/>
      <c r="E348" s="135"/>
      <c r="F348" s="135"/>
    </row>
    <row r="349" spans="1:6">
      <c r="A349" s="178">
        <v>2004</v>
      </c>
      <c r="B349" s="134" t="s">
        <v>6975</v>
      </c>
      <c r="C349" s="177" t="s">
        <v>6539</v>
      </c>
      <c r="D349" s="135"/>
      <c r="E349" s="135"/>
      <c r="F349" s="135"/>
    </row>
    <row r="350" spans="1:6">
      <c r="A350" s="178">
        <v>2005</v>
      </c>
      <c r="B350" s="134" t="s">
        <v>6976</v>
      </c>
      <c r="C350" s="177" t="s">
        <v>6539</v>
      </c>
      <c r="D350" s="135"/>
      <c r="E350" s="135"/>
      <c r="F350" s="135"/>
    </row>
    <row r="351" spans="1:6">
      <c r="A351" s="178">
        <v>2007</v>
      </c>
      <c r="B351" s="134" t="s">
        <v>6977</v>
      </c>
      <c r="C351" s="177" t="s">
        <v>6539</v>
      </c>
      <c r="D351" s="135"/>
      <c r="E351" s="135"/>
      <c r="F351" s="135"/>
    </row>
    <row r="352" spans="1:6">
      <c r="A352" s="178">
        <v>2008</v>
      </c>
      <c r="B352" s="134" t="s">
        <v>6978</v>
      </c>
      <c r="C352" s="177" t="s">
        <v>6539</v>
      </c>
      <c r="D352" s="135"/>
      <c r="E352" s="135"/>
      <c r="F352" s="135"/>
    </row>
    <row r="353" spans="1:6">
      <c r="A353" s="178" t="s">
        <v>6979</v>
      </c>
      <c r="B353" s="134" t="s">
        <v>6980</v>
      </c>
      <c r="C353" s="177" t="s">
        <v>109</v>
      </c>
      <c r="D353" s="135"/>
      <c r="E353" s="135"/>
      <c r="F353" s="135"/>
    </row>
    <row r="354" spans="1:6">
      <c r="A354" s="178" t="s">
        <v>6981</v>
      </c>
      <c r="B354" s="134" t="s">
        <v>6980</v>
      </c>
      <c r="C354" s="177" t="s">
        <v>109</v>
      </c>
      <c r="D354" s="135"/>
      <c r="E354" s="135"/>
      <c r="F354" s="135"/>
    </row>
    <row r="355" spans="1:6">
      <c r="A355" s="178">
        <v>2010</v>
      </c>
      <c r="B355" s="134" t="s">
        <v>6982</v>
      </c>
      <c r="C355" s="177" t="s">
        <v>6539</v>
      </c>
      <c r="D355" s="135"/>
      <c r="E355" s="135"/>
      <c r="F355" s="135"/>
    </row>
    <row r="356" spans="1:6">
      <c r="A356" s="178">
        <v>2011</v>
      </c>
      <c r="B356" s="134" t="s">
        <v>6983</v>
      </c>
      <c r="C356" s="177" t="s">
        <v>6539</v>
      </c>
      <c r="D356" s="135"/>
      <c r="E356" s="135"/>
      <c r="F356" s="135"/>
    </row>
    <row r="357" spans="1:6">
      <c r="A357" s="178">
        <v>2012</v>
      </c>
      <c r="B357" s="134" t="s">
        <v>6984</v>
      </c>
      <c r="C357" s="177" t="s">
        <v>6539</v>
      </c>
      <c r="D357" s="135"/>
      <c r="E357" s="135"/>
      <c r="F357" s="135"/>
    </row>
    <row r="358" spans="1:6">
      <c r="A358" s="178">
        <v>2013</v>
      </c>
      <c r="B358" s="134" t="s">
        <v>6985</v>
      </c>
      <c r="C358" s="177" t="s">
        <v>6539</v>
      </c>
      <c r="D358" s="135"/>
      <c r="E358" s="135"/>
      <c r="F358" s="135"/>
    </row>
    <row r="359" spans="1:6">
      <c r="A359" s="178">
        <v>2014</v>
      </c>
      <c r="B359" s="134" t="s">
        <v>6986</v>
      </c>
      <c r="C359" s="177" t="s">
        <v>6539</v>
      </c>
      <c r="D359" s="135"/>
      <c r="E359" s="135"/>
      <c r="F359" s="135"/>
    </row>
    <row r="360" spans="1:6">
      <c r="A360" s="178">
        <v>2015</v>
      </c>
      <c r="B360" s="134" t="s">
        <v>6987</v>
      </c>
      <c r="C360" s="177" t="s">
        <v>6539</v>
      </c>
      <c r="D360" s="135"/>
      <c r="E360" s="135"/>
      <c r="F360" s="135"/>
    </row>
    <row r="361" spans="1:6">
      <c r="A361" s="178">
        <v>202</v>
      </c>
      <c r="B361" s="134" t="s">
        <v>6988</v>
      </c>
      <c r="C361" s="177" t="s">
        <v>109</v>
      </c>
      <c r="D361" s="135"/>
      <c r="E361" s="135"/>
      <c r="F361" s="135"/>
    </row>
    <row r="362" spans="1:6" ht="39">
      <c r="A362" s="178">
        <v>202.1</v>
      </c>
      <c r="B362" s="134" t="s">
        <v>6989</v>
      </c>
      <c r="C362" s="177" t="s">
        <v>109</v>
      </c>
      <c r="D362" s="134" t="s">
        <v>6990</v>
      </c>
      <c r="E362" s="135"/>
      <c r="F362" s="134" t="s">
        <v>17095</v>
      </c>
    </row>
    <row r="363" spans="1:6">
      <c r="A363" s="178" t="s">
        <v>6991</v>
      </c>
      <c r="B363" s="134" t="s">
        <v>6989</v>
      </c>
      <c r="C363" s="177" t="s">
        <v>109</v>
      </c>
      <c r="D363" s="135"/>
      <c r="E363" s="135"/>
      <c r="F363" s="135"/>
    </row>
    <row r="364" spans="1:6" ht="39">
      <c r="A364" s="178">
        <v>202.2</v>
      </c>
      <c r="B364" s="134" t="s">
        <v>6992</v>
      </c>
      <c r="C364" s="177" t="s">
        <v>109</v>
      </c>
      <c r="D364" s="134" t="s">
        <v>6993</v>
      </c>
      <c r="E364" s="135"/>
      <c r="F364" s="134" t="s">
        <v>17096</v>
      </c>
    </row>
    <row r="365" spans="1:6">
      <c r="A365" s="178" t="s">
        <v>6994</v>
      </c>
      <c r="B365" s="134" t="s">
        <v>6992</v>
      </c>
      <c r="C365" s="177" t="s">
        <v>109</v>
      </c>
      <c r="D365" s="135"/>
      <c r="E365" s="135"/>
      <c r="F365" s="135"/>
    </row>
    <row r="366" spans="1:6" ht="26.25">
      <c r="A366" s="178" t="s">
        <v>6995</v>
      </c>
      <c r="B366" s="134" t="s">
        <v>6996</v>
      </c>
      <c r="C366" s="177" t="s">
        <v>109</v>
      </c>
      <c r="D366" s="135"/>
      <c r="E366" s="135"/>
      <c r="F366" s="135"/>
    </row>
    <row r="367" spans="1:6">
      <c r="A367" s="178" t="s">
        <v>6997</v>
      </c>
      <c r="B367" s="134" t="s">
        <v>6998</v>
      </c>
      <c r="C367" s="177" t="s">
        <v>109</v>
      </c>
      <c r="D367" s="135"/>
      <c r="E367" s="135"/>
      <c r="F367" s="135"/>
    </row>
    <row r="368" spans="1:6">
      <c r="A368" s="178">
        <v>203</v>
      </c>
      <c r="B368" s="134" t="s">
        <v>6999</v>
      </c>
      <c r="C368" s="177" t="s">
        <v>6582</v>
      </c>
      <c r="D368" s="135"/>
      <c r="E368" s="135"/>
      <c r="F368" s="135"/>
    </row>
    <row r="369" spans="1:6">
      <c r="A369" s="178">
        <v>203</v>
      </c>
      <c r="B369" s="134" t="s">
        <v>7000</v>
      </c>
      <c r="C369" s="177" t="s">
        <v>109</v>
      </c>
      <c r="D369" s="135"/>
      <c r="E369" s="135"/>
      <c r="F369" s="135"/>
    </row>
    <row r="370" spans="1:6">
      <c r="A370" s="178" t="s">
        <v>7001</v>
      </c>
      <c r="B370" s="134" t="s">
        <v>7002</v>
      </c>
      <c r="C370" s="177" t="s">
        <v>109</v>
      </c>
      <c r="D370" s="135"/>
      <c r="E370" s="135"/>
      <c r="F370" s="135"/>
    </row>
    <row r="371" spans="1:6">
      <c r="A371" s="178" t="s">
        <v>7003</v>
      </c>
      <c r="B371" s="134" t="s">
        <v>7004</v>
      </c>
      <c r="C371" s="177" t="s">
        <v>109</v>
      </c>
      <c r="D371" s="135"/>
      <c r="E371" s="135"/>
      <c r="F371" s="135"/>
    </row>
    <row r="372" spans="1:6">
      <c r="A372" s="178" t="s">
        <v>7005</v>
      </c>
      <c r="B372" s="134" t="s">
        <v>7006</v>
      </c>
      <c r="C372" s="177" t="s">
        <v>109</v>
      </c>
      <c r="D372" s="135"/>
      <c r="E372" s="135"/>
      <c r="F372" s="135"/>
    </row>
    <row r="373" spans="1:6" ht="39">
      <c r="A373" s="178">
        <v>204.1</v>
      </c>
      <c r="B373" s="134" t="s">
        <v>7007</v>
      </c>
      <c r="C373" s="177" t="s">
        <v>109</v>
      </c>
      <c r="D373" s="134" t="s">
        <v>7008</v>
      </c>
      <c r="E373" s="135"/>
      <c r="F373" s="134" t="s">
        <v>17097</v>
      </c>
    </row>
    <row r="374" spans="1:6">
      <c r="A374" s="178" t="s">
        <v>7009</v>
      </c>
      <c r="B374" s="134" t="s">
        <v>7007</v>
      </c>
      <c r="C374" s="177" t="s">
        <v>109</v>
      </c>
      <c r="D374" s="135"/>
      <c r="E374" s="135"/>
      <c r="F374" s="135"/>
    </row>
    <row r="375" spans="1:6" ht="39">
      <c r="A375" s="178">
        <v>204.2</v>
      </c>
      <c r="B375" s="134" t="s">
        <v>7010</v>
      </c>
      <c r="C375" s="177" t="s">
        <v>109</v>
      </c>
      <c r="D375" s="134" t="s">
        <v>7011</v>
      </c>
      <c r="E375" s="135"/>
      <c r="F375" s="134" t="s">
        <v>17098</v>
      </c>
    </row>
    <row r="376" spans="1:6">
      <c r="A376" s="178" t="s">
        <v>7012</v>
      </c>
      <c r="B376" s="134" t="s">
        <v>7010</v>
      </c>
      <c r="C376" s="177" t="s">
        <v>109</v>
      </c>
      <c r="D376" s="135"/>
      <c r="E376" s="135"/>
      <c r="F376" s="135"/>
    </row>
    <row r="377" spans="1:6" ht="39">
      <c r="A377" s="178">
        <v>206.2</v>
      </c>
      <c r="B377" s="134" t="s">
        <v>7013</v>
      </c>
      <c r="C377" s="177" t="s">
        <v>109</v>
      </c>
      <c r="D377" s="134" t="s">
        <v>7014</v>
      </c>
      <c r="E377" s="135"/>
      <c r="F377" s="134" t="s">
        <v>17099</v>
      </c>
    </row>
    <row r="378" spans="1:6">
      <c r="A378" s="178" t="s">
        <v>7015</v>
      </c>
      <c r="B378" s="134" t="s">
        <v>7013</v>
      </c>
      <c r="C378" s="177" t="s">
        <v>109</v>
      </c>
      <c r="D378" s="135"/>
      <c r="E378" s="135"/>
      <c r="F378" s="135"/>
    </row>
    <row r="379" spans="1:6" ht="39">
      <c r="A379" s="178">
        <v>206.3</v>
      </c>
      <c r="B379" s="134" t="s">
        <v>7016</v>
      </c>
      <c r="C379" s="177" t="s">
        <v>109</v>
      </c>
      <c r="D379" s="134" t="s">
        <v>7017</v>
      </c>
      <c r="E379" s="135"/>
      <c r="F379" s="134" t="s">
        <v>17100</v>
      </c>
    </row>
    <row r="380" spans="1:6">
      <c r="A380" s="178" t="s">
        <v>7018</v>
      </c>
      <c r="B380" s="134" t="s">
        <v>7019</v>
      </c>
      <c r="C380" s="177" t="s">
        <v>109</v>
      </c>
      <c r="D380" s="135"/>
      <c r="E380" s="135"/>
      <c r="F380" s="135"/>
    </row>
    <row r="381" spans="1:6" ht="39">
      <c r="A381" s="178">
        <v>206.4</v>
      </c>
      <c r="B381" s="134" t="s">
        <v>7020</v>
      </c>
      <c r="C381" s="177" t="s">
        <v>109</v>
      </c>
      <c r="D381" s="134" t="s">
        <v>7021</v>
      </c>
      <c r="E381" s="135"/>
      <c r="F381" s="134" t="s">
        <v>17101</v>
      </c>
    </row>
    <row r="382" spans="1:6" ht="39">
      <c r="A382" s="178">
        <v>206.5</v>
      </c>
      <c r="B382" s="134" t="s">
        <v>7022</v>
      </c>
      <c r="C382" s="177" t="s">
        <v>109</v>
      </c>
      <c r="D382" s="134" t="s">
        <v>7023</v>
      </c>
      <c r="E382" s="135"/>
      <c r="F382" s="134" t="s">
        <v>17102</v>
      </c>
    </row>
    <row r="383" spans="1:6" ht="39">
      <c r="A383" s="178">
        <v>208.1</v>
      </c>
      <c r="B383" s="134" t="s">
        <v>7024</v>
      </c>
      <c r="C383" s="177" t="s">
        <v>109</v>
      </c>
      <c r="D383" s="134" t="s">
        <v>7025</v>
      </c>
      <c r="E383" s="135"/>
      <c r="F383" s="134" t="s">
        <v>17103</v>
      </c>
    </row>
    <row r="384" spans="1:6">
      <c r="A384" s="178" t="s">
        <v>7026</v>
      </c>
      <c r="B384" s="134" t="s">
        <v>7024</v>
      </c>
      <c r="C384" s="177" t="s">
        <v>109</v>
      </c>
      <c r="D384" s="135"/>
      <c r="E384" s="135"/>
      <c r="F384" s="135"/>
    </row>
    <row r="385" spans="1:6" ht="39">
      <c r="A385" s="178">
        <v>208.2</v>
      </c>
      <c r="B385" s="134" t="s">
        <v>7027</v>
      </c>
      <c r="C385" s="177" t="s">
        <v>109</v>
      </c>
      <c r="D385" s="134" t="s">
        <v>7028</v>
      </c>
      <c r="E385" s="135"/>
      <c r="F385" s="134" t="s">
        <v>17104</v>
      </c>
    </row>
    <row r="386" spans="1:6">
      <c r="A386" s="178" t="s">
        <v>7029</v>
      </c>
      <c r="B386" s="134" t="s">
        <v>7027</v>
      </c>
      <c r="C386" s="177" t="s">
        <v>109</v>
      </c>
      <c r="D386" s="135"/>
      <c r="E386" s="135"/>
      <c r="F386" s="135"/>
    </row>
    <row r="387" spans="1:6" ht="39">
      <c r="A387" s="178">
        <v>210.1</v>
      </c>
      <c r="B387" s="134" t="s">
        <v>7030</v>
      </c>
      <c r="C387" s="177" t="s">
        <v>109</v>
      </c>
      <c r="D387" s="134" t="s">
        <v>7031</v>
      </c>
      <c r="E387" s="135"/>
      <c r="F387" s="134" t="s">
        <v>17105</v>
      </c>
    </row>
    <row r="388" spans="1:6">
      <c r="A388" s="178" t="s">
        <v>7032</v>
      </c>
      <c r="B388" s="134" t="s">
        <v>7030</v>
      </c>
      <c r="C388" s="177" t="s">
        <v>109</v>
      </c>
      <c r="D388" s="135"/>
      <c r="E388" s="135"/>
      <c r="F388" s="135"/>
    </row>
    <row r="389" spans="1:6" ht="39">
      <c r="A389" s="178">
        <v>210.2</v>
      </c>
      <c r="B389" s="134" t="s">
        <v>7033</v>
      </c>
      <c r="C389" s="177" t="s">
        <v>109</v>
      </c>
      <c r="D389" s="134" t="s">
        <v>7034</v>
      </c>
      <c r="E389" s="135"/>
      <c r="F389" s="134" t="s">
        <v>17106</v>
      </c>
    </row>
    <row r="390" spans="1:6">
      <c r="A390" s="178" t="s">
        <v>7035</v>
      </c>
      <c r="B390" s="134" t="s">
        <v>7033</v>
      </c>
      <c r="C390" s="177" t="s">
        <v>109</v>
      </c>
      <c r="D390" s="135"/>
      <c r="E390" s="135"/>
      <c r="F390" s="135"/>
    </row>
    <row r="391" spans="1:6">
      <c r="A391" s="178">
        <v>211.1</v>
      </c>
      <c r="B391" s="134" t="s">
        <v>7036</v>
      </c>
      <c r="C391" s="177" t="s">
        <v>7037</v>
      </c>
      <c r="D391" s="135"/>
      <c r="E391" s="135"/>
      <c r="F391" s="135"/>
    </row>
    <row r="392" spans="1:6" ht="39">
      <c r="A392" s="178">
        <v>212.3</v>
      </c>
      <c r="B392" s="134" t="s">
        <v>7038</v>
      </c>
      <c r="C392" s="177" t="s">
        <v>109</v>
      </c>
      <c r="D392" s="134" t="s">
        <v>7039</v>
      </c>
      <c r="E392" s="135"/>
      <c r="F392" s="134" t="s">
        <v>17107</v>
      </c>
    </row>
    <row r="393" spans="1:6" ht="39">
      <c r="A393" s="178" t="s">
        <v>7040</v>
      </c>
      <c r="B393" s="134" t="s">
        <v>7041</v>
      </c>
      <c r="C393" s="177" t="s">
        <v>6582</v>
      </c>
      <c r="D393" s="134" t="s">
        <v>7042</v>
      </c>
      <c r="E393" s="135"/>
      <c r="F393" s="134" t="s">
        <v>17108</v>
      </c>
    </row>
    <row r="394" spans="1:6" ht="39">
      <c r="A394" s="178" t="s">
        <v>7043</v>
      </c>
      <c r="B394" s="134" t="s">
        <v>7044</v>
      </c>
      <c r="C394" s="177" t="s">
        <v>6582</v>
      </c>
      <c r="D394" s="134" t="s">
        <v>7045</v>
      </c>
      <c r="E394" s="135"/>
      <c r="F394" s="134" t="s">
        <v>17109</v>
      </c>
    </row>
    <row r="395" spans="1:6">
      <c r="A395" s="178" t="s">
        <v>7046</v>
      </c>
      <c r="B395" s="134" t="s">
        <v>7047</v>
      </c>
      <c r="C395" s="177" t="s">
        <v>6582</v>
      </c>
      <c r="D395" s="135"/>
      <c r="E395" s="135"/>
      <c r="F395" s="135"/>
    </row>
    <row r="396" spans="1:6" ht="39">
      <c r="A396" s="178" t="s">
        <v>7048</v>
      </c>
      <c r="B396" s="134" t="s">
        <v>7049</v>
      </c>
      <c r="C396" s="177" t="s">
        <v>6582</v>
      </c>
      <c r="D396" s="134" t="s">
        <v>7050</v>
      </c>
      <c r="E396" s="135"/>
      <c r="F396" s="134" t="s">
        <v>17110</v>
      </c>
    </row>
    <row r="397" spans="1:6" ht="39">
      <c r="A397" s="178">
        <v>213.1</v>
      </c>
      <c r="B397" s="134" t="s">
        <v>7051</v>
      </c>
      <c r="C397" s="177" t="s">
        <v>109</v>
      </c>
      <c r="D397" s="134" t="s">
        <v>7052</v>
      </c>
      <c r="E397" s="135"/>
      <c r="F397" s="134" t="s">
        <v>17111</v>
      </c>
    </row>
    <row r="398" spans="1:6">
      <c r="A398" s="178" t="s">
        <v>7053</v>
      </c>
      <c r="B398" s="134" t="s">
        <v>7051</v>
      </c>
      <c r="C398" s="177" t="s">
        <v>109</v>
      </c>
      <c r="D398" s="135"/>
      <c r="E398" s="135"/>
      <c r="F398" s="135"/>
    </row>
    <row r="399" spans="1:6" ht="39">
      <c r="A399" s="178">
        <v>213.2</v>
      </c>
      <c r="B399" s="134" t="s">
        <v>7054</v>
      </c>
      <c r="C399" s="177" t="s">
        <v>109</v>
      </c>
      <c r="D399" s="134" t="s">
        <v>7055</v>
      </c>
      <c r="E399" s="135"/>
      <c r="F399" s="134" t="s">
        <v>17112</v>
      </c>
    </row>
    <row r="400" spans="1:6">
      <c r="A400" s="178" t="s">
        <v>7056</v>
      </c>
      <c r="B400" s="134" t="s">
        <v>7054</v>
      </c>
      <c r="C400" s="177" t="s">
        <v>109</v>
      </c>
      <c r="D400" s="135"/>
      <c r="E400" s="135"/>
      <c r="F400" s="135"/>
    </row>
    <row r="401" spans="1:6">
      <c r="A401" s="178">
        <v>2130</v>
      </c>
      <c r="B401" s="134" t="s">
        <v>7057</v>
      </c>
      <c r="C401" s="177" t="s">
        <v>6582</v>
      </c>
      <c r="D401" s="135"/>
      <c r="E401" s="135"/>
      <c r="F401" s="135"/>
    </row>
    <row r="402" spans="1:6" ht="39">
      <c r="A402" s="178" t="s">
        <v>7058</v>
      </c>
      <c r="B402" s="134" t="s">
        <v>7059</v>
      </c>
      <c r="C402" s="177" t="s">
        <v>6582</v>
      </c>
      <c r="D402" s="134" t="s">
        <v>7060</v>
      </c>
      <c r="E402" s="135"/>
      <c r="F402" s="134" t="s">
        <v>17113</v>
      </c>
    </row>
    <row r="403" spans="1:6" ht="39">
      <c r="A403" s="178">
        <v>215.1</v>
      </c>
      <c r="B403" s="134" t="s">
        <v>7061</v>
      </c>
      <c r="C403" s="177" t="s">
        <v>109</v>
      </c>
      <c r="D403" s="134" t="s">
        <v>7062</v>
      </c>
      <c r="E403" s="135"/>
      <c r="F403" s="134" t="s">
        <v>17114</v>
      </c>
    </row>
    <row r="404" spans="1:6">
      <c r="A404" s="178" t="s">
        <v>7063</v>
      </c>
      <c r="B404" s="134" t="s">
        <v>7061</v>
      </c>
      <c r="C404" s="177" t="s">
        <v>109</v>
      </c>
      <c r="D404" s="135"/>
      <c r="E404" s="135"/>
      <c r="F404" s="135"/>
    </row>
    <row r="405" spans="1:6" ht="39">
      <c r="A405" s="178">
        <v>215.2</v>
      </c>
      <c r="B405" s="134" t="s">
        <v>7064</v>
      </c>
      <c r="C405" s="177" t="s">
        <v>109</v>
      </c>
      <c r="D405" s="134" t="s">
        <v>7065</v>
      </c>
      <c r="E405" s="135"/>
      <c r="F405" s="134" t="s">
        <v>17115</v>
      </c>
    </row>
    <row r="406" spans="1:6">
      <c r="A406" s="178">
        <v>2150</v>
      </c>
      <c r="B406" s="134" t="s">
        <v>7066</v>
      </c>
      <c r="C406" s="177" t="s">
        <v>6582</v>
      </c>
      <c r="D406" s="135"/>
      <c r="E406" s="135"/>
      <c r="F406" s="135"/>
    </row>
    <row r="407" spans="1:6" ht="39">
      <c r="A407" s="178" t="s">
        <v>7067</v>
      </c>
      <c r="B407" s="134" t="s">
        <v>7068</v>
      </c>
      <c r="C407" s="177" t="s">
        <v>6582</v>
      </c>
      <c r="D407" s="134" t="s">
        <v>7069</v>
      </c>
      <c r="E407" s="135"/>
      <c r="F407" s="134" t="s">
        <v>17116</v>
      </c>
    </row>
    <row r="408" spans="1:6">
      <c r="A408" s="178" t="s">
        <v>7070</v>
      </c>
      <c r="B408" s="134" t="s">
        <v>7071</v>
      </c>
      <c r="C408" s="177" t="s">
        <v>6582</v>
      </c>
      <c r="D408" s="135"/>
      <c r="E408" s="135"/>
      <c r="F408" s="135"/>
    </row>
    <row r="409" spans="1:6">
      <c r="A409" s="178" t="s">
        <v>7072</v>
      </c>
      <c r="B409" s="134" t="s">
        <v>7073</v>
      </c>
      <c r="C409" s="177" t="s">
        <v>6582</v>
      </c>
      <c r="D409" s="135"/>
      <c r="E409" s="135"/>
      <c r="F409" s="135"/>
    </row>
    <row r="410" spans="1:6">
      <c r="A410" s="178">
        <v>2170</v>
      </c>
      <c r="B410" s="134" t="s">
        <v>7074</v>
      </c>
      <c r="C410" s="177" t="s">
        <v>6582</v>
      </c>
      <c r="D410" s="135"/>
      <c r="E410" s="135"/>
      <c r="F410" s="135"/>
    </row>
    <row r="411" spans="1:6" ht="39">
      <c r="A411" s="178">
        <v>218.1</v>
      </c>
      <c r="B411" s="134" t="s">
        <v>7075</v>
      </c>
      <c r="C411" s="177" t="s">
        <v>109</v>
      </c>
      <c r="D411" s="134" t="s">
        <v>7076</v>
      </c>
      <c r="E411" s="135"/>
      <c r="F411" s="134" t="s">
        <v>17117</v>
      </c>
    </row>
    <row r="412" spans="1:6">
      <c r="A412" s="178" t="s">
        <v>7077</v>
      </c>
      <c r="B412" s="134" t="s">
        <v>7075</v>
      </c>
      <c r="C412" s="177" t="s">
        <v>109</v>
      </c>
      <c r="D412" s="135"/>
      <c r="E412" s="135"/>
      <c r="F412" s="135"/>
    </row>
    <row r="413" spans="1:6" ht="39">
      <c r="A413" s="178">
        <v>218.2</v>
      </c>
      <c r="B413" s="134" t="s">
        <v>7078</v>
      </c>
      <c r="C413" s="177" t="s">
        <v>109</v>
      </c>
      <c r="D413" s="134" t="s">
        <v>7079</v>
      </c>
      <c r="E413" s="135"/>
      <c r="F413" s="134" t="s">
        <v>17118</v>
      </c>
    </row>
    <row r="414" spans="1:6">
      <c r="A414" s="178" t="s">
        <v>7080</v>
      </c>
      <c r="B414" s="134" t="s">
        <v>7078</v>
      </c>
      <c r="C414" s="177" t="s">
        <v>109</v>
      </c>
      <c r="D414" s="135"/>
      <c r="E414" s="135"/>
      <c r="F414" s="135"/>
    </row>
    <row r="415" spans="1:6" ht="39">
      <c r="A415" s="178">
        <v>218.3</v>
      </c>
      <c r="B415" s="134" t="s">
        <v>7081</v>
      </c>
      <c r="C415" s="177" t="s">
        <v>109</v>
      </c>
      <c r="D415" s="134" t="s">
        <v>7082</v>
      </c>
      <c r="E415" s="135"/>
      <c r="F415" s="134" t="s">
        <v>17119</v>
      </c>
    </row>
    <row r="416" spans="1:6" ht="39">
      <c r="A416" s="178">
        <v>218.4</v>
      </c>
      <c r="B416" s="134" t="s">
        <v>7083</v>
      </c>
      <c r="C416" s="177" t="s">
        <v>109</v>
      </c>
      <c r="D416" s="134" t="s">
        <v>7084</v>
      </c>
      <c r="E416" s="135"/>
      <c r="F416" s="134" t="s">
        <v>17120</v>
      </c>
    </row>
    <row r="417" spans="1:6">
      <c r="A417" s="178">
        <v>218.5</v>
      </c>
      <c r="B417" s="134" t="s">
        <v>7085</v>
      </c>
      <c r="C417" s="177" t="s">
        <v>109</v>
      </c>
      <c r="D417" s="135"/>
      <c r="E417" s="135"/>
      <c r="F417" s="135"/>
    </row>
    <row r="418" spans="1:6" ht="39">
      <c r="A418" s="178">
        <v>218.6</v>
      </c>
      <c r="B418" s="134" t="s">
        <v>7086</v>
      </c>
      <c r="C418" s="177" t="s">
        <v>109</v>
      </c>
      <c r="D418" s="134" t="s">
        <v>7087</v>
      </c>
      <c r="E418" s="135"/>
      <c r="F418" s="134" t="s">
        <v>17121</v>
      </c>
    </row>
    <row r="419" spans="1:6" ht="39">
      <c r="A419" s="178">
        <v>219.1</v>
      </c>
      <c r="B419" s="134" t="s">
        <v>7088</v>
      </c>
      <c r="C419" s="177" t="s">
        <v>109</v>
      </c>
      <c r="D419" s="134" t="s">
        <v>7089</v>
      </c>
      <c r="E419" s="135"/>
      <c r="F419" s="134" t="s">
        <v>17122</v>
      </c>
    </row>
    <row r="420" spans="1:6">
      <c r="A420" s="178" t="s">
        <v>7090</v>
      </c>
      <c r="B420" s="134" t="s">
        <v>7088</v>
      </c>
      <c r="C420" s="177" t="s">
        <v>109</v>
      </c>
      <c r="D420" s="135"/>
      <c r="E420" s="135"/>
      <c r="F420" s="135"/>
    </row>
    <row r="421" spans="1:6" ht="39">
      <c r="A421" s="178">
        <v>219.2</v>
      </c>
      <c r="B421" s="134" t="s">
        <v>7091</v>
      </c>
      <c r="C421" s="177" t="s">
        <v>109</v>
      </c>
      <c r="D421" s="134" t="s">
        <v>7092</v>
      </c>
      <c r="E421" s="135"/>
      <c r="F421" s="134" t="s">
        <v>17123</v>
      </c>
    </row>
    <row r="422" spans="1:6">
      <c r="A422" s="178" t="s">
        <v>7093</v>
      </c>
      <c r="B422" s="134" t="s">
        <v>7091</v>
      </c>
      <c r="C422" s="177" t="s">
        <v>109</v>
      </c>
      <c r="D422" s="135"/>
      <c r="E422" s="135"/>
      <c r="F422" s="135"/>
    </row>
    <row r="423" spans="1:6" ht="39">
      <c r="A423" s="178">
        <v>220.1</v>
      </c>
      <c r="B423" s="134" t="s">
        <v>7094</v>
      </c>
      <c r="C423" s="177" t="s">
        <v>109</v>
      </c>
      <c r="D423" s="134" t="s">
        <v>7095</v>
      </c>
      <c r="E423" s="135"/>
      <c r="F423" s="134" t="s">
        <v>17124</v>
      </c>
    </row>
    <row r="424" spans="1:6">
      <c r="A424" s="178" t="s">
        <v>7096</v>
      </c>
      <c r="B424" s="134" t="s">
        <v>7094</v>
      </c>
      <c r="C424" s="177" t="s">
        <v>109</v>
      </c>
      <c r="D424" s="135"/>
      <c r="E424" s="135"/>
      <c r="F424" s="135"/>
    </row>
    <row r="425" spans="1:6" ht="39">
      <c r="A425" s="178">
        <v>220.2</v>
      </c>
      <c r="B425" s="134" t="s">
        <v>7097</v>
      </c>
      <c r="C425" s="177" t="s">
        <v>109</v>
      </c>
      <c r="D425" s="134" t="s">
        <v>7098</v>
      </c>
      <c r="E425" s="135"/>
      <c r="F425" s="134" t="s">
        <v>17125</v>
      </c>
    </row>
    <row r="426" spans="1:6">
      <c r="A426" s="178" t="s">
        <v>7099</v>
      </c>
      <c r="B426" s="134" t="s">
        <v>7097</v>
      </c>
      <c r="C426" s="177" t="s">
        <v>109</v>
      </c>
      <c r="D426" s="135"/>
      <c r="E426" s="135"/>
      <c r="F426" s="135"/>
    </row>
    <row r="427" spans="1:6">
      <c r="A427" s="178">
        <v>221.1</v>
      </c>
      <c r="B427" s="134" t="s">
        <v>7100</v>
      </c>
      <c r="C427" s="177" t="s">
        <v>7037</v>
      </c>
      <c r="D427" s="135"/>
      <c r="E427" s="135"/>
      <c r="F427" s="135"/>
    </row>
    <row r="428" spans="1:6">
      <c r="A428" s="178">
        <v>23</v>
      </c>
      <c r="B428" s="134" t="s">
        <v>7101</v>
      </c>
      <c r="C428" s="177" t="s">
        <v>109</v>
      </c>
      <c r="D428" s="135"/>
      <c r="E428" s="135"/>
      <c r="F428" s="135"/>
    </row>
    <row r="429" spans="1:6" ht="39">
      <c r="A429" s="178">
        <v>231.1</v>
      </c>
      <c r="B429" s="134" t="s">
        <v>7103</v>
      </c>
      <c r="C429" s="177" t="s">
        <v>109</v>
      </c>
      <c r="D429" s="134" t="s">
        <v>7104</v>
      </c>
      <c r="E429" s="135"/>
      <c r="F429" s="134" t="s">
        <v>17126</v>
      </c>
    </row>
    <row r="430" spans="1:6">
      <c r="A430" s="178">
        <v>231.1</v>
      </c>
      <c r="B430" s="134" t="s">
        <v>7102</v>
      </c>
      <c r="C430" s="177" t="s">
        <v>7037</v>
      </c>
      <c r="D430" s="135"/>
      <c r="E430" s="135"/>
      <c r="F430" s="135"/>
    </row>
    <row r="431" spans="1:6" ht="39">
      <c r="A431" s="178">
        <v>231.2</v>
      </c>
      <c r="B431" s="134" t="s">
        <v>7105</v>
      </c>
      <c r="C431" s="177" t="s">
        <v>109</v>
      </c>
      <c r="D431" s="134" t="s">
        <v>7106</v>
      </c>
      <c r="E431" s="135"/>
      <c r="F431" s="134" t="s">
        <v>17127</v>
      </c>
    </row>
    <row r="432" spans="1:6">
      <c r="A432" s="178">
        <v>2310</v>
      </c>
      <c r="B432" s="134" t="s">
        <v>7107</v>
      </c>
      <c r="C432" s="177" t="s">
        <v>6582</v>
      </c>
      <c r="D432" s="135"/>
      <c r="E432" s="135"/>
      <c r="F432" s="135"/>
    </row>
    <row r="433" spans="1:6" ht="39">
      <c r="A433" s="178" t="s">
        <v>7108</v>
      </c>
      <c r="B433" s="134" t="s">
        <v>7109</v>
      </c>
      <c r="C433" s="177" t="s">
        <v>6582</v>
      </c>
      <c r="D433" s="134" t="s">
        <v>7110</v>
      </c>
      <c r="E433" s="135"/>
      <c r="F433" s="134" t="s">
        <v>17128</v>
      </c>
    </row>
    <row r="434" spans="1:6">
      <c r="A434" s="178">
        <v>2320</v>
      </c>
      <c r="B434" s="134" t="s">
        <v>7111</v>
      </c>
      <c r="C434" s="177" t="s">
        <v>6582</v>
      </c>
      <c r="D434" s="135"/>
      <c r="E434" s="135"/>
      <c r="F434" s="135"/>
    </row>
    <row r="435" spans="1:6" ht="39">
      <c r="A435" s="178" t="s">
        <v>7112</v>
      </c>
      <c r="B435" s="134" t="s">
        <v>7113</v>
      </c>
      <c r="C435" s="177" t="s">
        <v>6582</v>
      </c>
      <c r="D435" s="134" t="s">
        <v>7114</v>
      </c>
      <c r="E435" s="135"/>
      <c r="F435" s="134" t="s">
        <v>17129</v>
      </c>
    </row>
    <row r="436" spans="1:6" ht="39">
      <c r="A436" s="178" t="s">
        <v>7115</v>
      </c>
      <c r="B436" s="134" t="s">
        <v>7116</v>
      </c>
      <c r="C436" s="177" t="s">
        <v>6582</v>
      </c>
      <c r="D436" s="134" t="s">
        <v>7117</v>
      </c>
      <c r="E436" s="135"/>
      <c r="F436" s="134" t="s">
        <v>17130</v>
      </c>
    </row>
    <row r="437" spans="1:6" ht="39">
      <c r="A437" s="178" t="s">
        <v>7118</v>
      </c>
      <c r="B437" s="134" t="s">
        <v>7119</v>
      </c>
      <c r="C437" s="177" t="s">
        <v>6582</v>
      </c>
      <c r="D437" s="134" t="s">
        <v>7120</v>
      </c>
      <c r="E437" s="135"/>
      <c r="F437" s="134" t="s">
        <v>17131</v>
      </c>
    </row>
    <row r="438" spans="1:6" ht="26.25">
      <c r="A438" s="178" t="s">
        <v>7118</v>
      </c>
      <c r="B438" s="134" t="s">
        <v>7119</v>
      </c>
      <c r="C438" s="177" t="s">
        <v>6613</v>
      </c>
      <c r="D438" s="135"/>
      <c r="E438" s="135"/>
      <c r="F438" s="135"/>
    </row>
    <row r="439" spans="1:6" ht="39">
      <c r="A439" s="178">
        <v>235.1</v>
      </c>
      <c r="B439" s="134" t="s">
        <v>7121</v>
      </c>
      <c r="C439" s="177" t="s">
        <v>109</v>
      </c>
      <c r="D439" s="134" t="s">
        <v>7122</v>
      </c>
      <c r="E439" s="135"/>
      <c r="F439" s="134" t="s">
        <v>17132</v>
      </c>
    </row>
    <row r="440" spans="1:6" ht="39">
      <c r="A440" s="178">
        <v>235.2</v>
      </c>
      <c r="B440" s="134" t="s">
        <v>7123</v>
      </c>
      <c r="C440" s="177" t="s">
        <v>109</v>
      </c>
      <c r="D440" s="134" t="s">
        <v>7124</v>
      </c>
      <c r="E440" s="135"/>
      <c r="F440" s="134" t="s">
        <v>17133</v>
      </c>
    </row>
    <row r="441" spans="1:6">
      <c r="A441" s="178" t="s">
        <v>7125</v>
      </c>
      <c r="B441" s="134" t="s">
        <v>7126</v>
      </c>
      <c r="C441" s="177" t="s">
        <v>6582</v>
      </c>
      <c r="D441" s="135"/>
      <c r="E441" s="135"/>
      <c r="F441" s="135"/>
    </row>
    <row r="442" spans="1:6" ht="26.25">
      <c r="A442" s="178" t="s">
        <v>7127</v>
      </c>
      <c r="B442" s="134" t="s">
        <v>7128</v>
      </c>
      <c r="C442" s="177" t="s">
        <v>6582</v>
      </c>
      <c r="D442" s="135"/>
      <c r="E442" s="135"/>
      <c r="F442" s="135"/>
    </row>
    <row r="443" spans="1:6" ht="26.25">
      <c r="A443" s="178" t="s">
        <v>7129</v>
      </c>
      <c r="B443" s="134" t="s">
        <v>7130</v>
      </c>
      <c r="C443" s="177" t="s">
        <v>6582</v>
      </c>
      <c r="D443" s="135"/>
      <c r="E443" s="135"/>
      <c r="F443" s="135"/>
    </row>
    <row r="444" spans="1:6" ht="26.25">
      <c r="A444" s="178" t="s">
        <v>7131</v>
      </c>
      <c r="B444" s="134" t="s">
        <v>7132</v>
      </c>
      <c r="C444" s="177" t="s">
        <v>6582</v>
      </c>
      <c r="D444" s="135"/>
      <c r="E444" s="135"/>
      <c r="F444" s="135"/>
    </row>
    <row r="445" spans="1:6" ht="39">
      <c r="A445" s="178">
        <v>236.1</v>
      </c>
      <c r="B445" s="134" t="s">
        <v>7133</v>
      </c>
      <c r="C445" s="177" t="s">
        <v>109</v>
      </c>
      <c r="D445" s="134" t="s">
        <v>7134</v>
      </c>
      <c r="E445" s="135"/>
      <c r="F445" s="134" t="s">
        <v>17134</v>
      </c>
    </row>
    <row r="446" spans="1:6">
      <c r="A446" s="178" t="s">
        <v>7135</v>
      </c>
      <c r="B446" s="134" t="s">
        <v>7133</v>
      </c>
      <c r="C446" s="177" t="s">
        <v>109</v>
      </c>
      <c r="D446" s="135"/>
      <c r="E446" s="135"/>
      <c r="F446" s="135"/>
    </row>
    <row r="447" spans="1:6" ht="39">
      <c r="A447" s="178">
        <v>236.2</v>
      </c>
      <c r="B447" s="134" t="s">
        <v>7136</v>
      </c>
      <c r="C447" s="177" t="s">
        <v>109</v>
      </c>
      <c r="D447" s="134" t="s">
        <v>7137</v>
      </c>
      <c r="E447" s="135"/>
      <c r="F447" s="134" t="s">
        <v>17135</v>
      </c>
    </row>
    <row r="448" spans="1:6">
      <c r="A448" s="178" t="s">
        <v>7138</v>
      </c>
      <c r="B448" s="134" t="s">
        <v>7136</v>
      </c>
      <c r="C448" s="177" t="s">
        <v>109</v>
      </c>
      <c r="D448" s="135"/>
      <c r="E448" s="135"/>
      <c r="F448" s="135"/>
    </row>
    <row r="449" spans="1:6" ht="39">
      <c r="A449" s="178">
        <v>239.1</v>
      </c>
      <c r="B449" s="134" t="s">
        <v>7139</v>
      </c>
      <c r="C449" s="177" t="s">
        <v>109</v>
      </c>
      <c r="D449" s="134" t="s">
        <v>7140</v>
      </c>
      <c r="E449" s="135"/>
      <c r="F449" s="134" t="s">
        <v>17136</v>
      </c>
    </row>
    <row r="450" spans="1:6">
      <c r="A450" s="178" t="s">
        <v>7141</v>
      </c>
      <c r="B450" s="134" t="s">
        <v>7139</v>
      </c>
      <c r="C450" s="177" t="s">
        <v>109</v>
      </c>
      <c r="D450" s="135"/>
      <c r="E450" s="135"/>
      <c r="F450" s="135"/>
    </row>
    <row r="451" spans="1:6" ht="39">
      <c r="A451" s="178">
        <v>239.2</v>
      </c>
      <c r="B451" s="134" t="s">
        <v>7142</v>
      </c>
      <c r="C451" s="177" t="s">
        <v>109</v>
      </c>
      <c r="D451" s="134" t="s">
        <v>7143</v>
      </c>
      <c r="E451" s="135"/>
      <c r="F451" s="134" t="s">
        <v>17137</v>
      </c>
    </row>
    <row r="452" spans="1:6">
      <c r="A452" s="178" t="s">
        <v>7144</v>
      </c>
      <c r="B452" s="134" t="s">
        <v>7142</v>
      </c>
      <c r="C452" s="177" t="s">
        <v>109</v>
      </c>
      <c r="D452" s="135"/>
      <c r="E452" s="135"/>
      <c r="F452" s="135"/>
    </row>
    <row r="453" spans="1:6">
      <c r="A453" s="178" t="s">
        <v>7145</v>
      </c>
      <c r="B453" s="134" t="s">
        <v>7146</v>
      </c>
      <c r="C453" s="177" t="s">
        <v>7147</v>
      </c>
      <c r="D453" s="135"/>
      <c r="E453" s="135"/>
      <c r="F453" s="135"/>
    </row>
    <row r="454" spans="1:6" ht="39">
      <c r="A454" s="178">
        <v>242.1</v>
      </c>
      <c r="B454" s="134" t="s">
        <v>7148</v>
      </c>
      <c r="C454" s="177" t="s">
        <v>109</v>
      </c>
      <c r="D454" s="134" t="s">
        <v>7149</v>
      </c>
      <c r="E454" s="135"/>
      <c r="F454" s="134" t="s">
        <v>17138</v>
      </c>
    </row>
    <row r="455" spans="1:6">
      <c r="A455" s="178" t="s">
        <v>7150</v>
      </c>
      <c r="B455" s="134" t="s">
        <v>7148</v>
      </c>
      <c r="C455" s="177" t="s">
        <v>109</v>
      </c>
      <c r="D455" s="135"/>
      <c r="E455" s="135"/>
      <c r="F455" s="135"/>
    </row>
    <row r="456" spans="1:6">
      <c r="A456" s="178">
        <v>242.4</v>
      </c>
      <c r="B456" s="134" t="s">
        <v>7151</v>
      </c>
      <c r="C456" s="177" t="s">
        <v>7037</v>
      </c>
      <c r="D456" s="135"/>
      <c r="E456" s="135"/>
      <c r="F456" s="135"/>
    </row>
    <row r="457" spans="1:6" ht="39">
      <c r="A457" s="178">
        <v>243.1</v>
      </c>
      <c r="B457" s="134" t="s">
        <v>7152</v>
      </c>
      <c r="C457" s="177" t="s">
        <v>109</v>
      </c>
      <c r="D457" s="134" t="s">
        <v>7153</v>
      </c>
      <c r="E457" s="135"/>
      <c r="F457" s="134" t="s">
        <v>17139</v>
      </c>
    </row>
    <row r="458" spans="1:6">
      <c r="A458" s="178" t="s">
        <v>7154</v>
      </c>
      <c r="B458" s="134" t="s">
        <v>7152</v>
      </c>
      <c r="C458" s="177" t="s">
        <v>109</v>
      </c>
      <c r="D458" s="135"/>
      <c r="E458" s="135"/>
      <c r="F458" s="135"/>
    </row>
    <row r="459" spans="1:6" ht="39">
      <c r="A459" s="178">
        <v>243.2</v>
      </c>
      <c r="B459" s="134" t="s">
        <v>7155</v>
      </c>
      <c r="C459" s="177" t="s">
        <v>109</v>
      </c>
      <c r="D459" s="134" t="s">
        <v>7156</v>
      </c>
      <c r="E459" s="135"/>
      <c r="F459" s="134" t="s">
        <v>17140</v>
      </c>
    </row>
    <row r="460" spans="1:6">
      <c r="A460" s="178" t="s">
        <v>7157</v>
      </c>
      <c r="B460" s="134" t="s">
        <v>7155</v>
      </c>
      <c r="C460" s="177" t="s">
        <v>109</v>
      </c>
      <c r="D460" s="135"/>
      <c r="E460" s="135"/>
      <c r="F460" s="135"/>
    </row>
    <row r="461" spans="1:6" ht="39">
      <c r="A461" s="178">
        <v>245.1</v>
      </c>
      <c r="B461" s="134" t="s">
        <v>7158</v>
      </c>
      <c r="C461" s="177" t="s">
        <v>109</v>
      </c>
      <c r="D461" s="134" t="s">
        <v>7159</v>
      </c>
      <c r="E461" s="135"/>
      <c r="F461" s="134" t="s">
        <v>17141</v>
      </c>
    </row>
    <row r="462" spans="1:6">
      <c r="A462" s="178" t="s">
        <v>7160</v>
      </c>
      <c r="B462" s="134" t="s">
        <v>7161</v>
      </c>
      <c r="C462" s="177" t="s">
        <v>109</v>
      </c>
      <c r="D462" s="135"/>
      <c r="E462" s="135"/>
      <c r="F462" s="135"/>
    </row>
    <row r="463" spans="1:6" ht="39">
      <c r="A463" s="178">
        <v>245.2</v>
      </c>
      <c r="B463" s="134" t="s">
        <v>7162</v>
      </c>
      <c r="C463" s="177" t="s">
        <v>109</v>
      </c>
      <c r="D463" s="134" t="s">
        <v>7163</v>
      </c>
      <c r="E463" s="135"/>
      <c r="F463" s="134" t="s">
        <v>17142</v>
      </c>
    </row>
    <row r="464" spans="1:6">
      <c r="A464" s="178" t="s">
        <v>7164</v>
      </c>
      <c r="B464" s="134" t="s">
        <v>7165</v>
      </c>
      <c r="C464" s="177" t="s">
        <v>109</v>
      </c>
      <c r="D464" s="135"/>
      <c r="E464" s="135"/>
      <c r="F464" s="135"/>
    </row>
    <row r="465" spans="1:6">
      <c r="A465" s="178">
        <v>245.3</v>
      </c>
      <c r="B465" s="134" t="s">
        <v>7166</v>
      </c>
      <c r="C465" s="177" t="s">
        <v>109</v>
      </c>
      <c r="D465" s="135"/>
      <c r="E465" s="135"/>
      <c r="F465" s="135"/>
    </row>
    <row r="466" spans="1:6">
      <c r="A466" s="178">
        <v>245.5</v>
      </c>
      <c r="B466" s="134" t="s">
        <v>7167</v>
      </c>
      <c r="C466" s="177" t="s">
        <v>109</v>
      </c>
      <c r="D466" s="135"/>
      <c r="E466" s="135"/>
      <c r="F466" s="135"/>
    </row>
    <row r="467" spans="1:6">
      <c r="A467" s="178" t="s">
        <v>7168</v>
      </c>
      <c r="B467" s="134" t="s">
        <v>7169</v>
      </c>
      <c r="C467" s="177" t="s">
        <v>109</v>
      </c>
      <c r="D467" s="135"/>
      <c r="E467" s="135"/>
      <c r="F467" s="135"/>
    </row>
    <row r="468" spans="1:6">
      <c r="A468" s="178">
        <v>245.6</v>
      </c>
      <c r="B468" s="134" t="s">
        <v>7170</v>
      </c>
      <c r="C468" s="177" t="s">
        <v>109</v>
      </c>
      <c r="D468" s="135"/>
      <c r="E468" s="135"/>
      <c r="F468" s="135"/>
    </row>
    <row r="469" spans="1:6" ht="39">
      <c r="A469" s="178">
        <v>245.7</v>
      </c>
      <c r="B469" s="134" t="s">
        <v>7171</v>
      </c>
      <c r="C469" s="177" t="s">
        <v>109</v>
      </c>
      <c r="D469" s="134" t="s">
        <v>7172</v>
      </c>
      <c r="E469" s="135"/>
      <c r="F469" s="134" t="s">
        <v>17143</v>
      </c>
    </row>
    <row r="470" spans="1:6" ht="39">
      <c r="A470" s="178">
        <v>246.1</v>
      </c>
      <c r="B470" s="134" t="s">
        <v>7173</v>
      </c>
      <c r="C470" s="177" t="s">
        <v>109</v>
      </c>
      <c r="D470" s="134" t="s">
        <v>7174</v>
      </c>
      <c r="E470" s="135"/>
      <c r="F470" s="134" t="s">
        <v>17144</v>
      </c>
    </row>
    <row r="471" spans="1:6" ht="39">
      <c r="A471" s="178">
        <v>246.2</v>
      </c>
      <c r="B471" s="134" t="s">
        <v>7175</v>
      </c>
      <c r="C471" s="177" t="s">
        <v>109</v>
      </c>
      <c r="D471" s="134" t="s">
        <v>7176</v>
      </c>
      <c r="E471" s="135"/>
      <c r="F471" s="134" t="s">
        <v>17145</v>
      </c>
    </row>
    <row r="472" spans="1:6" ht="39">
      <c r="A472" s="178">
        <v>249.1</v>
      </c>
      <c r="B472" s="134" t="s">
        <v>7177</v>
      </c>
      <c r="C472" s="177" t="s">
        <v>109</v>
      </c>
      <c r="D472" s="134" t="s">
        <v>7178</v>
      </c>
      <c r="E472" s="135"/>
      <c r="F472" s="134" t="s">
        <v>17146</v>
      </c>
    </row>
    <row r="473" spans="1:6">
      <c r="A473" s="178" t="s">
        <v>7179</v>
      </c>
      <c r="B473" s="134" t="s">
        <v>7177</v>
      </c>
      <c r="C473" s="177" t="s">
        <v>109</v>
      </c>
      <c r="D473" s="135"/>
      <c r="E473" s="135"/>
      <c r="F473" s="135"/>
    </row>
    <row r="474" spans="1:6" ht="39">
      <c r="A474" s="178">
        <v>249.2</v>
      </c>
      <c r="B474" s="134" t="s">
        <v>7180</v>
      </c>
      <c r="C474" s="177" t="s">
        <v>109</v>
      </c>
      <c r="D474" s="134" t="s">
        <v>7181</v>
      </c>
      <c r="E474" s="135"/>
      <c r="F474" s="134" t="s">
        <v>17147</v>
      </c>
    </row>
    <row r="475" spans="1:6">
      <c r="A475" s="178" t="s">
        <v>7182</v>
      </c>
      <c r="B475" s="134" t="s">
        <v>7180</v>
      </c>
      <c r="C475" s="177" t="s">
        <v>109</v>
      </c>
      <c r="D475" s="135"/>
      <c r="E475" s="135"/>
      <c r="F475" s="135"/>
    </row>
    <row r="476" spans="1:6" ht="26.25">
      <c r="A476" s="178">
        <v>25</v>
      </c>
      <c r="B476" s="134" t="s">
        <v>7183</v>
      </c>
      <c r="C476" s="177" t="s">
        <v>109</v>
      </c>
      <c r="D476" s="135"/>
      <c r="E476" s="135"/>
      <c r="F476" s="135"/>
    </row>
    <row r="477" spans="1:6">
      <c r="A477" s="178">
        <v>2500</v>
      </c>
      <c r="B477" s="134" t="s">
        <v>7184</v>
      </c>
      <c r="C477" s="177" t="s">
        <v>6539</v>
      </c>
      <c r="D477" s="135"/>
      <c r="E477" s="135"/>
      <c r="F477" s="135"/>
    </row>
    <row r="478" spans="1:6">
      <c r="A478" s="178">
        <v>2501</v>
      </c>
      <c r="B478" s="134" t="s">
        <v>2698</v>
      </c>
      <c r="C478" s="177" t="s">
        <v>6539</v>
      </c>
      <c r="D478" s="135"/>
      <c r="E478" s="135"/>
      <c r="F478" s="135"/>
    </row>
    <row r="479" spans="1:6">
      <c r="A479" s="178">
        <v>2504</v>
      </c>
      <c r="B479" s="134" t="s">
        <v>7185</v>
      </c>
      <c r="C479" s="177" t="s">
        <v>6539</v>
      </c>
      <c r="D479" s="135"/>
      <c r="E479" s="135"/>
      <c r="F479" s="135"/>
    </row>
    <row r="480" spans="1:6">
      <c r="A480" s="178">
        <v>2505</v>
      </c>
      <c r="B480" s="134" t="s">
        <v>7186</v>
      </c>
      <c r="C480" s="177" t="s">
        <v>6539</v>
      </c>
      <c r="D480" s="135"/>
      <c r="E480" s="135"/>
      <c r="F480" s="135"/>
    </row>
    <row r="481" spans="1:6">
      <c r="A481" s="178">
        <v>2506</v>
      </c>
      <c r="B481" s="134" t="s">
        <v>7187</v>
      </c>
      <c r="C481" s="177" t="s">
        <v>6539</v>
      </c>
      <c r="D481" s="135"/>
      <c r="E481" s="135"/>
      <c r="F481" s="135"/>
    </row>
    <row r="482" spans="1:6">
      <c r="A482" s="178">
        <v>2507</v>
      </c>
      <c r="B482" s="134" t="s">
        <v>7188</v>
      </c>
      <c r="C482" s="177" t="s">
        <v>6539</v>
      </c>
      <c r="D482" s="135"/>
      <c r="E482" s="135"/>
      <c r="F482" s="135"/>
    </row>
    <row r="483" spans="1:6">
      <c r="A483" s="178">
        <v>2508</v>
      </c>
      <c r="B483" s="134" t="s">
        <v>7189</v>
      </c>
      <c r="C483" s="177" t="s">
        <v>6539</v>
      </c>
      <c r="D483" s="135"/>
      <c r="E483" s="135"/>
      <c r="F483" s="135"/>
    </row>
    <row r="484" spans="1:6">
      <c r="A484" s="178">
        <v>2510</v>
      </c>
      <c r="B484" s="134" t="s">
        <v>7190</v>
      </c>
      <c r="C484" s="177" t="s">
        <v>6539</v>
      </c>
      <c r="D484" s="135"/>
      <c r="E484" s="135"/>
      <c r="F484" s="135"/>
    </row>
    <row r="485" spans="1:6">
      <c r="A485" s="178">
        <v>2510</v>
      </c>
      <c r="B485" s="134" t="s">
        <v>7191</v>
      </c>
      <c r="C485" s="177" t="s">
        <v>6582</v>
      </c>
      <c r="D485" s="135"/>
      <c r="E485" s="135"/>
      <c r="F485" s="135"/>
    </row>
    <row r="486" spans="1:6" ht="39">
      <c r="A486" s="178" t="s">
        <v>7192</v>
      </c>
      <c r="B486" s="134" t="s">
        <v>7193</v>
      </c>
      <c r="C486" s="177" t="s">
        <v>6582</v>
      </c>
      <c r="D486" s="134" t="s">
        <v>7194</v>
      </c>
      <c r="E486" s="135"/>
      <c r="F486" s="134" t="s">
        <v>17148</v>
      </c>
    </row>
    <row r="487" spans="1:6">
      <c r="A487" s="178">
        <v>2513</v>
      </c>
      <c r="B487" s="134" t="s">
        <v>7195</v>
      </c>
      <c r="C487" s="177" t="s">
        <v>6539</v>
      </c>
      <c r="D487" s="135"/>
      <c r="E487" s="135"/>
      <c r="F487" s="135"/>
    </row>
    <row r="488" spans="1:6">
      <c r="A488" s="178">
        <v>2514</v>
      </c>
      <c r="B488" s="134" t="s">
        <v>7196</v>
      </c>
      <c r="C488" s="177" t="s">
        <v>6539</v>
      </c>
      <c r="D488" s="135"/>
      <c r="E488" s="135"/>
      <c r="F488" s="135"/>
    </row>
    <row r="489" spans="1:6">
      <c r="A489" s="178">
        <v>2515</v>
      </c>
      <c r="B489" s="134" t="s">
        <v>7197</v>
      </c>
      <c r="C489" s="177" t="s">
        <v>6539</v>
      </c>
      <c r="D489" s="135"/>
      <c r="E489" s="135"/>
      <c r="F489" s="135"/>
    </row>
    <row r="490" spans="1:6">
      <c r="A490" s="178">
        <v>2516</v>
      </c>
      <c r="B490" s="134" t="s">
        <v>7198</v>
      </c>
      <c r="C490" s="177" t="s">
        <v>6539</v>
      </c>
      <c r="D490" s="135"/>
      <c r="E490" s="135"/>
      <c r="F490" s="135"/>
    </row>
    <row r="491" spans="1:6">
      <c r="A491" s="178">
        <v>2517</v>
      </c>
      <c r="B491" s="134" t="s">
        <v>7199</v>
      </c>
      <c r="C491" s="177" t="s">
        <v>6539</v>
      </c>
      <c r="D491" s="135"/>
      <c r="E491" s="135"/>
      <c r="F491" s="135"/>
    </row>
    <row r="492" spans="1:6">
      <c r="A492" s="178">
        <v>2518</v>
      </c>
      <c r="B492" s="134" t="s">
        <v>7200</v>
      </c>
      <c r="C492" s="177" t="s">
        <v>6539</v>
      </c>
      <c r="D492" s="135"/>
      <c r="E492" s="135"/>
      <c r="F492" s="135"/>
    </row>
    <row r="493" spans="1:6">
      <c r="A493" s="178">
        <v>2519</v>
      </c>
      <c r="B493" s="134" t="s">
        <v>7201</v>
      </c>
      <c r="C493" s="177" t="s">
        <v>6539</v>
      </c>
      <c r="D493" s="135"/>
      <c r="E493" s="135"/>
      <c r="F493" s="135"/>
    </row>
    <row r="494" spans="1:6" ht="39">
      <c r="A494" s="178">
        <v>252.1</v>
      </c>
      <c r="B494" s="134" t="s">
        <v>7202</v>
      </c>
      <c r="C494" s="177" t="s">
        <v>109</v>
      </c>
      <c r="D494" s="134" t="s">
        <v>7203</v>
      </c>
      <c r="E494" s="135"/>
      <c r="F494" s="134" t="s">
        <v>17149</v>
      </c>
    </row>
    <row r="495" spans="1:6" ht="39">
      <c r="A495" s="178">
        <v>252.2</v>
      </c>
      <c r="B495" s="134" t="s">
        <v>7204</v>
      </c>
      <c r="C495" s="177" t="s">
        <v>109</v>
      </c>
      <c r="D495" s="134" t="s">
        <v>7205</v>
      </c>
      <c r="E495" s="135"/>
      <c r="F495" s="134" t="s">
        <v>17150</v>
      </c>
    </row>
    <row r="496" spans="1:6" ht="26.25">
      <c r="A496" s="178" t="s">
        <v>7206</v>
      </c>
      <c r="B496" s="134" t="s">
        <v>7207</v>
      </c>
      <c r="C496" s="177" t="s">
        <v>6582</v>
      </c>
      <c r="D496" s="135"/>
      <c r="E496" s="135"/>
      <c r="F496" s="135"/>
    </row>
    <row r="497" spans="1:6">
      <c r="A497" s="178" t="s">
        <v>7208</v>
      </c>
      <c r="B497" s="134" t="s">
        <v>7209</v>
      </c>
      <c r="C497" s="177" t="s">
        <v>6582</v>
      </c>
      <c r="D497" s="135"/>
      <c r="E497" s="135"/>
      <c r="F497" s="135"/>
    </row>
    <row r="498" spans="1:6" ht="26.25">
      <c r="A498" s="178" t="s">
        <v>7210</v>
      </c>
      <c r="B498" s="134" t="s">
        <v>7211</v>
      </c>
      <c r="C498" s="177" t="s">
        <v>6582</v>
      </c>
      <c r="D498" s="135"/>
      <c r="E498" s="135"/>
      <c r="F498" s="135"/>
    </row>
    <row r="499" spans="1:6">
      <c r="A499" s="178">
        <v>2521</v>
      </c>
      <c r="B499" s="134" t="s">
        <v>7212</v>
      </c>
      <c r="C499" s="177" t="s">
        <v>6539</v>
      </c>
      <c r="D499" s="135"/>
      <c r="E499" s="135"/>
      <c r="F499" s="135"/>
    </row>
    <row r="500" spans="1:6">
      <c r="A500" s="178">
        <v>2522</v>
      </c>
      <c r="B500" s="134" t="s">
        <v>7213</v>
      </c>
      <c r="C500" s="177" t="s">
        <v>6539</v>
      </c>
      <c r="D500" s="135"/>
      <c r="E500" s="135"/>
      <c r="F500" s="135"/>
    </row>
    <row r="501" spans="1:6">
      <c r="A501" s="178">
        <v>2523</v>
      </c>
      <c r="B501" s="134" t="s">
        <v>7214</v>
      </c>
      <c r="C501" s="177" t="s">
        <v>6539</v>
      </c>
      <c r="D501" s="135"/>
      <c r="E501" s="135"/>
      <c r="F501" s="135"/>
    </row>
    <row r="502" spans="1:6">
      <c r="A502" s="178">
        <v>2524</v>
      </c>
      <c r="B502" s="134" t="s">
        <v>7215</v>
      </c>
      <c r="C502" s="177" t="s">
        <v>6539</v>
      </c>
      <c r="D502" s="135"/>
      <c r="E502" s="135"/>
      <c r="F502" s="135"/>
    </row>
    <row r="503" spans="1:6">
      <c r="A503" s="178">
        <v>2526</v>
      </c>
      <c r="B503" s="134" t="s">
        <v>7216</v>
      </c>
      <c r="C503" s="177" t="s">
        <v>6539</v>
      </c>
      <c r="D503" s="135"/>
      <c r="E503" s="135"/>
      <c r="F503" s="135"/>
    </row>
    <row r="504" spans="1:6">
      <c r="A504" s="178">
        <v>2527</v>
      </c>
      <c r="B504" s="134" t="s">
        <v>7217</v>
      </c>
      <c r="C504" s="177" t="s">
        <v>6539</v>
      </c>
      <c r="D504" s="135"/>
      <c r="E504" s="135"/>
      <c r="F504" s="135"/>
    </row>
    <row r="505" spans="1:6">
      <c r="A505" s="178">
        <v>2528</v>
      </c>
      <c r="B505" s="134" t="s">
        <v>7218</v>
      </c>
      <c r="C505" s="177" t="s">
        <v>6539</v>
      </c>
      <c r="D505" s="135"/>
      <c r="E505" s="135"/>
      <c r="F505" s="135"/>
    </row>
    <row r="506" spans="1:6">
      <c r="A506" s="178">
        <v>2529</v>
      </c>
      <c r="B506" s="134" t="s">
        <v>7219</v>
      </c>
      <c r="C506" s="177" t="s">
        <v>6539</v>
      </c>
      <c r="D506" s="135"/>
      <c r="E506" s="135"/>
      <c r="F506" s="135"/>
    </row>
    <row r="507" spans="1:6" ht="39">
      <c r="A507" s="178">
        <v>253.1</v>
      </c>
      <c r="B507" s="134" t="s">
        <v>7220</v>
      </c>
      <c r="C507" s="177" t="s">
        <v>109</v>
      </c>
      <c r="D507" s="134" t="s">
        <v>7221</v>
      </c>
      <c r="E507" s="135"/>
      <c r="F507" s="134" t="s">
        <v>17151</v>
      </c>
    </row>
    <row r="508" spans="1:6" ht="39">
      <c r="A508" s="178">
        <v>253.2</v>
      </c>
      <c r="B508" s="134" t="s">
        <v>7222</v>
      </c>
      <c r="C508" s="177" t="s">
        <v>109</v>
      </c>
      <c r="D508" s="134" t="s">
        <v>7223</v>
      </c>
      <c r="E508" s="135"/>
      <c r="F508" s="134" t="s">
        <v>17152</v>
      </c>
    </row>
    <row r="509" spans="1:6">
      <c r="A509" s="178">
        <v>2530</v>
      </c>
      <c r="B509" s="134" t="s">
        <v>7224</v>
      </c>
      <c r="C509" s="177" t="s">
        <v>6539</v>
      </c>
      <c r="D509" s="135"/>
      <c r="E509" s="135"/>
      <c r="F509" s="135"/>
    </row>
    <row r="510" spans="1:6">
      <c r="A510" s="178" t="s">
        <v>7225</v>
      </c>
      <c r="B510" s="134" t="s">
        <v>7226</v>
      </c>
      <c r="C510" s="177" t="s">
        <v>6582</v>
      </c>
      <c r="D510" s="135"/>
      <c r="E510" s="135"/>
      <c r="F510" s="135"/>
    </row>
    <row r="511" spans="1:6">
      <c r="A511" s="178" t="s">
        <v>7227</v>
      </c>
      <c r="B511" s="134" t="s">
        <v>7228</v>
      </c>
      <c r="C511" s="177" t="s">
        <v>6582</v>
      </c>
      <c r="D511" s="135"/>
      <c r="E511" s="135"/>
      <c r="F511" s="135"/>
    </row>
    <row r="512" spans="1:6">
      <c r="A512" s="178">
        <v>2532</v>
      </c>
      <c r="B512" s="134" t="s">
        <v>7229</v>
      </c>
      <c r="C512" s="177" t="s">
        <v>6539</v>
      </c>
      <c r="D512" s="135"/>
      <c r="E512" s="135"/>
      <c r="F512" s="135"/>
    </row>
    <row r="513" spans="1:6">
      <c r="A513" s="178">
        <v>2533</v>
      </c>
      <c r="B513" s="134" t="s">
        <v>7230</v>
      </c>
      <c r="C513" s="177" t="s">
        <v>6539</v>
      </c>
      <c r="D513" s="135"/>
      <c r="E513" s="135"/>
      <c r="F513" s="135"/>
    </row>
    <row r="514" spans="1:6">
      <c r="A514" s="178">
        <v>2534</v>
      </c>
      <c r="B514" s="134" t="s">
        <v>7231</v>
      </c>
      <c r="C514" s="177" t="s">
        <v>6539</v>
      </c>
      <c r="D514" s="135"/>
      <c r="E514" s="135"/>
      <c r="F514" s="135"/>
    </row>
    <row r="515" spans="1:6">
      <c r="A515" s="178">
        <v>2535</v>
      </c>
      <c r="B515" s="134" t="s">
        <v>7232</v>
      </c>
      <c r="C515" s="177" t="s">
        <v>6539</v>
      </c>
      <c r="D515" s="135"/>
      <c r="E515" s="135"/>
      <c r="F515" s="135"/>
    </row>
    <row r="516" spans="1:6">
      <c r="A516" s="178">
        <v>2536</v>
      </c>
      <c r="B516" s="134" t="s">
        <v>7233</v>
      </c>
      <c r="C516" s="177" t="s">
        <v>6539</v>
      </c>
      <c r="D516" s="135"/>
      <c r="E516" s="135"/>
      <c r="F516" s="135"/>
    </row>
    <row r="517" spans="1:6">
      <c r="A517" s="178">
        <v>2537</v>
      </c>
      <c r="B517" s="134" t="s">
        <v>7234</v>
      </c>
      <c r="C517" s="177" t="s">
        <v>6539</v>
      </c>
      <c r="D517" s="135"/>
      <c r="E517" s="135"/>
      <c r="F517" s="135"/>
    </row>
    <row r="518" spans="1:6">
      <c r="A518" s="178">
        <v>2538</v>
      </c>
      <c r="B518" s="134" t="s">
        <v>7235</v>
      </c>
      <c r="C518" s="177" t="s">
        <v>6539</v>
      </c>
      <c r="D518" s="135"/>
      <c r="E518" s="135"/>
      <c r="F518" s="135"/>
    </row>
    <row r="519" spans="1:6">
      <c r="A519" s="178">
        <v>2539</v>
      </c>
      <c r="B519" s="134" t="s">
        <v>7236</v>
      </c>
      <c r="C519" s="177" t="s">
        <v>6539</v>
      </c>
      <c r="D519" s="135"/>
      <c r="E519" s="135"/>
      <c r="F519" s="135"/>
    </row>
    <row r="520" spans="1:6">
      <c r="A520" s="178">
        <v>2540</v>
      </c>
      <c r="B520" s="134" t="s">
        <v>7237</v>
      </c>
      <c r="C520" s="177" t="s">
        <v>6539</v>
      </c>
      <c r="D520" s="135"/>
      <c r="E520" s="135"/>
      <c r="F520" s="135"/>
    </row>
    <row r="521" spans="1:6" ht="39">
      <c r="A521" s="178" t="s">
        <v>7238</v>
      </c>
      <c r="B521" s="134" t="s">
        <v>7239</v>
      </c>
      <c r="C521" s="177" t="s">
        <v>6582</v>
      </c>
      <c r="D521" s="134" t="s">
        <v>7240</v>
      </c>
      <c r="E521" s="135"/>
      <c r="F521" s="134" t="s">
        <v>17153</v>
      </c>
    </row>
    <row r="522" spans="1:6" ht="39">
      <c r="A522" s="178" t="s">
        <v>7241</v>
      </c>
      <c r="B522" s="134" t="s">
        <v>7242</v>
      </c>
      <c r="C522" s="177" t="s">
        <v>6582</v>
      </c>
      <c r="D522" s="134" t="s">
        <v>7243</v>
      </c>
      <c r="E522" s="135"/>
      <c r="F522" s="134" t="s">
        <v>17154</v>
      </c>
    </row>
    <row r="523" spans="1:6" ht="39">
      <c r="A523" s="178" t="s">
        <v>7244</v>
      </c>
      <c r="B523" s="134" t="s">
        <v>7245</v>
      </c>
      <c r="C523" s="177" t="s">
        <v>6582</v>
      </c>
      <c r="D523" s="134" t="s">
        <v>7246</v>
      </c>
      <c r="E523" s="135"/>
      <c r="F523" s="134" t="s">
        <v>17155</v>
      </c>
    </row>
    <row r="524" spans="1:6">
      <c r="A524" s="178" t="s">
        <v>7247</v>
      </c>
      <c r="B524" s="134" t="s">
        <v>7248</v>
      </c>
      <c r="C524" s="177" t="s">
        <v>6582</v>
      </c>
      <c r="D524" s="135"/>
      <c r="E524" s="135"/>
      <c r="F524" s="135"/>
    </row>
    <row r="525" spans="1:6" ht="39">
      <c r="A525" s="178" t="s">
        <v>7249</v>
      </c>
      <c r="B525" s="134" t="s">
        <v>7250</v>
      </c>
      <c r="C525" s="177" t="s">
        <v>6582</v>
      </c>
      <c r="D525" s="134" t="s">
        <v>7251</v>
      </c>
      <c r="E525" s="135"/>
      <c r="F525" s="134" t="s">
        <v>17156</v>
      </c>
    </row>
    <row r="526" spans="1:6">
      <c r="A526" s="178" t="s">
        <v>7252</v>
      </c>
      <c r="B526" s="134" t="s">
        <v>7253</v>
      </c>
      <c r="C526" s="177" t="s">
        <v>6582</v>
      </c>
      <c r="D526" s="135"/>
      <c r="E526" s="135"/>
      <c r="F526" s="135"/>
    </row>
    <row r="527" spans="1:6">
      <c r="A527" s="178">
        <v>2541</v>
      </c>
      <c r="B527" s="134" t="s">
        <v>7254</v>
      </c>
      <c r="C527" s="177" t="s">
        <v>6539</v>
      </c>
      <c r="D527" s="135"/>
      <c r="E527" s="135"/>
      <c r="F527" s="135"/>
    </row>
    <row r="528" spans="1:6">
      <c r="A528" s="178">
        <v>2542</v>
      </c>
      <c r="B528" s="134" t="s">
        <v>7255</v>
      </c>
      <c r="C528" s="177" t="s">
        <v>6539</v>
      </c>
      <c r="D528" s="135"/>
      <c r="E528" s="135"/>
      <c r="F528" s="135"/>
    </row>
    <row r="529" spans="1:6">
      <c r="A529" s="178">
        <v>2543</v>
      </c>
      <c r="B529" s="134" t="s">
        <v>7256</v>
      </c>
      <c r="C529" s="177" t="s">
        <v>6539</v>
      </c>
      <c r="D529" s="135"/>
      <c r="E529" s="135"/>
      <c r="F529" s="135"/>
    </row>
    <row r="530" spans="1:6">
      <c r="A530" s="178">
        <v>2544</v>
      </c>
      <c r="B530" s="134" t="s">
        <v>7257</v>
      </c>
      <c r="C530" s="177" t="s">
        <v>6539</v>
      </c>
      <c r="D530" s="135"/>
      <c r="E530" s="135"/>
      <c r="F530" s="135"/>
    </row>
    <row r="531" spans="1:6">
      <c r="A531" s="178">
        <v>2545</v>
      </c>
      <c r="B531" s="134" t="s">
        <v>7258</v>
      </c>
      <c r="C531" s="177" t="s">
        <v>6539</v>
      </c>
      <c r="D531" s="135"/>
      <c r="E531" s="135"/>
      <c r="F531" s="135"/>
    </row>
    <row r="532" spans="1:6">
      <c r="A532" s="178">
        <v>2546</v>
      </c>
      <c r="B532" s="134" t="s">
        <v>7259</v>
      </c>
      <c r="C532" s="177" t="s">
        <v>6539</v>
      </c>
      <c r="D532" s="135"/>
      <c r="E532" s="135"/>
      <c r="F532" s="135"/>
    </row>
    <row r="533" spans="1:6" ht="39">
      <c r="A533" s="178">
        <v>255.1</v>
      </c>
      <c r="B533" s="134" t="s">
        <v>7260</v>
      </c>
      <c r="C533" s="177" t="s">
        <v>109</v>
      </c>
      <c r="D533" s="134" t="s">
        <v>7261</v>
      </c>
      <c r="E533" s="135"/>
      <c r="F533" s="134" t="s">
        <v>17157</v>
      </c>
    </row>
    <row r="534" spans="1:6" ht="39">
      <c r="A534" s="178">
        <v>255.2</v>
      </c>
      <c r="B534" s="134" t="s">
        <v>7262</v>
      </c>
      <c r="C534" s="177" t="s">
        <v>109</v>
      </c>
      <c r="D534" s="134" t="s">
        <v>7263</v>
      </c>
      <c r="E534" s="135"/>
      <c r="F534" s="134" t="s">
        <v>17158</v>
      </c>
    </row>
    <row r="535" spans="1:6">
      <c r="A535" s="178">
        <v>2550</v>
      </c>
      <c r="B535" s="134" t="s">
        <v>7264</v>
      </c>
      <c r="C535" s="177" t="s">
        <v>6582</v>
      </c>
      <c r="D535" s="135"/>
      <c r="E535" s="135"/>
      <c r="F535" s="135"/>
    </row>
    <row r="536" spans="1:6" ht="39">
      <c r="A536" s="178" t="s">
        <v>7265</v>
      </c>
      <c r="B536" s="134" t="s">
        <v>7266</v>
      </c>
      <c r="C536" s="177" t="s">
        <v>6582</v>
      </c>
      <c r="D536" s="134" t="s">
        <v>7267</v>
      </c>
      <c r="E536" s="135"/>
      <c r="F536" s="134" t="s">
        <v>17159</v>
      </c>
    </row>
    <row r="537" spans="1:6">
      <c r="A537" s="178" t="s">
        <v>7268</v>
      </c>
      <c r="B537" s="134" t="s">
        <v>7269</v>
      </c>
      <c r="C537" s="177" t="s">
        <v>6582</v>
      </c>
      <c r="D537" s="135"/>
      <c r="E537" s="135"/>
      <c r="F537" s="135"/>
    </row>
    <row r="538" spans="1:6">
      <c r="A538" s="178" t="s">
        <v>7270</v>
      </c>
      <c r="B538" s="134" t="s">
        <v>7271</v>
      </c>
      <c r="C538" s="177" t="s">
        <v>6582</v>
      </c>
      <c r="D538" s="135"/>
      <c r="E538" s="135"/>
      <c r="F538" s="135"/>
    </row>
    <row r="539" spans="1:6">
      <c r="A539" s="178" t="s">
        <v>7272</v>
      </c>
      <c r="B539" s="134" t="s">
        <v>7273</v>
      </c>
      <c r="C539" s="177" t="s">
        <v>6582</v>
      </c>
      <c r="D539" s="135"/>
      <c r="E539" s="135"/>
      <c r="F539" s="135"/>
    </row>
    <row r="540" spans="1:6">
      <c r="A540" s="178" t="s">
        <v>7274</v>
      </c>
      <c r="B540" s="134" t="s">
        <v>7275</v>
      </c>
      <c r="C540" s="177" t="s">
        <v>6582</v>
      </c>
      <c r="D540" s="135"/>
      <c r="E540" s="135"/>
      <c r="F540" s="135"/>
    </row>
    <row r="541" spans="1:6" ht="39">
      <c r="A541" s="178">
        <v>258.10000000000002</v>
      </c>
      <c r="B541" s="134" t="s">
        <v>7276</v>
      </c>
      <c r="C541" s="177" t="s">
        <v>109</v>
      </c>
      <c r="D541" s="134" t="s">
        <v>7277</v>
      </c>
      <c r="E541" s="135"/>
      <c r="F541" s="134" t="s">
        <v>17160</v>
      </c>
    </row>
    <row r="542" spans="1:6">
      <c r="A542" s="178" t="s">
        <v>7278</v>
      </c>
      <c r="B542" s="134" t="s">
        <v>7276</v>
      </c>
      <c r="C542" s="177" t="s">
        <v>109</v>
      </c>
      <c r="D542" s="135"/>
      <c r="E542" s="135"/>
      <c r="F542" s="135"/>
    </row>
    <row r="543" spans="1:6">
      <c r="A543" s="178">
        <v>2580</v>
      </c>
      <c r="B543" s="134" t="s">
        <v>7279</v>
      </c>
      <c r="C543" s="177" t="s">
        <v>6582</v>
      </c>
      <c r="D543" s="135"/>
      <c r="E543" s="135"/>
      <c r="F543" s="135"/>
    </row>
    <row r="544" spans="1:6">
      <c r="A544" s="178" t="s">
        <v>7280</v>
      </c>
      <c r="B544" s="134" t="s">
        <v>7281</v>
      </c>
      <c r="C544" s="177" t="s">
        <v>109</v>
      </c>
      <c r="D544" s="135"/>
      <c r="E544" s="135"/>
      <c r="F544" s="135"/>
    </row>
    <row r="545" spans="1:6">
      <c r="A545" s="178" t="s">
        <v>7282</v>
      </c>
      <c r="B545" s="134" t="s">
        <v>7281</v>
      </c>
      <c r="C545" s="177" t="s">
        <v>109</v>
      </c>
      <c r="D545" s="135"/>
      <c r="E545" s="135"/>
      <c r="F545" s="135"/>
    </row>
    <row r="546" spans="1:6">
      <c r="A546" s="178" t="s">
        <v>7283</v>
      </c>
      <c r="B546" s="134" t="s">
        <v>7284</v>
      </c>
      <c r="C546" s="177" t="s">
        <v>109</v>
      </c>
      <c r="D546" s="135"/>
      <c r="E546" s="135"/>
      <c r="F546" s="135"/>
    </row>
    <row r="547" spans="1:6">
      <c r="A547" s="178" t="s">
        <v>7285</v>
      </c>
      <c r="B547" s="134" t="s">
        <v>7286</v>
      </c>
      <c r="C547" s="177" t="s">
        <v>109</v>
      </c>
      <c r="D547" s="135"/>
      <c r="E547" s="135"/>
      <c r="F547" s="135"/>
    </row>
    <row r="548" spans="1:6" ht="26.25">
      <c r="A548" s="178" t="s">
        <v>7287</v>
      </c>
      <c r="B548" s="134" t="s">
        <v>7288</v>
      </c>
      <c r="C548" s="177" t="s">
        <v>109</v>
      </c>
      <c r="D548" s="135"/>
      <c r="E548" s="135"/>
      <c r="F548" s="135"/>
    </row>
    <row r="549" spans="1:6">
      <c r="A549" s="178">
        <v>26</v>
      </c>
      <c r="B549" s="134" t="s">
        <v>7289</v>
      </c>
      <c r="C549" s="177" t="s">
        <v>109</v>
      </c>
      <c r="D549" s="135"/>
      <c r="E549" s="135"/>
      <c r="F549" s="135"/>
    </row>
    <row r="550" spans="1:6">
      <c r="A550" s="178">
        <v>264.10000000000002</v>
      </c>
      <c r="B550" s="134" t="s">
        <v>7290</v>
      </c>
      <c r="C550" s="177" t="s">
        <v>109</v>
      </c>
      <c r="D550" s="135"/>
      <c r="E550" s="135"/>
      <c r="F550" s="135"/>
    </row>
    <row r="551" spans="1:6">
      <c r="A551" s="178">
        <v>264.2</v>
      </c>
      <c r="B551" s="134" t="s">
        <v>7291</v>
      </c>
      <c r="C551" s="177" t="s">
        <v>109</v>
      </c>
      <c r="D551" s="135"/>
      <c r="E551" s="135"/>
      <c r="F551" s="135"/>
    </row>
    <row r="552" spans="1:6" ht="39">
      <c r="A552" s="178">
        <v>265.10000000000002</v>
      </c>
      <c r="B552" s="134" t="s">
        <v>7292</v>
      </c>
      <c r="C552" s="177" t="s">
        <v>109</v>
      </c>
      <c r="D552" s="134" t="s">
        <v>7293</v>
      </c>
      <c r="E552" s="135"/>
      <c r="F552" s="134" t="s">
        <v>17161</v>
      </c>
    </row>
    <row r="553" spans="1:6" ht="39">
      <c r="A553" s="178">
        <v>265.2</v>
      </c>
      <c r="B553" s="134" t="s">
        <v>7294</v>
      </c>
      <c r="C553" s="177" t="s">
        <v>109</v>
      </c>
      <c r="D553" s="134" t="s">
        <v>7295</v>
      </c>
      <c r="E553" s="135"/>
      <c r="F553" s="134" t="s">
        <v>17162</v>
      </c>
    </row>
    <row r="554" spans="1:6" ht="39">
      <c r="A554" s="178">
        <v>267.10000000000002</v>
      </c>
      <c r="B554" s="134" t="s">
        <v>7296</v>
      </c>
      <c r="C554" s="177" t="s">
        <v>109</v>
      </c>
      <c r="D554" s="134" t="s">
        <v>7297</v>
      </c>
      <c r="E554" s="135"/>
      <c r="F554" s="134" t="s">
        <v>17163</v>
      </c>
    </row>
    <row r="555" spans="1:6" ht="39">
      <c r="A555" s="178">
        <v>267.2</v>
      </c>
      <c r="B555" s="134" t="s">
        <v>7298</v>
      </c>
      <c r="C555" s="177" t="s">
        <v>109</v>
      </c>
      <c r="D555" s="134" t="s">
        <v>7299</v>
      </c>
      <c r="E555" s="135"/>
      <c r="F555" s="134" t="s">
        <v>17164</v>
      </c>
    </row>
    <row r="556" spans="1:6">
      <c r="A556" s="178" t="s">
        <v>7300</v>
      </c>
      <c r="B556" s="134" t="s">
        <v>7301</v>
      </c>
      <c r="C556" s="177" t="s">
        <v>109</v>
      </c>
      <c r="D556" s="135"/>
      <c r="E556" s="135"/>
      <c r="F556" s="135"/>
    </row>
    <row r="557" spans="1:6" ht="39">
      <c r="A557" s="178">
        <v>270.2</v>
      </c>
      <c r="B557" s="134" t="s">
        <v>7302</v>
      </c>
      <c r="C557" s="177" t="s">
        <v>109</v>
      </c>
      <c r="D557" s="134" t="s">
        <v>7303</v>
      </c>
      <c r="E557" s="135"/>
      <c r="F557" s="134" t="s">
        <v>17165</v>
      </c>
    </row>
    <row r="558" spans="1:6">
      <c r="A558" s="178" t="s">
        <v>7304</v>
      </c>
      <c r="B558" s="134" t="s">
        <v>7302</v>
      </c>
      <c r="C558" s="177" t="s">
        <v>109</v>
      </c>
      <c r="D558" s="135"/>
      <c r="E558" s="135"/>
      <c r="F558" s="135"/>
    </row>
    <row r="559" spans="1:6">
      <c r="A559" s="178">
        <v>270.3</v>
      </c>
      <c r="B559" s="134" t="s">
        <v>7305</v>
      </c>
      <c r="C559" s="177" t="s">
        <v>109</v>
      </c>
      <c r="D559" s="135"/>
      <c r="E559" s="135"/>
      <c r="F559" s="135"/>
    </row>
    <row r="560" spans="1:6" ht="39">
      <c r="A560" s="178">
        <v>272.10000000000002</v>
      </c>
      <c r="B560" s="134" t="s">
        <v>7306</v>
      </c>
      <c r="C560" s="177" t="s">
        <v>109</v>
      </c>
      <c r="D560" s="134" t="s">
        <v>7307</v>
      </c>
      <c r="E560" s="135"/>
      <c r="F560" s="134" t="s">
        <v>17166</v>
      </c>
    </row>
    <row r="561" spans="1:6">
      <c r="A561" s="178" t="s">
        <v>7308</v>
      </c>
      <c r="B561" s="134" t="s">
        <v>7306</v>
      </c>
      <c r="C561" s="177" t="s">
        <v>109</v>
      </c>
      <c r="D561" s="135"/>
      <c r="E561" s="135"/>
      <c r="F561" s="135"/>
    </row>
    <row r="562" spans="1:6" ht="39">
      <c r="A562" s="178">
        <v>272.2</v>
      </c>
      <c r="B562" s="134" t="s">
        <v>7309</v>
      </c>
      <c r="C562" s="177" t="s">
        <v>109</v>
      </c>
      <c r="D562" s="134" t="s">
        <v>7310</v>
      </c>
      <c r="E562" s="135"/>
      <c r="F562" s="134" t="s">
        <v>17167</v>
      </c>
    </row>
    <row r="563" spans="1:6">
      <c r="A563" s="178" t="s">
        <v>7311</v>
      </c>
      <c r="B563" s="134" t="s">
        <v>7309</v>
      </c>
      <c r="C563" s="177" t="s">
        <v>109</v>
      </c>
      <c r="D563" s="135"/>
      <c r="E563" s="135"/>
      <c r="F563" s="135"/>
    </row>
    <row r="564" spans="1:6" ht="39">
      <c r="A564" s="178">
        <v>273.10000000000002</v>
      </c>
      <c r="B564" s="134" t="s">
        <v>7312</v>
      </c>
      <c r="C564" s="177" t="s">
        <v>109</v>
      </c>
      <c r="D564" s="134" t="s">
        <v>7313</v>
      </c>
      <c r="E564" s="135"/>
      <c r="F564" s="134" t="s">
        <v>17168</v>
      </c>
    </row>
    <row r="565" spans="1:6">
      <c r="A565" s="178" t="s">
        <v>7314</v>
      </c>
      <c r="B565" s="134" t="s">
        <v>7312</v>
      </c>
      <c r="C565" s="177" t="s">
        <v>109</v>
      </c>
      <c r="D565" s="135"/>
      <c r="E565" s="135"/>
      <c r="F565" s="135"/>
    </row>
    <row r="566" spans="1:6">
      <c r="A566" s="178">
        <v>273.2</v>
      </c>
      <c r="B566" s="134" t="s">
        <v>7315</v>
      </c>
      <c r="C566" s="177" t="s">
        <v>109</v>
      </c>
      <c r="D566" s="135"/>
      <c r="E566" s="135"/>
      <c r="F566" s="135"/>
    </row>
    <row r="567" spans="1:6" ht="39">
      <c r="A567" s="178">
        <v>279.10000000000002</v>
      </c>
      <c r="B567" s="134" t="s">
        <v>7316</v>
      </c>
      <c r="C567" s="177" t="s">
        <v>109</v>
      </c>
      <c r="D567" s="134" t="s">
        <v>7317</v>
      </c>
      <c r="E567" s="135"/>
      <c r="F567" s="134" t="s">
        <v>17169</v>
      </c>
    </row>
    <row r="568" spans="1:6">
      <c r="A568" s="178" t="s">
        <v>7318</v>
      </c>
      <c r="B568" s="134" t="s">
        <v>7316</v>
      </c>
      <c r="C568" s="177" t="s">
        <v>109</v>
      </c>
      <c r="D568" s="135"/>
      <c r="E568" s="135"/>
      <c r="F568" s="135"/>
    </row>
    <row r="569" spans="1:6" ht="39">
      <c r="A569" s="178">
        <v>279.2</v>
      </c>
      <c r="B569" s="134" t="s">
        <v>7319</v>
      </c>
      <c r="C569" s="177" t="s">
        <v>109</v>
      </c>
      <c r="D569" s="134" t="s">
        <v>7320</v>
      </c>
      <c r="E569" s="135"/>
      <c r="F569" s="134" t="s">
        <v>17170</v>
      </c>
    </row>
    <row r="570" spans="1:6">
      <c r="A570" s="178" t="s">
        <v>7321</v>
      </c>
      <c r="B570" s="134" t="s">
        <v>7319</v>
      </c>
      <c r="C570" s="177" t="s">
        <v>109</v>
      </c>
      <c r="D570" s="135"/>
      <c r="E570" s="135"/>
      <c r="F570" s="135"/>
    </row>
    <row r="571" spans="1:6" ht="39">
      <c r="A571" s="178" t="s">
        <v>7322</v>
      </c>
      <c r="B571" s="134" t="s">
        <v>7323</v>
      </c>
      <c r="C571" s="177" t="s">
        <v>6542</v>
      </c>
      <c r="D571" s="134" t="s">
        <v>7324</v>
      </c>
      <c r="E571" s="135"/>
      <c r="F571" s="134" t="s">
        <v>17171</v>
      </c>
    </row>
    <row r="572" spans="1:6">
      <c r="A572" s="178">
        <v>2810</v>
      </c>
      <c r="B572" s="134" t="s">
        <v>7325</v>
      </c>
      <c r="C572" s="177" t="s">
        <v>6582</v>
      </c>
      <c r="D572" s="135"/>
      <c r="E572" s="135"/>
      <c r="F572" s="135"/>
    </row>
    <row r="573" spans="1:6" ht="39">
      <c r="A573" s="178">
        <v>282.10000000000002</v>
      </c>
      <c r="B573" s="134" t="s">
        <v>7326</v>
      </c>
      <c r="C573" s="177" t="s">
        <v>109</v>
      </c>
      <c r="D573" s="134" t="s">
        <v>7327</v>
      </c>
      <c r="E573" s="135"/>
      <c r="F573" s="134" t="s">
        <v>17172</v>
      </c>
    </row>
    <row r="574" spans="1:6" ht="39">
      <c r="A574" s="178">
        <v>282.2</v>
      </c>
      <c r="B574" s="134" t="s">
        <v>7328</v>
      </c>
      <c r="C574" s="177" t="s">
        <v>109</v>
      </c>
      <c r="D574" s="134" t="s">
        <v>7329</v>
      </c>
      <c r="E574" s="135"/>
      <c r="F574" s="134" t="s">
        <v>17173</v>
      </c>
    </row>
    <row r="575" spans="1:6" ht="39">
      <c r="A575" s="178">
        <v>283.10000000000002</v>
      </c>
      <c r="B575" s="134" t="s">
        <v>7330</v>
      </c>
      <c r="C575" s="177" t="s">
        <v>109</v>
      </c>
      <c r="D575" s="134" t="s">
        <v>7331</v>
      </c>
      <c r="E575" s="135"/>
      <c r="F575" s="134" t="s">
        <v>17174</v>
      </c>
    </row>
    <row r="576" spans="1:6" ht="39">
      <c r="A576" s="178">
        <v>283.2</v>
      </c>
      <c r="B576" s="134" t="s">
        <v>7332</v>
      </c>
      <c r="C576" s="177" t="s">
        <v>109</v>
      </c>
      <c r="D576" s="134" t="s">
        <v>7333</v>
      </c>
      <c r="E576" s="135"/>
      <c r="F576" s="134" t="s">
        <v>17175</v>
      </c>
    </row>
    <row r="577" spans="1:6" ht="39">
      <c r="A577" s="178">
        <v>286.10000000000002</v>
      </c>
      <c r="B577" s="134" t="s">
        <v>7334</v>
      </c>
      <c r="C577" s="177" t="s">
        <v>109</v>
      </c>
      <c r="D577" s="134" t="s">
        <v>7335</v>
      </c>
      <c r="E577" s="135"/>
      <c r="F577" s="134" t="s">
        <v>17176</v>
      </c>
    </row>
    <row r="578" spans="1:6">
      <c r="A578" s="178" t="s">
        <v>7336</v>
      </c>
      <c r="B578" s="134" t="s">
        <v>7334</v>
      </c>
      <c r="C578" s="177" t="s">
        <v>109</v>
      </c>
      <c r="D578" s="135"/>
      <c r="E578" s="135"/>
      <c r="F578" s="135"/>
    </row>
    <row r="579" spans="1:6" ht="39">
      <c r="A579" s="178">
        <v>286.2</v>
      </c>
      <c r="B579" s="134" t="s">
        <v>7337</v>
      </c>
      <c r="C579" s="177" t="s">
        <v>109</v>
      </c>
      <c r="D579" s="134" t="s">
        <v>7338</v>
      </c>
      <c r="E579" s="135"/>
      <c r="F579" s="134" t="s">
        <v>17177</v>
      </c>
    </row>
    <row r="580" spans="1:6">
      <c r="A580" s="178" t="s">
        <v>7339</v>
      </c>
      <c r="B580" s="134" t="s">
        <v>7337</v>
      </c>
      <c r="C580" s="177" t="s">
        <v>109</v>
      </c>
      <c r="D580" s="135"/>
      <c r="E580" s="135"/>
      <c r="F580" s="135"/>
    </row>
    <row r="581" spans="1:6" ht="39">
      <c r="A581" s="178">
        <v>289.10000000000002</v>
      </c>
      <c r="B581" s="134" t="s">
        <v>7340</v>
      </c>
      <c r="C581" s="177" t="s">
        <v>109</v>
      </c>
      <c r="D581" s="134" t="s">
        <v>7341</v>
      </c>
      <c r="E581" s="135"/>
      <c r="F581" s="134" t="s">
        <v>17178</v>
      </c>
    </row>
    <row r="582" spans="1:6">
      <c r="A582" s="178" t="s">
        <v>7342</v>
      </c>
      <c r="B582" s="134" t="s">
        <v>7340</v>
      </c>
      <c r="C582" s="177" t="s">
        <v>109</v>
      </c>
      <c r="D582" s="135"/>
      <c r="E582" s="135"/>
      <c r="F582" s="135"/>
    </row>
    <row r="583" spans="1:6" ht="39">
      <c r="A583" s="178">
        <v>289.2</v>
      </c>
      <c r="B583" s="134" t="s">
        <v>7343</v>
      </c>
      <c r="C583" s="177" t="s">
        <v>109</v>
      </c>
      <c r="D583" s="134" t="s">
        <v>7344</v>
      </c>
      <c r="E583" s="135"/>
      <c r="F583" s="134" t="s">
        <v>17179</v>
      </c>
    </row>
    <row r="584" spans="1:6">
      <c r="A584" s="178" t="s">
        <v>7345</v>
      </c>
      <c r="B584" s="134" t="s">
        <v>7343</v>
      </c>
      <c r="C584" s="177" t="s">
        <v>109</v>
      </c>
      <c r="D584" s="135"/>
      <c r="E584" s="135"/>
      <c r="F584" s="135"/>
    </row>
    <row r="585" spans="1:6">
      <c r="A585" s="178">
        <v>29</v>
      </c>
      <c r="B585" s="134" t="s">
        <v>7346</v>
      </c>
      <c r="C585" s="177" t="s">
        <v>109</v>
      </c>
      <c r="D585" s="135"/>
      <c r="E585" s="135"/>
      <c r="F585" s="135"/>
    </row>
    <row r="586" spans="1:6">
      <c r="A586" s="178" t="s">
        <v>7347</v>
      </c>
      <c r="B586" s="134" t="s">
        <v>7348</v>
      </c>
      <c r="C586" s="177" t="s">
        <v>7147</v>
      </c>
      <c r="D586" s="135"/>
      <c r="E586" s="135"/>
      <c r="F586" s="135"/>
    </row>
    <row r="587" spans="1:6">
      <c r="A587" s="178">
        <v>3</v>
      </c>
      <c r="B587" s="134" t="s">
        <v>6457</v>
      </c>
      <c r="C587" s="177" t="s">
        <v>109</v>
      </c>
      <c r="D587" s="135"/>
      <c r="E587" s="135"/>
      <c r="F587" s="135"/>
    </row>
    <row r="588" spans="1:6">
      <c r="A588" s="178" t="s">
        <v>7349</v>
      </c>
      <c r="B588" s="134" t="s">
        <v>7350</v>
      </c>
      <c r="C588" s="177" t="s">
        <v>6582</v>
      </c>
      <c r="D588" s="135"/>
      <c r="E588" s="135"/>
      <c r="F588" s="135"/>
    </row>
    <row r="589" spans="1:6">
      <c r="A589" s="178" t="s">
        <v>7351</v>
      </c>
      <c r="B589" s="134" t="s">
        <v>7350</v>
      </c>
      <c r="C589" s="177" t="s">
        <v>6582</v>
      </c>
      <c r="D589" s="135"/>
      <c r="E589" s="135"/>
      <c r="F589" s="135"/>
    </row>
    <row r="590" spans="1:6">
      <c r="A590" s="178" t="s">
        <v>7352</v>
      </c>
      <c r="B590" s="134" t="s">
        <v>7353</v>
      </c>
      <c r="C590" s="177" t="s">
        <v>6582</v>
      </c>
      <c r="D590" s="135"/>
      <c r="E590" s="135"/>
      <c r="F590" s="135"/>
    </row>
    <row r="591" spans="1:6">
      <c r="A591" s="178" t="s">
        <v>7354</v>
      </c>
      <c r="B591" s="134" t="s">
        <v>7355</v>
      </c>
      <c r="C591" s="177" t="s">
        <v>6582</v>
      </c>
      <c r="D591" s="135"/>
      <c r="E591" s="135"/>
      <c r="F591" s="135"/>
    </row>
    <row r="592" spans="1:6">
      <c r="A592" s="178" t="s">
        <v>7356</v>
      </c>
      <c r="B592" s="134" t="s">
        <v>7357</v>
      </c>
      <c r="C592" s="177" t="s">
        <v>6582</v>
      </c>
      <c r="D592" s="135"/>
      <c r="E592" s="135"/>
      <c r="F592" s="135"/>
    </row>
    <row r="593" spans="1:6">
      <c r="A593" s="178">
        <v>3.4</v>
      </c>
      <c r="B593" s="134" t="s">
        <v>7358</v>
      </c>
      <c r="C593" s="177" t="s">
        <v>6582</v>
      </c>
      <c r="D593" s="135"/>
      <c r="E593" s="135"/>
      <c r="F593" s="135"/>
    </row>
    <row r="594" spans="1:6">
      <c r="A594" s="178">
        <v>3.5</v>
      </c>
      <c r="B594" s="134" t="s">
        <v>7359</v>
      </c>
      <c r="C594" s="177" t="s">
        <v>6582</v>
      </c>
      <c r="D594" s="135"/>
      <c r="E594" s="135"/>
      <c r="F594" s="135"/>
    </row>
    <row r="595" spans="1:6" ht="39">
      <c r="A595" s="178">
        <v>300</v>
      </c>
      <c r="B595" s="134" t="s">
        <v>7360</v>
      </c>
      <c r="C595" s="177" t="s">
        <v>109</v>
      </c>
      <c r="D595" s="134" t="s">
        <v>7361</v>
      </c>
      <c r="E595" s="135"/>
      <c r="F595" s="134" t="s">
        <v>17180</v>
      </c>
    </row>
    <row r="596" spans="1:6">
      <c r="A596" s="178" t="s">
        <v>7362</v>
      </c>
      <c r="B596" s="134" t="s">
        <v>7360</v>
      </c>
      <c r="C596" s="177" t="s">
        <v>109</v>
      </c>
      <c r="D596" s="135"/>
      <c r="E596" s="135"/>
      <c r="F596" s="135"/>
    </row>
    <row r="597" spans="1:6">
      <c r="A597" s="178" t="s">
        <v>7363</v>
      </c>
      <c r="B597" s="134" t="s">
        <v>7360</v>
      </c>
      <c r="C597" s="177" t="s">
        <v>109</v>
      </c>
      <c r="D597" s="135"/>
      <c r="E597" s="135"/>
      <c r="F597" s="135"/>
    </row>
    <row r="598" spans="1:6" ht="26.25">
      <c r="A598" s="178">
        <v>300</v>
      </c>
      <c r="B598" s="134" t="s">
        <v>7364</v>
      </c>
      <c r="C598" s="177" t="s">
        <v>109</v>
      </c>
      <c r="D598" s="135"/>
      <c r="E598" s="135"/>
      <c r="F598" s="135"/>
    </row>
    <row r="599" spans="1:6" ht="39">
      <c r="A599" s="178">
        <v>300.10000000000002</v>
      </c>
      <c r="B599" s="134" t="s">
        <v>7365</v>
      </c>
      <c r="C599" s="177" t="s">
        <v>109</v>
      </c>
      <c r="D599" s="134" t="s">
        <v>7366</v>
      </c>
      <c r="E599" s="135"/>
      <c r="F599" s="134" t="s">
        <v>17181</v>
      </c>
    </row>
    <row r="600" spans="1:6">
      <c r="A600" s="178">
        <v>300.60000000000002</v>
      </c>
      <c r="B600" s="134" t="s">
        <v>7367</v>
      </c>
      <c r="C600" s="177" t="s">
        <v>6662</v>
      </c>
      <c r="D600" s="135"/>
      <c r="E600" s="135"/>
      <c r="F600" s="135"/>
    </row>
    <row r="601" spans="1:6">
      <c r="A601" s="178">
        <v>300.7</v>
      </c>
      <c r="B601" s="134" t="s">
        <v>7368</v>
      </c>
      <c r="C601" s="177" t="s">
        <v>6662</v>
      </c>
      <c r="D601" s="135"/>
      <c r="E601" s="135"/>
      <c r="F601" s="135"/>
    </row>
    <row r="602" spans="1:6">
      <c r="A602" s="178" t="s">
        <v>7369</v>
      </c>
      <c r="B602" s="134" t="s">
        <v>7370</v>
      </c>
      <c r="C602" s="177" t="s">
        <v>109</v>
      </c>
      <c r="D602" s="135"/>
      <c r="E602" s="135"/>
      <c r="F602" s="135"/>
    </row>
    <row r="603" spans="1:6" ht="39">
      <c r="A603" s="178">
        <v>302</v>
      </c>
      <c r="B603" s="134" t="s">
        <v>7371</v>
      </c>
      <c r="C603" s="177" t="s">
        <v>109</v>
      </c>
      <c r="D603" s="134" t="s">
        <v>7372</v>
      </c>
      <c r="E603" s="135"/>
      <c r="F603" s="134" t="s">
        <v>17182</v>
      </c>
    </row>
    <row r="604" spans="1:6" ht="39">
      <c r="A604" s="178" t="s">
        <v>7373</v>
      </c>
      <c r="B604" s="134" t="s">
        <v>7374</v>
      </c>
      <c r="C604" s="177" t="s">
        <v>6582</v>
      </c>
      <c r="D604" s="134" t="s">
        <v>7375</v>
      </c>
      <c r="E604" s="135"/>
      <c r="F604" s="134" t="s">
        <v>17183</v>
      </c>
    </row>
    <row r="605" spans="1:6" ht="39">
      <c r="A605" s="178" t="s">
        <v>7376</v>
      </c>
      <c r="B605" s="134" t="s">
        <v>7377</v>
      </c>
      <c r="C605" s="177" t="s">
        <v>6582</v>
      </c>
      <c r="D605" s="134" t="s">
        <v>7378</v>
      </c>
      <c r="E605" s="135"/>
      <c r="F605" s="134" t="s">
        <v>17184</v>
      </c>
    </row>
    <row r="606" spans="1:6" ht="39">
      <c r="A606" s="178" t="s">
        <v>7379</v>
      </c>
      <c r="B606" s="134" t="s">
        <v>7380</v>
      </c>
      <c r="C606" s="177" t="s">
        <v>6582</v>
      </c>
      <c r="D606" s="134" t="s">
        <v>7381</v>
      </c>
      <c r="E606" s="135"/>
      <c r="F606" s="134" t="s">
        <v>17185</v>
      </c>
    </row>
    <row r="607" spans="1:6" ht="39">
      <c r="A607" s="178" t="s">
        <v>7382</v>
      </c>
      <c r="B607" s="134" t="s">
        <v>7383</v>
      </c>
      <c r="C607" s="177" t="s">
        <v>6582</v>
      </c>
      <c r="D607" s="134" t="s">
        <v>7384</v>
      </c>
      <c r="E607" s="135"/>
      <c r="F607" s="134" t="s">
        <v>17186</v>
      </c>
    </row>
    <row r="608" spans="1:6" ht="39">
      <c r="A608" s="178" t="s">
        <v>7385</v>
      </c>
      <c r="B608" s="134" t="s">
        <v>7386</v>
      </c>
      <c r="C608" s="177" t="s">
        <v>6582</v>
      </c>
      <c r="D608" s="134" t="s">
        <v>7387</v>
      </c>
      <c r="E608" s="135"/>
      <c r="F608" s="134" t="s">
        <v>17187</v>
      </c>
    </row>
    <row r="609" spans="1:6" ht="39">
      <c r="A609" s="178" t="s">
        <v>7388</v>
      </c>
      <c r="B609" s="134" t="s">
        <v>7389</v>
      </c>
      <c r="C609" s="177" t="s">
        <v>6582</v>
      </c>
      <c r="D609" s="134" t="s">
        <v>7390</v>
      </c>
      <c r="E609" s="135"/>
      <c r="F609" s="134" t="s">
        <v>17188</v>
      </c>
    </row>
    <row r="610" spans="1:6" ht="39">
      <c r="A610" s="178" t="s">
        <v>7391</v>
      </c>
      <c r="B610" s="134" t="s">
        <v>7392</v>
      </c>
      <c r="C610" s="177" t="s">
        <v>6582</v>
      </c>
      <c r="D610" s="134" t="s">
        <v>7393</v>
      </c>
      <c r="E610" s="135"/>
      <c r="F610" s="134" t="s">
        <v>17189</v>
      </c>
    </row>
    <row r="611" spans="1:6" ht="39">
      <c r="A611" s="178" t="s">
        <v>7394</v>
      </c>
      <c r="B611" s="134" t="s">
        <v>7395</v>
      </c>
      <c r="C611" s="177" t="s">
        <v>6582</v>
      </c>
      <c r="D611" s="134" t="s">
        <v>7396</v>
      </c>
      <c r="E611" s="135"/>
      <c r="F611" s="134" t="s">
        <v>17190</v>
      </c>
    </row>
    <row r="612" spans="1:6" ht="39">
      <c r="A612" s="178" t="s">
        <v>7397</v>
      </c>
      <c r="B612" s="134" t="s">
        <v>7398</v>
      </c>
      <c r="C612" s="177" t="s">
        <v>6582</v>
      </c>
      <c r="D612" s="134" t="s">
        <v>7399</v>
      </c>
      <c r="E612" s="135"/>
      <c r="F612" s="134" t="s">
        <v>17191</v>
      </c>
    </row>
    <row r="613" spans="1:6" ht="39">
      <c r="A613" s="178" t="s">
        <v>7400</v>
      </c>
      <c r="B613" s="134" t="s">
        <v>7401</v>
      </c>
      <c r="C613" s="177" t="s">
        <v>6582</v>
      </c>
      <c r="D613" s="134" t="s">
        <v>7402</v>
      </c>
      <c r="E613" s="135"/>
      <c r="F613" s="134" t="s">
        <v>17192</v>
      </c>
    </row>
    <row r="614" spans="1:6">
      <c r="A614" s="178">
        <v>3040</v>
      </c>
      <c r="B614" s="134" t="s">
        <v>7403</v>
      </c>
      <c r="C614" s="177" t="s">
        <v>109</v>
      </c>
      <c r="D614" s="135"/>
      <c r="E614" s="135"/>
      <c r="F614" s="135"/>
    </row>
    <row r="615" spans="1:6">
      <c r="A615" s="178" t="s">
        <v>7404</v>
      </c>
      <c r="B615" s="134" t="s">
        <v>7405</v>
      </c>
      <c r="C615" s="177" t="s">
        <v>109</v>
      </c>
      <c r="D615" s="135"/>
      <c r="E615" s="135"/>
      <c r="F615" s="135"/>
    </row>
    <row r="616" spans="1:6">
      <c r="A616" s="178" t="s">
        <v>7406</v>
      </c>
      <c r="B616" s="134" t="s">
        <v>7407</v>
      </c>
      <c r="C616" s="177" t="s">
        <v>109</v>
      </c>
      <c r="D616" s="135"/>
      <c r="E616" s="135"/>
      <c r="F616" s="135"/>
    </row>
    <row r="617" spans="1:6">
      <c r="A617" s="178">
        <v>305</v>
      </c>
      <c r="B617" s="134" t="s">
        <v>7408</v>
      </c>
      <c r="C617" s="177" t="s">
        <v>109</v>
      </c>
      <c r="D617" s="135"/>
      <c r="E617" s="135"/>
      <c r="F617" s="135"/>
    </row>
    <row r="618" spans="1:6" ht="39">
      <c r="A618" s="178">
        <v>305.10000000000002</v>
      </c>
      <c r="B618" s="134" t="s">
        <v>7409</v>
      </c>
      <c r="C618" s="177" t="s">
        <v>109</v>
      </c>
      <c r="D618" s="134" t="s">
        <v>7410</v>
      </c>
      <c r="E618" s="135"/>
      <c r="F618" s="134" t="s">
        <v>17193</v>
      </c>
    </row>
    <row r="619" spans="1:6">
      <c r="A619" s="178">
        <v>305.2</v>
      </c>
      <c r="B619" s="134" t="s">
        <v>7411</v>
      </c>
      <c r="C619" s="177" t="s">
        <v>109</v>
      </c>
      <c r="D619" s="135"/>
      <c r="E619" s="135"/>
      <c r="F619" s="135"/>
    </row>
    <row r="620" spans="1:6" ht="26.25">
      <c r="A620" s="178" t="s">
        <v>7412</v>
      </c>
      <c r="B620" s="134" t="s">
        <v>7413</v>
      </c>
      <c r="C620" s="177" t="s">
        <v>109</v>
      </c>
      <c r="D620" s="135"/>
      <c r="E620" s="135"/>
      <c r="F620" s="135"/>
    </row>
    <row r="621" spans="1:6">
      <c r="A621" s="178">
        <v>306</v>
      </c>
      <c r="B621" s="134" t="s">
        <v>7414</v>
      </c>
      <c r="C621" s="177" t="s">
        <v>109</v>
      </c>
      <c r="D621" s="135"/>
      <c r="E621" s="135"/>
      <c r="F621" s="135"/>
    </row>
    <row r="622" spans="1:6">
      <c r="A622" s="178" t="s">
        <v>7415</v>
      </c>
      <c r="B622" s="134" t="s">
        <v>7414</v>
      </c>
      <c r="C622" s="177" t="s">
        <v>109</v>
      </c>
      <c r="D622" s="135"/>
      <c r="E622" s="135"/>
      <c r="F622" s="135"/>
    </row>
    <row r="623" spans="1:6" ht="39">
      <c r="A623" s="178">
        <v>310.10000000000002</v>
      </c>
      <c r="B623" s="134" t="s">
        <v>7416</v>
      </c>
      <c r="C623" s="177" t="s">
        <v>109</v>
      </c>
      <c r="D623" s="134" t="s">
        <v>7417</v>
      </c>
      <c r="E623" s="135"/>
      <c r="F623" s="134" t="s">
        <v>17194</v>
      </c>
    </row>
    <row r="624" spans="1:6">
      <c r="A624" s="178" t="s">
        <v>7418</v>
      </c>
      <c r="B624" s="134" t="s">
        <v>7111</v>
      </c>
      <c r="C624" s="177" t="s">
        <v>109</v>
      </c>
      <c r="D624" s="135"/>
      <c r="E624" s="135"/>
      <c r="F624" s="135"/>
    </row>
    <row r="625" spans="1:6" ht="39">
      <c r="A625" s="178">
        <v>310.2</v>
      </c>
      <c r="B625" s="134" t="s">
        <v>7419</v>
      </c>
      <c r="C625" s="177" t="s">
        <v>109</v>
      </c>
      <c r="D625" s="134" t="s">
        <v>7420</v>
      </c>
      <c r="E625" s="135"/>
      <c r="F625" s="134" t="s">
        <v>17195</v>
      </c>
    </row>
    <row r="626" spans="1:6" ht="39">
      <c r="A626" s="178" t="s">
        <v>7421</v>
      </c>
      <c r="B626" s="134" t="s">
        <v>7422</v>
      </c>
      <c r="C626" s="177" t="s">
        <v>6582</v>
      </c>
      <c r="D626" s="134" t="s">
        <v>7423</v>
      </c>
      <c r="E626" s="135"/>
      <c r="F626" s="134" t="s">
        <v>17196</v>
      </c>
    </row>
    <row r="627" spans="1:6" ht="39">
      <c r="A627" s="178" t="s">
        <v>7424</v>
      </c>
      <c r="B627" s="134" t="s">
        <v>7425</v>
      </c>
      <c r="C627" s="177" t="s">
        <v>6582</v>
      </c>
      <c r="D627" s="134" t="s">
        <v>7426</v>
      </c>
      <c r="E627" s="135"/>
      <c r="F627" s="134" t="s">
        <v>17197</v>
      </c>
    </row>
    <row r="628" spans="1:6" ht="39">
      <c r="A628" s="178" t="s">
        <v>7427</v>
      </c>
      <c r="B628" s="134" t="s">
        <v>7428</v>
      </c>
      <c r="C628" s="177" t="s">
        <v>6582</v>
      </c>
      <c r="D628" s="134" t="s">
        <v>7429</v>
      </c>
      <c r="E628" s="135"/>
      <c r="F628" s="134" t="s">
        <v>17198</v>
      </c>
    </row>
    <row r="629" spans="1:6" ht="26.25">
      <c r="A629" s="178" t="s">
        <v>7430</v>
      </c>
      <c r="B629" s="134" t="s">
        <v>7431</v>
      </c>
      <c r="C629" s="177" t="s">
        <v>6582</v>
      </c>
      <c r="D629" s="135"/>
      <c r="E629" s="135"/>
      <c r="F629" s="135"/>
    </row>
    <row r="630" spans="1:6" ht="39">
      <c r="A630" s="178" t="s">
        <v>7432</v>
      </c>
      <c r="B630" s="134" t="s">
        <v>7158</v>
      </c>
      <c r="C630" s="177" t="s">
        <v>6582</v>
      </c>
      <c r="D630" s="134" t="s">
        <v>7433</v>
      </c>
      <c r="E630" s="135"/>
      <c r="F630" s="134" t="s">
        <v>17199</v>
      </c>
    </row>
    <row r="631" spans="1:6" ht="39">
      <c r="A631" s="178" t="s">
        <v>7434</v>
      </c>
      <c r="B631" s="134" t="s">
        <v>7435</v>
      </c>
      <c r="C631" s="177" t="s">
        <v>6582</v>
      </c>
      <c r="D631" s="134" t="s">
        <v>7436</v>
      </c>
      <c r="E631" s="135"/>
      <c r="F631" s="134" t="s">
        <v>17200</v>
      </c>
    </row>
    <row r="632" spans="1:6" ht="39">
      <c r="A632" s="178" t="s">
        <v>7437</v>
      </c>
      <c r="B632" s="134" t="s">
        <v>7438</v>
      </c>
      <c r="C632" s="177" t="s">
        <v>6582</v>
      </c>
      <c r="D632" s="134" t="s">
        <v>7439</v>
      </c>
      <c r="E632" s="135"/>
      <c r="F632" s="134" t="s">
        <v>17201</v>
      </c>
    </row>
    <row r="633" spans="1:6">
      <c r="A633" s="178" t="s">
        <v>7440</v>
      </c>
      <c r="B633" s="134" t="s">
        <v>7441</v>
      </c>
      <c r="C633" s="177" t="s">
        <v>6582</v>
      </c>
      <c r="D633" s="135"/>
      <c r="E633" s="135"/>
      <c r="F633" s="135"/>
    </row>
    <row r="634" spans="1:6">
      <c r="A634" s="178">
        <v>3120</v>
      </c>
      <c r="B634" s="134" t="s">
        <v>7442</v>
      </c>
      <c r="C634" s="177" t="s">
        <v>6582</v>
      </c>
      <c r="D634" s="135"/>
      <c r="E634" s="135"/>
      <c r="F634" s="135"/>
    </row>
    <row r="635" spans="1:6" ht="39">
      <c r="A635" s="178" t="s">
        <v>7443</v>
      </c>
      <c r="B635" s="134" t="s">
        <v>7444</v>
      </c>
      <c r="C635" s="177" t="s">
        <v>6582</v>
      </c>
      <c r="D635" s="134" t="s">
        <v>7445</v>
      </c>
      <c r="E635" s="135"/>
      <c r="F635" s="134" t="s">
        <v>17202</v>
      </c>
    </row>
    <row r="636" spans="1:6" ht="39">
      <c r="A636" s="178">
        <v>3125</v>
      </c>
      <c r="B636" s="134" t="s">
        <v>7446</v>
      </c>
      <c r="C636" s="177" t="s">
        <v>6582</v>
      </c>
      <c r="D636" s="134" t="s">
        <v>7447</v>
      </c>
      <c r="E636" s="135"/>
      <c r="F636" s="134" t="s">
        <v>17203</v>
      </c>
    </row>
    <row r="637" spans="1:6">
      <c r="A637" s="178">
        <v>3130</v>
      </c>
      <c r="B637" s="134" t="s">
        <v>7448</v>
      </c>
      <c r="C637" s="177" t="s">
        <v>6582</v>
      </c>
      <c r="D637" s="135"/>
      <c r="E637" s="135"/>
      <c r="F637" s="135"/>
    </row>
    <row r="638" spans="1:6" ht="39">
      <c r="A638" s="178" t="s">
        <v>7449</v>
      </c>
      <c r="B638" s="134" t="s">
        <v>7450</v>
      </c>
      <c r="C638" s="177" t="s">
        <v>109</v>
      </c>
      <c r="D638" s="134" t="s">
        <v>7451</v>
      </c>
      <c r="E638" s="135"/>
      <c r="F638" s="134" t="s">
        <v>17204</v>
      </c>
    </row>
    <row r="639" spans="1:6" ht="39">
      <c r="A639" s="178">
        <v>314</v>
      </c>
      <c r="B639" s="134" t="s">
        <v>7452</v>
      </c>
      <c r="C639" s="177" t="s">
        <v>109</v>
      </c>
      <c r="D639" s="134" t="s">
        <v>7453</v>
      </c>
      <c r="E639" s="135"/>
      <c r="F639" s="134" t="s">
        <v>17205</v>
      </c>
    </row>
    <row r="640" spans="1:6" ht="39">
      <c r="A640" s="178">
        <v>314.10000000000002</v>
      </c>
      <c r="B640" s="134" t="s">
        <v>7454</v>
      </c>
      <c r="C640" s="177" t="s">
        <v>109</v>
      </c>
      <c r="D640" s="134" t="s">
        <v>7455</v>
      </c>
      <c r="E640" s="135"/>
      <c r="F640" s="134" t="s">
        <v>17206</v>
      </c>
    </row>
    <row r="641" spans="1:6" ht="39">
      <c r="A641" s="178">
        <v>317</v>
      </c>
      <c r="B641" s="134" t="s">
        <v>7456</v>
      </c>
      <c r="C641" s="177" t="s">
        <v>109</v>
      </c>
      <c r="D641" s="134" t="s">
        <v>7457</v>
      </c>
      <c r="E641" s="135"/>
      <c r="F641" s="134" t="s">
        <v>17207</v>
      </c>
    </row>
    <row r="642" spans="1:6" ht="51.75">
      <c r="A642" s="178" t="s">
        <v>7458</v>
      </c>
      <c r="B642" s="134" t="s">
        <v>7459</v>
      </c>
      <c r="C642" s="177" t="s">
        <v>109</v>
      </c>
      <c r="D642" s="134" t="s">
        <v>7460</v>
      </c>
      <c r="E642" s="135"/>
      <c r="F642" s="134" t="s">
        <v>17208</v>
      </c>
    </row>
    <row r="643" spans="1:6" ht="39">
      <c r="A643" s="178">
        <v>320.10000000000002</v>
      </c>
      <c r="B643" s="134" t="s">
        <v>7461</v>
      </c>
      <c r="C643" s="177" t="s">
        <v>109</v>
      </c>
      <c r="D643" s="134" t="s">
        <v>7462</v>
      </c>
      <c r="E643" s="135"/>
      <c r="F643" s="134" t="s">
        <v>17209</v>
      </c>
    </row>
    <row r="644" spans="1:6" ht="39">
      <c r="A644" s="178">
        <v>321.8</v>
      </c>
      <c r="B644" s="134" t="s">
        <v>7463</v>
      </c>
      <c r="C644" s="177" t="s">
        <v>109</v>
      </c>
      <c r="D644" s="134" t="s">
        <v>7464</v>
      </c>
      <c r="E644" s="135"/>
      <c r="F644" s="134" t="s">
        <v>17210</v>
      </c>
    </row>
    <row r="645" spans="1:6" ht="39">
      <c r="A645" s="178">
        <v>325.10000000000002</v>
      </c>
      <c r="B645" s="134" t="s">
        <v>7465</v>
      </c>
      <c r="C645" s="177" t="s">
        <v>109</v>
      </c>
      <c r="D645" s="134" t="s">
        <v>7466</v>
      </c>
      <c r="E645" s="135"/>
      <c r="F645" s="134" t="s">
        <v>17211</v>
      </c>
    </row>
    <row r="646" spans="1:6" ht="39">
      <c r="A646" s="178">
        <v>325.2</v>
      </c>
      <c r="B646" s="134" t="s">
        <v>7467</v>
      </c>
      <c r="C646" s="177" t="s">
        <v>109</v>
      </c>
      <c r="D646" s="134" t="s">
        <v>7468</v>
      </c>
      <c r="E646" s="135"/>
      <c r="F646" s="134" t="s">
        <v>17212</v>
      </c>
    </row>
    <row r="647" spans="1:6" ht="39">
      <c r="A647" s="178">
        <v>325.3</v>
      </c>
      <c r="B647" s="134" t="s">
        <v>7469</v>
      </c>
      <c r="C647" s="177" t="s">
        <v>109</v>
      </c>
      <c r="D647" s="134" t="s">
        <v>7470</v>
      </c>
      <c r="E647" s="135"/>
      <c r="F647" s="134" t="s">
        <v>17213</v>
      </c>
    </row>
    <row r="648" spans="1:6">
      <c r="A648" s="178">
        <v>325.60000000000002</v>
      </c>
      <c r="B648" s="134" t="s">
        <v>7471</v>
      </c>
      <c r="C648" s="177" t="s">
        <v>6662</v>
      </c>
      <c r="D648" s="135"/>
      <c r="E648" s="135"/>
      <c r="F648" s="135"/>
    </row>
    <row r="649" spans="1:6">
      <c r="A649" s="178" t="s">
        <v>7472</v>
      </c>
      <c r="B649" s="134" t="s">
        <v>7473</v>
      </c>
      <c r="C649" s="177" t="s">
        <v>109</v>
      </c>
      <c r="D649" s="135"/>
      <c r="E649" s="135"/>
      <c r="F649" s="135"/>
    </row>
    <row r="650" spans="1:6">
      <c r="A650" s="178" t="s">
        <v>7474</v>
      </c>
      <c r="B650" s="134" t="s">
        <v>7475</v>
      </c>
      <c r="C650" s="177" t="s">
        <v>109</v>
      </c>
      <c r="D650" s="135"/>
      <c r="E650" s="135"/>
      <c r="F650" s="135"/>
    </row>
    <row r="651" spans="1:6" ht="51.75">
      <c r="A651" s="178">
        <v>326</v>
      </c>
      <c r="B651" s="134" t="s">
        <v>7476</v>
      </c>
      <c r="C651" s="177" t="s">
        <v>109</v>
      </c>
      <c r="D651" s="134" t="s">
        <v>7477</v>
      </c>
      <c r="E651" s="135"/>
      <c r="F651" s="134" t="s">
        <v>17214</v>
      </c>
    </row>
    <row r="652" spans="1:6" ht="39">
      <c r="A652" s="178" t="s">
        <v>7478</v>
      </c>
      <c r="B652" s="134" t="s">
        <v>7479</v>
      </c>
      <c r="C652" s="177" t="s">
        <v>109</v>
      </c>
      <c r="D652" s="134" t="s">
        <v>7480</v>
      </c>
      <c r="E652" s="135"/>
      <c r="F652" s="134" t="s">
        <v>17215</v>
      </c>
    </row>
    <row r="653" spans="1:6" ht="39">
      <c r="A653" s="178">
        <v>330.1</v>
      </c>
      <c r="B653" s="134" t="s">
        <v>7481</v>
      </c>
      <c r="C653" s="177" t="s">
        <v>109</v>
      </c>
      <c r="D653" s="134" t="s">
        <v>7482</v>
      </c>
      <c r="E653" s="135"/>
      <c r="F653" s="134" t="s">
        <v>17216</v>
      </c>
    </row>
    <row r="654" spans="1:6" ht="39">
      <c r="A654" s="178">
        <v>330.2</v>
      </c>
      <c r="B654" s="134" t="s">
        <v>7481</v>
      </c>
      <c r="C654" s="177" t="s">
        <v>109</v>
      </c>
      <c r="D654" s="134" t="s">
        <v>7483</v>
      </c>
      <c r="E654" s="135"/>
      <c r="F654" s="134" t="s">
        <v>17217</v>
      </c>
    </row>
    <row r="655" spans="1:6" ht="39">
      <c r="A655" s="178">
        <v>330.3</v>
      </c>
      <c r="B655" s="134" t="s">
        <v>7481</v>
      </c>
      <c r="C655" s="177" t="s">
        <v>109</v>
      </c>
      <c r="D655" s="134" t="s">
        <v>7484</v>
      </c>
      <c r="E655" s="135"/>
      <c r="F655" s="134" t="s">
        <v>17218</v>
      </c>
    </row>
    <row r="656" spans="1:6" ht="39">
      <c r="A656" s="178">
        <v>330.4</v>
      </c>
      <c r="B656" s="134" t="s">
        <v>7481</v>
      </c>
      <c r="C656" s="177" t="s">
        <v>109</v>
      </c>
      <c r="D656" s="134" t="s">
        <v>7485</v>
      </c>
      <c r="E656" s="135"/>
      <c r="F656" s="134" t="s">
        <v>17219</v>
      </c>
    </row>
    <row r="657" spans="1:6" ht="39">
      <c r="A657" s="178">
        <v>330.5</v>
      </c>
      <c r="B657" s="134" t="s">
        <v>7486</v>
      </c>
      <c r="C657" s="177" t="s">
        <v>109</v>
      </c>
      <c r="D657" s="134" t="s">
        <v>7487</v>
      </c>
      <c r="E657" s="135"/>
      <c r="F657" s="134" t="s">
        <v>17220</v>
      </c>
    </row>
    <row r="658" spans="1:6" ht="39">
      <c r="A658" s="178">
        <v>331</v>
      </c>
      <c r="B658" s="134" t="s">
        <v>7488</v>
      </c>
      <c r="C658" s="177" t="s">
        <v>109</v>
      </c>
      <c r="D658" s="134" t="s">
        <v>7489</v>
      </c>
      <c r="E658" s="135"/>
      <c r="F658" s="134" t="s">
        <v>17221</v>
      </c>
    </row>
    <row r="659" spans="1:6" ht="39">
      <c r="A659" s="178">
        <v>332</v>
      </c>
      <c r="B659" s="134" t="s">
        <v>7490</v>
      </c>
      <c r="C659" s="177" t="s">
        <v>109</v>
      </c>
      <c r="D659" s="134" t="s">
        <v>7491</v>
      </c>
      <c r="E659" s="135"/>
      <c r="F659" s="134" t="s">
        <v>17222</v>
      </c>
    </row>
    <row r="660" spans="1:6" ht="39">
      <c r="A660" s="178">
        <v>334</v>
      </c>
      <c r="B660" s="134" t="s">
        <v>7492</v>
      </c>
      <c r="C660" s="177" t="s">
        <v>109</v>
      </c>
      <c r="D660" s="134" t="s">
        <v>7493</v>
      </c>
      <c r="E660" s="135"/>
      <c r="F660" s="134" t="s">
        <v>17223</v>
      </c>
    </row>
    <row r="661" spans="1:6" ht="39">
      <c r="A661" s="178">
        <v>335.1</v>
      </c>
      <c r="B661" s="134" t="s">
        <v>7494</v>
      </c>
      <c r="C661" s="177" t="s">
        <v>109</v>
      </c>
      <c r="D661" s="134" t="s">
        <v>7495</v>
      </c>
      <c r="E661" s="135"/>
      <c r="F661" s="134" t="s">
        <v>17224</v>
      </c>
    </row>
    <row r="662" spans="1:6" ht="39">
      <c r="A662" s="178">
        <v>335.2</v>
      </c>
      <c r="B662" s="134" t="s">
        <v>7496</v>
      </c>
      <c r="C662" s="177" t="s">
        <v>109</v>
      </c>
      <c r="D662" s="134" t="s">
        <v>7497</v>
      </c>
      <c r="E662" s="135"/>
      <c r="F662" s="134" t="s">
        <v>17225</v>
      </c>
    </row>
    <row r="663" spans="1:6">
      <c r="A663" s="178" t="s">
        <v>7498</v>
      </c>
      <c r="B663" s="134" t="s">
        <v>7499</v>
      </c>
      <c r="C663" s="177" t="s">
        <v>109</v>
      </c>
      <c r="D663" s="135"/>
      <c r="E663" s="135"/>
      <c r="F663" s="135"/>
    </row>
    <row r="664" spans="1:6">
      <c r="A664" s="178" t="s">
        <v>7500</v>
      </c>
      <c r="B664" s="134" t="s">
        <v>7501</v>
      </c>
      <c r="C664" s="177" t="s">
        <v>109</v>
      </c>
      <c r="D664" s="135"/>
      <c r="E664" s="135"/>
      <c r="F664" s="135"/>
    </row>
    <row r="665" spans="1:6" ht="26.25">
      <c r="A665" s="178" t="s">
        <v>7502</v>
      </c>
      <c r="B665" s="134" t="s">
        <v>7503</v>
      </c>
      <c r="C665" s="177" t="s">
        <v>109</v>
      </c>
      <c r="D665" s="135"/>
      <c r="E665" s="135"/>
      <c r="F665" s="135"/>
    </row>
    <row r="666" spans="1:6" ht="26.25">
      <c r="A666" s="178" t="s">
        <v>7504</v>
      </c>
      <c r="B666" s="134" t="s">
        <v>7503</v>
      </c>
      <c r="C666" s="177" t="s">
        <v>109</v>
      </c>
      <c r="D666" s="135"/>
      <c r="E666" s="135"/>
      <c r="F666" s="135"/>
    </row>
    <row r="667" spans="1:6" ht="26.25">
      <c r="A667" s="178" t="s">
        <v>7505</v>
      </c>
      <c r="B667" s="134" t="s">
        <v>7503</v>
      </c>
      <c r="C667" s="177" t="s">
        <v>109</v>
      </c>
      <c r="D667" s="135"/>
      <c r="E667" s="135"/>
      <c r="F667" s="135"/>
    </row>
    <row r="668" spans="1:6" ht="39">
      <c r="A668" s="178">
        <v>335.3</v>
      </c>
      <c r="B668" s="134" t="s">
        <v>7506</v>
      </c>
      <c r="C668" s="177" t="s">
        <v>109</v>
      </c>
      <c r="D668" s="134" t="s">
        <v>7507</v>
      </c>
      <c r="E668" s="135"/>
      <c r="F668" s="134" t="s">
        <v>17226</v>
      </c>
    </row>
    <row r="669" spans="1:6" ht="39">
      <c r="A669" s="178">
        <v>335.4</v>
      </c>
      <c r="B669" s="134" t="s">
        <v>7508</v>
      </c>
      <c r="C669" s="177" t="s">
        <v>109</v>
      </c>
      <c r="D669" s="134" t="s">
        <v>7509</v>
      </c>
      <c r="E669" s="135"/>
      <c r="F669" s="134" t="s">
        <v>17227</v>
      </c>
    </row>
    <row r="670" spans="1:6">
      <c r="A670" s="178">
        <v>335.63</v>
      </c>
      <c r="B670" s="134" t="s">
        <v>7510</v>
      </c>
      <c r="C670" s="177" t="s">
        <v>109</v>
      </c>
      <c r="D670" s="135"/>
      <c r="E670" s="135"/>
      <c r="F670" s="135"/>
    </row>
    <row r="671" spans="1:6" ht="39">
      <c r="A671" s="178">
        <v>340.1</v>
      </c>
      <c r="B671" s="134" t="s">
        <v>7511</v>
      </c>
      <c r="C671" s="177" t="s">
        <v>109</v>
      </c>
      <c r="D671" s="134" t="s">
        <v>7512</v>
      </c>
      <c r="E671" s="135"/>
      <c r="F671" s="134" t="s">
        <v>17228</v>
      </c>
    </row>
    <row r="672" spans="1:6" ht="39">
      <c r="A672" s="178">
        <v>340.2</v>
      </c>
      <c r="B672" s="134" t="s">
        <v>7513</v>
      </c>
      <c r="C672" s="177" t="s">
        <v>109</v>
      </c>
      <c r="D672" s="134" t="s">
        <v>7514</v>
      </c>
      <c r="E672" s="135"/>
      <c r="F672" s="134" t="s">
        <v>17229</v>
      </c>
    </row>
    <row r="673" spans="1:6" ht="39">
      <c r="A673" s="178">
        <v>340.3</v>
      </c>
      <c r="B673" s="134" t="s">
        <v>7515</v>
      </c>
      <c r="C673" s="177" t="s">
        <v>109</v>
      </c>
      <c r="D673" s="134" t="s">
        <v>7516</v>
      </c>
      <c r="E673" s="135"/>
      <c r="F673" s="134" t="s">
        <v>17230</v>
      </c>
    </row>
    <row r="674" spans="1:6">
      <c r="A674" s="178">
        <v>340.6</v>
      </c>
      <c r="B674" s="134" t="s">
        <v>7517</v>
      </c>
      <c r="C674" s="177" t="s">
        <v>6662</v>
      </c>
      <c r="D674" s="135"/>
      <c r="E674" s="135"/>
      <c r="F674" s="135"/>
    </row>
    <row r="675" spans="1:6">
      <c r="A675" s="178">
        <v>345.1</v>
      </c>
      <c r="B675" s="134" t="s">
        <v>7518</v>
      </c>
      <c r="C675" s="177" t="s">
        <v>109</v>
      </c>
      <c r="D675" s="135"/>
      <c r="E675" s="135"/>
      <c r="F675" s="135"/>
    </row>
    <row r="676" spans="1:6" ht="39">
      <c r="A676" s="178">
        <v>349</v>
      </c>
      <c r="B676" s="134" t="s">
        <v>7519</v>
      </c>
      <c r="C676" s="177" t="s">
        <v>109</v>
      </c>
      <c r="D676" s="134" t="s">
        <v>7520</v>
      </c>
      <c r="E676" s="135"/>
      <c r="F676" s="134" t="s">
        <v>17231</v>
      </c>
    </row>
    <row r="677" spans="1:6" ht="39">
      <c r="A677" s="178" t="s">
        <v>7521</v>
      </c>
      <c r="B677" s="134" t="s">
        <v>7522</v>
      </c>
      <c r="C677" s="177" t="s">
        <v>6696</v>
      </c>
      <c r="D677" s="134" t="s">
        <v>7523</v>
      </c>
      <c r="E677" s="135"/>
      <c r="F677" s="134" t="s">
        <v>17232</v>
      </c>
    </row>
    <row r="678" spans="1:6" ht="39">
      <c r="A678" s="178" t="s">
        <v>7524</v>
      </c>
      <c r="B678" s="134" t="s">
        <v>7525</v>
      </c>
      <c r="C678" s="177" t="s">
        <v>6696</v>
      </c>
      <c r="D678" s="134" t="s">
        <v>7526</v>
      </c>
      <c r="E678" s="135"/>
      <c r="F678" s="134" t="s">
        <v>17233</v>
      </c>
    </row>
    <row r="679" spans="1:6" ht="39">
      <c r="A679" s="178">
        <v>350.1</v>
      </c>
      <c r="B679" s="134" t="s">
        <v>7527</v>
      </c>
      <c r="C679" s="177" t="s">
        <v>109</v>
      </c>
      <c r="D679" s="134" t="s">
        <v>7528</v>
      </c>
      <c r="E679" s="135"/>
      <c r="F679" s="134" t="s">
        <v>17234</v>
      </c>
    </row>
    <row r="680" spans="1:6" ht="39">
      <c r="A680" s="178" t="s">
        <v>7529</v>
      </c>
      <c r="B680" s="134" t="s">
        <v>7530</v>
      </c>
      <c r="C680" s="177" t="s">
        <v>109</v>
      </c>
      <c r="D680" s="134" t="s">
        <v>7531</v>
      </c>
      <c r="E680" s="135"/>
      <c r="F680" s="134" t="s">
        <v>17235</v>
      </c>
    </row>
    <row r="681" spans="1:6" ht="39">
      <c r="A681" s="178" t="s">
        <v>7532</v>
      </c>
      <c r="B681" s="134" t="s">
        <v>7533</v>
      </c>
      <c r="C681" s="177" t="s">
        <v>109</v>
      </c>
      <c r="D681" s="134" t="s">
        <v>7534</v>
      </c>
      <c r="E681" s="135"/>
      <c r="F681" s="134" t="s">
        <v>17236</v>
      </c>
    </row>
    <row r="682" spans="1:6">
      <c r="A682" s="178" t="s">
        <v>7535</v>
      </c>
      <c r="B682" s="134" t="s">
        <v>7536</v>
      </c>
      <c r="C682" s="177" t="s">
        <v>109</v>
      </c>
      <c r="D682" s="135"/>
      <c r="E682" s="135"/>
      <c r="F682" s="135"/>
    </row>
    <row r="683" spans="1:6">
      <c r="A683" s="178" t="s">
        <v>7537</v>
      </c>
      <c r="B683" s="134" t="s">
        <v>7527</v>
      </c>
      <c r="C683" s="177" t="s">
        <v>109</v>
      </c>
      <c r="D683" s="135"/>
      <c r="E683" s="135"/>
      <c r="F683" s="135"/>
    </row>
    <row r="684" spans="1:6">
      <c r="A684" s="178" t="s">
        <v>7538</v>
      </c>
      <c r="B684" s="134" t="s">
        <v>7539</v>
      </c>
      <c r="C684" s="177" t="s">
        <v>109</v>
      </c>
      <c r="D684" s="135"/>
      <c r="E684" s="135"/>
      <c r="F684" s="135"/>
    </row>
    <row r="685" spans="1:6" ht="39">
      <c r="A685" s="178">
        <v>350.3</v>
      </c>
      <c r="B685" s="134" t="s">
        <v>7536</v>
      </c>
      <c r="C685" s="177" t="s">
        <v>109</v>
      </c>
      <c r="D685" s="134" t="s">
        <v>7540</v>
      </c>
      <c r="E685" s="135"/>
      <c r="F685" s="134" t="s">
        <v>17237</v>
      </c>
    </row>
    <row r="686" spans="1:6">
      <c r="A686" s="178">
        <v>3500</v>
      </c>
      <c r="B686" s="134" t="s">
        <v>7541</v>
      </c>
      <c r="C686" s="177" t="s">
        <v>6539</v>
      </c>
      <c r="D686" s="135"/>
      <c r="E686" s="135"/>
      <c r="F686" s="135"/>
    </row>
    <row r="687" spans="1:6">
      <c r="A687" s="178" t="s">
        <v>7542</v>
      </c>
      <c r="B687" s="134" t="s">
        <v>7543</v>
      </c>
      <c r="C687" s="177" t="s">
        <v>6582</v>
      </c>
      <c r="D687" s="135"/>
      <c r="E687" s="135"/>
      <c r="F687" s="135"/>
    </row>
    <row r="688" spans="1:6">
      <c r="A688" s="178" t="s">
        <v>7544</v>
      </c>
      <c r="B688" s="134" t="s">
        <v>7545</v>
      </c>
      <c r="C688" s="177" t="s">
        <v>6582</v>
      </c>
      <c r="D688" s="135"/>
      <c r="E688" s="135"/>
      <c r="F688" s="135"/>
    </row>
    <row r="689" spans="1:6">
      <c r="A689" s="178" t="s">
        <v>7546</v>
      </c>
      <c r="B689" s="134" t="s">
        <v>7547</v>
      </c>
      <c r="C689" s="177" t="s">
        <v>6582</v>
      </c>
      <c r="D689" s="135"/>
      <c r="E689" s="135"/>
      <c r="F689" s="135"/>
    </row>
    <row r="690" spans="1:6" ht="39">
      <c r="A690" s="178" t="s">
        <v>7548</v>
      </c>
      <c r="B690" s="134" t="s">
        <v>7549</v>
      </c>
      <c r="C690" s="177" t="s">
        <v>6582</v>
      </c>
      <c r="D690" s="134" t="s">
        <v>7550</v>
      </c>
      <c r="E690" s="135"/>
      <c r="F690" s="134" t="s">
        <v>17238</v>
      </c>
    </row>
    <row r="691" spans="1:6">
      <c r="A691" s="178" t="s">
        <v>7551</v>
      </c>
      <c r="B691" s="134" t="s">
        <v>7552</v>
      </c>
      <c r="C691" s="177" t="s">
        <v>6582</v>
      </c>
      <c r="D691" s="135"/>
      <c r="E691" s="135"/>
      <c r="F691" s="135"/>
    </row>
    <row r="692" spans="1:6">
      <c r="A692" s="178" t="s">
        <v>7553</v>
      </c>
      <c r="B692" s="134" t="s">
        <v>7554</v>
      </c>
      <c r="C692" s="177" t="s">
        <v>6582</v>
      </c>
      <c r="D692" s="135"/>
      <c r="E692" s="135"/>
      <c r="F692" s="135"/>
    </row>
    <row r="693" spans="1:6">
      <c r="A693" s="178" t="s">
        <v>7555</v>
      </c>
      <c r="B693" s="134" t="s">
        <v>7556</v>
      </c>
      <c r="C693" s="177" t="s">
        <v>6582</v>
      </c>
      <c r="D693" s="135"/>
      <c r="E693" s="135"/>
      <c r="F693" s="135"/>
    </row>
    <row r="694" spans="1:6" ht="39">
      <c r="A694" s="178" t="s">
        <v>7557</v>
      </c>
      <c r="B694" s="134" t="s">
        <v>7558</v>
      </c>
      <c r="C694" s="177" t="s">
        <v>6582</v>
      </c>
      <c r="D694" s="134" t="s">
        <v>7559</v>
      </c>
      <c r="E694" s="135"/>
      <c r="F694" s="134" t="s">
        <v>17239</v>
      </c>
    </row>
    <row r="695" spans="1:6">
      <c r="A695" s="178" t="s">
        <v>7560</v>
      </c>
      <c r="B695" s="134" t="s">
        <v>7561</v>
      </c>
      <c r="C695" s="177" t="s">
        <v>6582</v>
      </c>
      <c r="D695" s="135"/>
      <c r="E695" s="135"/>
      <c r="F695" s="135"/>
    </row>
    <row r="696" spans="1:6">
      <c r="A696" s="178" t="s">
        <v>7562</v>
      </c>
      <c r="B696" s="134" t="s">
        <v>7563</v>
      </c>
      <c r="C696" s="177" t="s">
        <v>6582</v>
      </c>
      <c r="D696" s="135"/>
      <c r="E696" s="135"/>
      <c r="F696" s="135"/>
    </row>
    <row r="697" spans="1:6">
      <c r="A697" s="178" t="s">
        <v>7564</v>
      </c>
      <c r="B697" s="134" t="s">
        <v>7565</v>
      </c>
      <c r="C697" s="177" t="s">
        <v>6582</v>
      </c>
      <c r="D697" s="135"/>
      <c r="E697" s="135"/>
      <c r="F697" s="135"/>
    </row>
    <row r="698" spans="1:6">
      <c r="A698" s="178" t="s">
        <v>7566</v>
      </c>
      <c r="B698" s="134" t="s">
        <v>7567</v>
      </c>
      <c r="C698" s="177" t="s">
        <v>6582</v>
      </c>
      <c r="D698" s="135"/>
      <c r="E698" s="135"/>
      <c r="F698" s="135"/>
    </row>
    <row r="699" spans="1:6">
      <c r="A699" s="178" t="s">
        <v>7568</v>
      </c>
      <c r="B699" s="134" t="s">
        <v>7569</v>
      </c>
      <c r="C699" s="177" t="s">
        <v>6582</v>
      </c>
      <c r="D699" s="135"/>
      <c r="E699" s="135"/>
      <c r="F699" s="135"/>
    </row>
    <row r="700" spans="1:6">
      <c r="A700" s="178" t="s">
        <v>7570</v>
      </c>
      <c r="B700" s="134" t="s">
        <v>7571</v>
      </c>
      <c r="C700" s="177" t="s">
        <v>6582</v>
      </c>
      <c r="D700" s="135"/>
      <c r="E700" s="135"/>
      <c r="F700" s="135"/>
    </row>
    <row r="701" spans="1:6">
      <c r="A701" s="178" t="s">
        <v>7572</v>
      </c>
      <c r="B701" s="134" t="s">
        <v>7573</v>
      </c>
      <c r="C701" s="177" t="s">
        <v>6582</v>
      </c>
      <c r="D701" s="135"/>
      <c r="E701" s="135"/>
      <c r="F701" s="135"/>
    </row>
    <row r="702" spans="1:6">
      <c r="A702" s="178" t="s">
        <v>7574</v>
      </c>
      <c r="B702" s="134" t="s">
        <v>7575</v>
      </c>
      <c r="C702" s="177" t="s">
        <v>6582</v>
      </c>
      <c r="D702" s="135"/>
      <c r="E702" s="135"/>
      <c r="F702" s="135"/>
    </row>
    <row r="703" spans="1:6">
      <c r="A703" s="178" t="s">
        <v>7576</v>
      </c>
      <c r="B703" s="134" t="s">
        <v>7577</v>
      </c>
      <c r="C703" s="177" t="s">
        <v>6582</v>
      </c>
      <c r="D703" s="135"/>
      <c r="E703" s="135"/>
      <c r="F703" s="135"/>
    </row>
    <row r="704" spans="1:6" ht="39">
      <c r="A704" s="178" t="s">
        <v>7578</v>
      </c>
      <c r="B704" s="134" t="s">
        <v>7579</v>
      </c>
      <c r="C704" s="177" t="s">
        <v>6582</v>
      </c>
      <c r="D704" s="134" t="s">
        <v>7580</v>
      </c>
      <c r="E704" s="135"/>
      <c r="F704" s="134" t="s">
        <v>17240</v>
      </c>
    </row>
    <row r="705" spans="1:6">
      <c r="A705" s="178" t="s">
        <v>7581</v>
      </c>
      <c r="B705" s="134" t="s">
        <v>7582</v>
      </c>
      <c r="C705" s="177" t="s">
        <v>6582</v>
      </c>
      <c r="D705" s="135"/>
      <c r="E705" s="135"/>
      <c r="F705" s="135"/>
    </row>
    <row r="706" spans="1:6">
      <c r="A706" s="178" t="s">
        <v>7583</v>
      </c>
      <c r="B706" s="134" t="s">
        <v>7584</v>
      </c>
      <c r="C706" s="177" t="s">
        <v>6582</v>
      </c>
      <c r="D706" s="135"/>
      <c r="E706" s="135"/>
      <c r="F706" s="135"/>
    </row>
    <row r="707" spans="1:6">
      <c r="A707" s="178" t="s">
        <v>7585</v>
      </c>
      <c r="B707" s="134" t="s">
        <v>7586</v>
      </c>
      <c r="C707" s="177" t="s">
        <v>6582</v>
      </c>
      <c r="D707" s="135"/>
      <c r="E707" s="135"/>
      <c r="F707" s="135"/>
    </row>
    <row r="708" spans="1:6">
      <c r="A708" s="178" t="s">
        <v>7587</v>
      </c>
      <c r="B708" s="134" t="s">
        <v>7588</v>
      </c>
      <c r="C708" s="177" t="s">
        <v>6582</v>
      </c>
      <c r="D708" s="135"/>
      <c r="E708" s="135"/>
      <c r="F708" s="135"/>
    </row>
    <row r="709" spans="1:6">
      <c r="A709" s="178" t="s">
        <v>7589</v>
      </c>
      <c r="B709" s="134" t="s">
        <v>7590</v>
      </c>
      <c r="C709" s="177" t="s">
        <v>6582</v>
      </c>
      <c r="D709" s="135"/>
      <c r="E709" s="135"/>
      <c r="F709" s="135"/>
    </row>
    <row r="710" spans="1:6">
      <c r="A710" s="178" t="s">
        <v>7591</v>
      </c>
      <c r="B710" s="134" t="s">
        <v>7592</v>
      </c>
      <c r="C710" s="177" t="s">
        <v>6582</v>
      </c>
      <c r="D710" s="135"/>
      <c r="E710" s="135"/>
      <c r="F710" s="135"/>
    </row>
    <row r="711" spans="1:6">
      <c r="A711" s="178" t="s">
        <v>7593</v>
      </c>
      <c r="B711" s="134" t="s">
        <v>7594</v>
      </c>
      <c r="C711" s="177" t="s">
        <v>6582</v>
      </c>
      <c r="D711" s="135"/>
      <c r="E711" s="135"/>
      <c r="F711" s="135"/>
    </row>
    <row r="712" spans="1:6" ht="39">
      <c r="A712" s="178" t="s">
        <v>7595</v>
      </c>
      <c r="B712" s="134" t="s">
        <v>7596</v>
      </c>
      <c r="C712" s="177" t="s">
        <v>6582</v>
      </c>
      <c r="D712" s="134" t="s">
        <v>7597</v>
      </c>
      <c r="E712" s="134">
        <v>1</v>
      </c>
      <c r="F712" s="134" t="s">
        <v>7600</v>
      </c>
    </row>
    <row r="713" spans="1:6" ht="26.25">
      <c r="A713" s="178" t="s">
        <v>7595</v>
      </c>
      <c r="B713" s="134" t="s">
        <v>7598</v>
      </c>
      <c r="C713" s="177" t="s">
        <v>7599</v>
      </c>
      <c r="D713" s="134" t="s">
        <v>7600</v>
      </c>
      <c r="E713" s="134">
        <v>1</v>
      </c>
      <c r="F713" s="135"/>
    </row>
    <row r="714" spans="1:6" ht="26.25">
      <c r="A714" s="178" t="s">
        <v>7595</v>
      </c>
      <c r="B714" s="134" t="s">
        <v>7598</v>
      </c>
      <c r="C714" s="177" t="s">
        <v>6613</v>
      </c>
      <c r="D714" s="135"/>
      <c r="E714" s="134">
        <v>1</v>
      </c>
      <c r="F714" s="135"/>
    </row>
    <row r="715" spans="1:6" ht="39">
      <c r="A715" s="178" t="s">
        <v>7601</v>
      </c>
      <c r="B715" s="134" t="s">
        <v>7602</v>
      </c>
      <c r="C715" s="177" t="s">
        <v>6582</v>
      </c>
      <c r="D715" s="134" t="s">
        <v>7603</v>
      </c>
      <c r="E715" s="135"/>
      <c r="F715" s="134" t="s">
        <v>17241</v>
      </c>
    </row>
    <row r="716" spans="1:6">
      <c r="A716" s="178" t="s">
        <v>7604</v>
      </c>
      <c r="B716" s="134" t="s">
        <v>7605</v>
      </c>
      <c r="C716" s="177" t="s">
        <v>6582</v>
      </c>
      <c r="D716" s="135"/>
      <c r="E716" s="135"/>
      <c r="F716" s="135"/>
    </row>
    <row r="717" spans="1:6">
      <c r="A717" s="178" t="s">
        <v>7606</v>
      </c>
      <c r="B717" s="134" t="s">
        <v>7607</v>
      </c>
      <c r="C717" s="177" t="s">
        <v>6582</v>
      </c>
      <c r="D717" s="135"/>
      <c r="E717" s="135"/>
      <c r="F717" s="135"/>
    </row>
    <row r="718" spans="1:6">
      <c r="A718" s="178" t="s">
        <v>7608</v>
      </c>
      <c r="B718" s="134" t="s">
        <v>7609</v>
      </c>
      <c r="C718" s="177" t="s">
        <v>6582</v>
      </c>
      <c r="D718" s="135"/>
      <c r="E718" s="135"/>
      <c r="F718" s="135"/>
    </row>
    <row r="719" spans="1:6" ht="39">
      <c r="A719" s="178" t="s">
        <v>7610</v>
      </c>
      <c r="B719" s="134" t="s">
        <v>7611</v>
      </c>
      <c r="C719" s="177" t="s">
        <v>6582</v>
      </c>
      <c r="D719" s="134" t="s">
        <v>7612</v>
      </c>
      <c r="E719" s="135"/>
      <c r="F719" s="134" t="s">
        <v>17242</v>
      </c>
    </row>
    <row r="720" spans="1:6" ht="39">
      <c r="A720" s="178" t="s">
        <v>7613</v>
      </c>
      <c r="B720" s="134" t="s">
        <v>7614</v>
      </c>
      <c r="C720" s="177" t="s">
        <v>6582</v>
      </c>
      <c r="D720" s="134" t="s">
        <v>7615</v>
      </c>
      <c r="E720" s="135"/>
      <c r="F720" s="134" t="s">
        <v>17243</v>
      </c>
    </row>
    <row r="721" spans="1:6" ht="26.25">
      <c r="A721" s="178" t="s">
        <v>7616</v>
      </c>
      <c r="B721" s="134" t="s">
        <v>7617</v>
      </c>
      <c r="C721" s="177" t="s">
        <v>6582</v>
      </c>
      <c r="D721" s="135"/>
      <c r="E721" s="135"/>
      <c r="F721" s="135"/>
    </row>
    <row r="722" spans="1:6" ht="26.25">
      <c r="A722" s="178" t="s">
        <v>7618</v>
      </c>
      <c r="B722" s="134" t="s">
        <v>7619</v>
      </c>
      <c r="C722" s="177" t="s">
        <v>6582</v>
      </c>
      <c r="D722" s="135"/>
      <c r="E722" s="135"/>
      <c r="F722" s="135"/>
    </row>
    <row r="723" spans="1:6" ht="39">
      <c r="A723" s="178" t="s">
        <v>7620</v>
      </c>
      <c r="B723" s="134" t="s">
        <v>7621</v>
      </c>
      <c r="C723" s="177" t="s">
        <v>6582</v>
      </c>
      <c r="D723" s="134" t="s">
        <v>7622</v>
      </c>
      <c r="E723" s="135"/>
      <c r="F723" s="134" t="s">
        <v>17244</v>
      </c>
    </row>
    <row r="724" spans="1:6">
      <c r="A724" s="178" t="s">
        <v>7623</v>
      </c>
      <c r="B724" s="134" t="s">
        <v>7624</v>
      </c>
      <c r="C724" s="177" t="s">
        <v>6582</v>
      </c>
      <c r="D724" s="135"/>
      <c r="E724" s="135"/>
      <c r="F724" s="135"/>
    </row>
    <row r="725" spans="1:6">
      <c r="A725" s="178" t="s">
        <v>7625</v>
      </c>
      <c r="B725" s="134" t="s">
        <v>7626</v>
      </c>
      <c r="C725" s="177" t="s">
        <v>6582</v>
      </c>
      <c r="D725" s="135"/>
      <c r="E725" s="135"/>
      <c r="F725" s="135"/>
    </row>
    <row r="726" spans="1:6">
      <c r="A726" s="178" t="s">
        <v>7627</v>
      </c>
      <c r="B726" s="134" t="s">
        <v>7158</v>
      </c>
      <c r="C726" s="177" t="s">
        <v>6582</v>
      </c>
      <c r="D726" s="135"/>
      <c r="E726" s="135"/>
      <c r="F726" s="135"/>
    </row>
    <row r="727" spans="1:6">
      <c r="A727" s="178" t="s">
        <v>7628</v>
      </c>
      <c r="B727" s="134" t="s">
        <v>7629</v>
      </c>
      <c r="C727" s="177" t="s">
        <v>6582</v>
      </c>
      <c r="D727" s="135"/>
      <c r="E727" s="135"/>
      <c r="F727" s="135"/>
    </row>
    <row r="728" spans="1:6">
      <c r="A728" s="178" t="s">
        <v>7630</v>
      </c>
      <c r="B728" s="134" t="s">
        <v>7631</v>
      </c>
      <c r="C728" s="177" t="s">
        <v>6582</v>
      </c>
      <c r="D728" s="135"/>
      <c r="E728" s="135"/>
      <c r="F728" s="135"/>
    </row>
    <row r="729" spans="1:6" ht="39">
      <c r="A729" s="178" t="s">
        <v>7632</v>
      </c>
      <c r="B729" s="134" t="s">
        <v>7633</v>
      </c>
      <c r="C729" s="177" t="s">
        <v>6582</v>
      </c>
      <c r="D729" s="134" t="s">
        <v>7634</v>
      </c>
      <c r="E729" s="135"/>
      <c r="F729" s="134" t="s">
        <v>17245</v>
      </c>
    </row>
    <row r="730" spans="1:6">
      <c r="A730" s="178" t="s">
        <v>7635</v>
      </c>
      <c r="B730" s="134" t="s">
        <v>7636</v>
      </c>
      <c r="C730" s="177" t="s">
        <v>6582</v>
      </c>
      <c r="D730" s="135"/>
      <c r="E730" s="135"/>
      <c r="F730" s="135"/>
    </row>
    <row r="731" spans="1:6">
      <c r="A731" s="178" t="s">
        <v>7637</v>
      </c>
      <c r="B731" s="134" t="s">
        <v>7638</v>
      </c>
      <c r="C731" s="177" t="s">
        <v>6582</v>
      </c>
      <c r="D731" s="135"/>
      <c r="E731" s="135"/>
      <c r="F731" s="135"/>
    </row>
    <row r="732" spans="1:6">
      <c r="A732" s="178" t="s">
        <v>7639</v>
      </c>
      <c r="B732" s="134" t="s">
        <v>7640</v>
      </c>
      <c r="C732" s="177" t="s">
        <v>6582</v>
      </c>
      <c r="D732" s="135"/>
      <c r="E732" s="135"/>
      <c r="F732" s="135"/>
    </row>
    <row r="733" spans="1:6">
      <c r="A733" s="178" t="s">
        <v>7641</v>
      </c>
      <c r="B733" s="134" t="s">
        <v>7642</v>
      </c>
      <c r="C733" s="177" t="s">
        <v>6582</v>
      </c>
      <c r="D733" s="135"/>
      <c r="E733" s="135"/>
      <c r="F733" s="135"/>
    </row>
    <row r="734" spans="1:6">
      <c r="A734" s="178" t="s">
        <v>7643</v>
      </c>
      <c r="B734" s="134" t="s">
        <v>7644</v>
      </c>
      <c r="C734" s="177" t="s">
        <v>6582</v>
      </c>
      <c r="D734" s="135"/>
      <c r="E734" s="135"/>
      <c r="F734" s="135"/>
    </row>
    <row r="735" spans="1:6">
      <c r="A735" s="178" t="s">
        <v>7645</v>
      </c>
      <c r="B735" s="134" t="s">
        <v>7646</v>
      </c>
      <c r="C735" s="177" t="s">
        <v>6582</v>
      </c>
      <c r="D735" s="135"/>
      <c r="E735" s="135"/>
      <c r="F735" s="135"/>
    </row>
    <row r="736" spans="1:6" ht="39">
      <c r="A736" s="178" t="s">
        <v>7647</v>
      </c>
      <c r="B736" s="134" t="s">
        <v>7648</v>
      </c>
      <c r="C736" s="177" t="s">
        <v>6582</v>
      </c>
      <c r="D736" s="134" t="s">
        <v>7649</v>
      </c>
      <c r="E736" s="135"/>
      <c r="F736" s="134" t="s">
        <v>17246</v>
      </c>
    </row>
    <row r="737" spans="1:6" ht="26.25">
      <c r="A737" s="178" t="s">
        <v>7650</v>
      </c>
      <c r="B737" s="134" t="s">
        <v>7651</v>
      </c>
      <c r="C737" s="177" t="s">
        <v>6582</v>
      </c>
      <c r="D737" s="135"/>
      <c r="E737" s="135"/>
      <c r="F737" s="135"/>
    </row>
    <row r="738" spans="1:6" ht="26.25">
      <c r="A738" s="178" t="s">
        <v>7652</v>
      </c>
      <c r="B738" s="134" t="s">
        <v>7653</v>
      </c>
      <c r="C738" s="177" t="s">
        <v>6582</v>
      </c>
      <c r="D738" s="135"/>
      <c r="E738" s="135"/>
      <c r="F738" s="135"/>
    </row>
    <row r="739" spans="1:6">
      <c r="A739" s="178" t="s">
        <v>7654</v>
      </c>
      <c r="B739" s="134" t="s">
        <v>7655</v>
      </c>
      <c r="C739" s="177" t="s">
        <v>6582</v>
      </c>
      <c r="D739" s="135"/>
      <c r="E739" s="135"/>
      <c r="F739" s="135"/>
    </row>
    <row r="740" spans="1:6" ht="39">
      <c r="A740" s="178" t="s">
        <v>7656</v>
      </c>
      <c r="B740" s="134" t="s">
        <v>7657</v>
      </c>
      <c r="C740" s="177" t="s">
        <v>6582</v>
      </c>
      <c r="D740" s="134" t="s">
        <v>7658</v>
      </c>
      <c r="E740" s="135"/>
      <c r="F740" s="134" t="s">
        <v>17247</v>
      </c>
    </row>
    <row r="741" spans="1:6" ht="26.25">
      <c r="A741" s="178" t="s">
        <v>7659</v>
      </c>
      <c r="B741" s="134" t="s">
        <v>7660</v>
      </c>
      <c r="C741" s="177" t="s">
        <v>6582</v>
      </c>
      <c r="D741" s="135"/>
      <c r="E741" s="135"/>
      <c r="F741" s="135"/>
    </row>
    <row r="742" spans="1:6" ht="26.25">
      <c r="A742" s="178" t="s">
        <v>7661</v>
      </c>
      <c r="B742" s="134" t="s">
        <v>7662</v>
      </c>
      <c r="C742" s="177" t="s">
        <v>6582</v>
      </c>
      <c r="D742" s="135"/>
      <c r="E742" s="135"/>
      <c r="F742" s="135"/>
    </row>
    <row r="743" spans="1:6" ht="26.25">
      <c r="A743" s="178" t="s">
        <v>7663</v>
      </c>
      <c r="B743" s="134" t="s">
        <v>7664</v>
      </c>
      <c r="C743" s="177" t="s">
        <v>6582</v>
      </c>
      <c r="D743" s="135"/>
      <c r="E743" s="135"/>
      <c r="F743" s="135"/>
    </row>
    <row r="744" spans="1:6" ht="26.25">
      <c r="A744" s="178" t="s">
        <v>7665</v>
      </c>
      <c r="B744" s="134" t="s">
        <v>7666</v>
      </c>
      <c r="C744" s="177" t="s">
        <v>6582</v>
      </c>
      <c r="D744" s="135"/>
      <c r="E744" s="135"/>
      <c r="F744" s="135"/>
    </row>
    <row r="745" spans="1:6" ht="39">
      <c r="A745" s="178" t="s">
        <v>7667</v>
      </c>
      <c r="B745" s="134" t="s">
        <v>7668</v>
      </c>
      <c r="C745" s="177" t="s">
        <v>6582</v>
      </c>
      <c r="D745" s="134" t="s">
        <v>7669</v>
      </c>
      <c r="E745" s="135"/>
      <c r="F745" s="134" t="s">
        <v>17248</v>
      </c>
    </row>
    <row r="746" spans="1:6">
      <c r="A746" s="178" t="s">
        <v>7670</v>
      </c>
      <c r="B746" s="134" t="s">
        <v>7671</v>
      </c>
      <c r="C746" s="177" t="s">
        <v>6582</v>
      </c>
      <c r="D746" s="135"/>
      <c r="E746" s="135"/>
      <c r="F746" s="135"/>
    </row>
    <row r="747" spans="1:6">
      <c r="A747" s="178" t="s">
        <v>7672</v>
      </c>
      <c r="B747" s="134" t="s">
        <v>7673</v>
      </c>
      <c r="C747" s="177" t="s">
        <v>6582</v>
      </c>
      <c r="D747" s="135"/>
      <c r="E747" s="135"/>
      <c r="F747" s="135"/>
    </row>
    <row r="748" spans="1:6" ht="39">
      <c r="A748" s="178" t="s">
        <v>7674</v>
      </c>
      <c r="B748" s="134" t="s">
        <v>7675</v>
      </c>
      <c r="C748" s="177" t="s">
        <v>6582</v>
      </c>
      <c r="D748" s="134" t="s">
        <v>7676</v>
      </c>
      <c r="E748" s="135"/>
      <c r="F748" s="134" t="s">
        <v>17249</v>
      </c>
    </row>
    <row r="749" spans="1:6">
      <c r="A749" s="178" t="s">
        <v>7677</v>
      </c>
      <c r="B749" s="134" t="s">
        <v>7678</v>
      </c>
      <c r="C749" s="177" t="s">
        <v>6582</v>
      </c>
      <c r="D749" s="135"/>
      <c r="E749" s="135"/>
      <c r="F749" s="135"/>
    </row>
    <row r="750" spans="1:6">
      <c r="A750" s="178" t="s">
        <v>7679</v>
      </c>
      <c r="B750" s="134" t="s">
        <v>7680</v>
      </c>
      <c r="C750" s="177" t="s">
        <v>6582</v>
      </c>
      <c r="D750" s="135"/>
      <c r="E750" s="135"/>
      <c r="F750" s="135"/>
    </row>
    <row r="751" spans="1:6" ht="39">
      <c r="A751" s="178" t="s">
        <v>7681</v>
      </c>
      <c r="B751" s="134" t="s">
        <v>7682</v>
      </c>
      <c r="C751" s="177" t="s">
        <v>6582</v>
      </c>
      <c r="D751" s="134" t="s">
        <v>7683</v>
      </c>
      <c r="E751" s="135"/>
      <c r="F751" s="134" t="s">
        <v>17250</v>
      </c>
    </row>
    <row r="752" spans="1:6">
      <c r="A752" s="178" t="s">
        <v>7684</v>
      </c>
      <c r="B752" s="134" t="s">
        <v>7685</v>
      </c>
      <c r="C752" s="177" t="s">
        <v>6582</v>
      </c>
      <c r="D752" s="135"/>
      <c r="E752" s="135"/>
      <c r="F752" s="135"/>
    </row>
    <row r="753" spans="1:6">
      <c r="A753" s="178" t="s">
        <v>7686</v>
      </c>
      <c r="B753" s="134" t="s">
        <v>7687</v>
      </c>
      <c r="C753" s="177" t="s">
        <v>6582</v>
      </c>
      <c r="D753" s="135"/>
      <c r="E753" s="135"/>
      <c r="F753" s="135"/>
    </row>
    <row r="754" spans="1:6">
      <c r="A754" s="178" t="s">
        <v>7688</v>
      </c>
      <c r="B754" s="134" t="s">
        <v>7689</v>
      </c>
      <c r="C754" s="177" t="s">
        <v>6582</v>
      </c>
      <c r="D754" s="135"/>
      <c r="E754" s="135"/>
      <c r="F754" s="135"/>
    </row>
    <row r="755" spans="1:6">
      <c r="A755" s="178" t="s">
        <v>7690</v>
      </c>
      <c r="B755" s="134" t="s">
        <v>7691</v>
      </c>
      <c r="C755" s="177" t="s">
        <v>6582</v>
      </c>
      <c r="D755" s="135"/>
      <c r="E755" s="135"/>
      <c r="F755" s="135"/>
    </row>
    <row r="756" spans="1:6">
      <c r="A756" s="178" t="s">
        <v>7692</v>
      </c>
      <c r="B756" s="134" t="s">
        <v>7693</v>
      </c>
      <c r="C756" s="177" t="s">
        <v>6582</v>
      </c>
      <c r="D756" s="135"/>
      <c r="E756" s="135"/>
      <c r="F756" s="135"/>
    </row>
    <row r="757" spans="1:6">
      <c r="A757" s="178" t="s">
        <v>7694</v>
      </c>
      <c r="B757" s="134" t="s">
        <v>7695</v>
      </c>
      <c r="C757" s="177" t="s">
        <v>6582</v>
      </c>
      <c r="D757" s="135"/>
      <c r="E757" s="135"/>
      <c r="F757" s="135"/>
    </row>
    <row r="758" spans="1:6">
      <c r="A758" s="178" t="s">
        <v>7696</v>
      </c>
      <c r="B758" s="134" t="s">
        <v>7697</v>
      </c>
      <c r="C758" s="177" t="s">
        <v>6582</v>
      </c>
      <c r="D758" s="135"/>
      <c r="E758" s="135"/>
      <c r="F758" s="135"/>
    </row>
    <row r="759" spans="1:6">
      <c r="A759" s="178" t="s">
        <v>7698</v>
      </c>
      <c r="B759" s="134" t="s">
        <v>7699</v>
      </c>
      <c r="C759" s="177" t="s">
        <v>6582</v>
      </c>
      <c r="D759" s="135"/>
      <c r="E759" s="135"/>
      <c r="F759" s="135"/>
    </row>
    <row r="760" spans="1:6">
      <c r="A760" s="178" t="s">
        <v>7700</v>
      </c>
      <c r="B760" s="134" t="s">
        <v>7701</v>
      </c>
      <c r="C760" s="177" t="s">
        <v>6582</v>
      </c>
      <c r="D760" s="135"/>
      <c r="E760" s="135"/>
      <c r="F760" s="135"/>
    </row>
    <row r="761" spans="1:6">
      <c r="A761" s="178" t="s">
        <v>7702</v>
      </c>
      <c r="B761" s="134" t="s">
        <v>7703</v>
      </c>
      <c r="C761" s="177" t="s">
        <v>6582</v>
      </c>
      <c r="D761" s="135"/>
      <c r="E761" s="135"/>
      <c r="F761" s="135"/>
    </row>
    <row r="762" spans="1:6">
      <c r="A762" s="178" t="s">
        <v>7704</v>
      </c>
      <c r="B762" s="134" t="s">
        <v>7705</v>
      </c>
      <c r="C762" s="177" t="s">
        <v>6582</v>
      </c>
      <c r="D762" s="135"/>
      <c r="E762" s="135"/>
      <c r="F762" s="135"/>
    </row>
    <row r="763" spans="1:6">
      <c r="A763" s="178" t="s">
        <v>7706</v>
      </c>
      <c r="B763" s="134" t="s">
        <v>7707</v>
      </c>
      <c r="C763" s="177" t="s">
        <v>6582</v>
      </c>
      <c r="D763" s="135"/>
      <c r="E763" s="135"/>
      <c r="F763" s="135"/>
    </row>
    <row r="764" spans="1:6">
      <c r="A764" s="178" t="s">
        <v>7708</v>
      </c>
      <c r="B764" s="134" t="s">
        <v>7709</v>
      </c>
      <c r="C764" s="177" t="s">
        <v>6582</v>
      </c>
      <c r="D764" s="135"/>
      <c r="E764" s="135"/>
      <c r="F764" s="135"/>
    </row>
    <row r="765" spans="1:6">
      <c r="A765" s="178" t="s">
        <v>7710</v>
      </c>
      <c r="B765" s="134" t="s">
        <v>7711</v>
      </c>
      <c r="C765" s="177" t="s">
        <v>6582</v>
      </c>
      <c r="D765" s="135"/>
      <c r="E765" s="135"/>
      <c r="F765" s="135"/>
    </row>
    <row r="766" spans="1:6">
      <c r="A766" s="178" t="s">
        <v>7712</v>
      </c>
      <c r="B766" s="134" t="s">
        <v>7713</v>
      </c>
      <c r="C766" s="177" t="s">
        <v>6582</v>
      </c>
      <c r="D766" s="135"/>
      <c r="E766" s="135"/>
      <c r="F766" s="135"/>
    </row>
    <row r="767" spans="1:6">
      <c r="A767" s="178" t="s">
        <v>7714</v>
      </c>
      <c r="B767" s="134" t="s">
        <v>7715</v>
      </c>
      <c r="C767" s="177" t="s">
        <v>6582</v>
      </c>
      <c r="D767" s="135"/>
      <c r="E767" s="135"/>
      <c r="F767" s="135"/>
    </row>
    <row r="768" spans="1:6">
      <c r="A768" s="178" t="s">
        <v>7716</v>
      </c>
      <c r="B768" s="134" t="s">
        <v>7717</v>
      </c>
      <c r="C768" s="177" t="s">
        <v>6582</v>
      </c>
      <c r="D768" s="135"/>
      <c r="E768" s="135"/>
      <c r="F768" s="135"/>
    </row>
    <row r="769" spans="1:6">
      <c r="A769" s="178" t="s">
        <v>7718</v>
      </c>
      <c r="B769" s="134" t="s">
        <v>7719</v>
      </c>
      <c r="C769" s="177" t="s">
        <v>6582</v>
      </c>
      <c r="D769" s="135"/>
      <c r="E769" s="135"/>
      <c r="F769" s="135"/>
    </row>
    <row r="770" spans="1:6">
      <c r="A770" s="178" t="s">
        <v>7720</v>
      </c>
      <c r="B770" s="134" t="s">
        <v>7721</v>
      </c>
      <c r="C770" s="177" t="s">
        <v>6582</v>
      </c>
      <c r="D770" s="135"/>
      <c r="E770" s="135"/>
      <c r="F770" s="135"/>
    </row>
    <row r="771" spans="1:6">
      <c r="A771" s="178" t="s">
        <v>7722</v>
      </c>
      <c r="B771" s="134" t="s">
        <v>7723</v>
      </c>
      <c r="C771" s="177" t="s">
        <v>6582</v>
      </c>
      <c r="D771" s="135"/>
      <c r="E771" s="135"/>
      <c r="F771" s="135"/>
    </row>
    <row r="772" spans="1:6">
      <c r="A772" s="178" t="s">
        <v>7724</v>
      </c>
      <c r="B772" s="134" t="s">
        <v>7725</v>
      </c>
      <c r="C772" s="177" t="s">
        <v>6582</v>
      </c>
      <c r="D772" s="135"/>
      <c r="E772" s="135"/>
      <c r="F772" s="135"/>
    </row>
    <row r="773" spans="1:6">
      <c r="A773" s="178" t="s">
        <v>7726</v>
      </c>
      <c r="B773" s="134" t="s">
        <v>7727</v>
      </c>
      <c r="C773" s="177" t="s">
        <v>6582</v>
      </c>
      <c r="D773" s="135"/>
      <c r="E773" s="135"/>
      <c r="F773" s="135"/>
    </row>
    <row r="774" spans="1:6">
      <c r="A774" s="178" t="s">
        <v>7728</v>
      </c>
      <c r="B774" s="134" t="s">
        <v>7729</v>
      </c>
      <c r="C774" s="177" t="s">
        <v>6582</v>
      </c>
      <c r="D774" s="135"/>
      <c r="E774" s="135"/>
      <c r="F774" s="135"/>
    </row>
    <row r="775" spans="1:6">
      <c r="A775" s="178" t="s">
        <v>7730</v>
      </c>
      <c r="B775" s="134" t="s">
        <v>7731</v>
      </c>
      <c r="C775" s="177" t="s">
        <v>6582</v>
      </c>
      <c r="D775" s="135"/>
      <c r="E775" s="135"/>
      <c r="F775" s="135"/>
    </row>
    <row r="776" spans="1:6" ht="39">
      <c r="A776" s="178" t="s">
        <v>7732</v>
      </c>
      <c r="B776" s="134" t="s">
        <v>7733</v>
      </c>
      <c r="C776" s="177" t="s">
        <v>6582</v>
      </c>
      <c r="D776" s="134" t="s">
        <v>7734</v>
      </c>
      <c r="E776" s="135"/>
      <c r="F776" s="134" t="s">
        <v>17251</v>
      </c>
    </row>
    <row r="777" spans="1:6">
      <c r="A777" s="178" t="s">
        <v>7735</v>
      </c>
      <c r="B777" s="134" t="s">
        <v>7736</v>
      </c>
      <c r="C777" s="177" t="s">
        <v>6582</v>
      </c>
      <c r="D777" s="135"/>
      <c r="E777" s="135"/>
      <c r="F777" s="135"/>
    </row>
    <row r="778" spans="1:6">
      <c r="A778" s="178" t="s">
        <v>7737</v>
      </c>
      <c r="B778" s="134" t="s">
        <v>7738</v>
      </c>
      <c r="C778" s="177" t="s">
        <v>6582</v>
      </c>
      <c r="D778" s="135"/>
      <c r="E778" s="135"/>
      <c r="F778" s="135"/>
    </row>
    <row r="779" spans="1:6" ht="39">
      <c r="A779" s="178" t="s">
        <v>7739</v>
      </c>
      <c r="B779" s="134" t="s">
        <v>7740</v>
      </c>
      <c r="C779" s="177" t="s">
        <v>6582</v>
      </c>
      <c r="D779" s="134" t="s">
        <v>7741</v>
      </c>
      <c r="E779" s="135"/>
      <c r="F779" s="134" t="s">
        <v>17252</v>
      </c>
    </row>
    <row r="780" spans="1:6">
      <c r="A780" s="178" t="s">
        <v>7742</v>
      </c>
      <c r="B780" s="134" t="s">
        <v>7743</v>
      </c>
      <c r="C780" s="177" t="s">
        <v>6582</v>
      </c>
      <c r="D780" s="135"/>
      <c r="E780" s="135"/>
      <c r="F780" s="135"/>
    </row>
    <row r="781" spans="1:6">
      <c r="A781" s="178" t="s">
        <v>7744</v>
      </c>
      <c r="B781" s="134" t="s">
        <v>7745</v>
      </c>
      <c r="C781" s="177" t="s">
        <v>6582</v>
      </c>
      <c r="D781" s="135"/>
      <c r="E781" s="135"/>
      <c r="F781" s="135"/>
    </row>
    <row r="782" spans="1:6" ht="39">
      <c r="A782" s="178" t="s">
        <v>7746</v>
      </c>
      <c r="B782" s="134" t="s">
        <v>7747</v>
      </c>
      <c r="C782" s="177" t="s">
        <v>6582</v>
      </c>
      <c r="D782" s="134" t="s">
        <v>7748</v>
      </c>
      <c r="E782" s="135"/>
      <c r="F782" s="134" t="s">
        <v>17253</v>
      </c>
    </row>
    <row r="783" spans="1:6" ht="26.25">
      <c r="A783" s="178" t="s">
        <v>7749</v>
      </c>
      <c r="B783" s="134" t="s">
        <v>7750</v>
      </c>
      <c r="C783" s="177" t="s">
        <v>6582</v>
      </c>
      <c r="D783" s="135"/>
      <c r="E783" s="135"/>
      <c r="F783" s="135"/>
    </row>
    <row r="784" spans="1:6">
      <c r="A784" s="178">
        <v>3503</v>
      </c>
      <c r="B784" s="134" t="s">
        <v>7751</v>
      </c>
      <c r="C784" s="177" t="s">
        <v>6539</v>
      </c>
      <c r="D784" s="135"/>
      <c r="E784" s="135"/>
      <c r="F784" s="135"/>
    </row>
    <row r="785" spans="1:6">
      <c r="A785" s="178">
        <v>3505</v>
      </c>
      <c r="B785" s="134" t="s">
        <v>7752</v>
      </c>
      <c r="C785" s="177" t="s">
        <v>6539</v>
      </c>
      <c r="D785" s="135"/>
      <c r="E785" s="135"/>
      <c r="F785" s="135"/>
    </row>
    <row r="786" spans="1:6">
      <c r="A786" s="178">
        <v>3506</v>
      </c>
      <c r="B786" s="134" t="s">
        <v>7753</v>
      </c>
      <c r="C786" s="177" t="s">
        <v>6539</v>
      </c>
      <c r="D786" s="135"/>
      <c r="E786" s="135"/>
      <c r="F786" s="135"/>
    </row>
    <row r="787" spans="1:6">
      <c r="A787" s="178">
        <v>3507</v>
      </c>
      <c r="B787" s="134" t="s">
        <v>7754</v>
      </c>
      <c r="C787" s="177" t="s">
        <v>6539</v>
      </c>
      <c r="D787" s="135"/>
      <c r="E787" s="135"/>
      <c r="F787" s="135"/>
    </row>
    <row r="788" spans="1:6">
      <c r="A788" s="178">
        <v>3508</v>
      </c>
      <c r="B788" s="134" t="s">
        <v>7755</v>
      </c>
      <c r="C788" s="177" t="s">
        <v>6539</v>
      </c>
      <c r="D788" s="135"/>
      <c r="E788" s="135"/>
      <c r="F788" s="135"/>
    </row>
    <row r="789" spans="1:6">
      <c r="A789" s="178">
        <v>3509</v>
      </c>
      <c r="B789" s="134" t="s">
        <v>7756</v>
      </c>
      <c r="C789" s="177" t="s">
        <v>6539</v>
      </c>
      <c r="D789" s="135"/>
      <c r="E789" s="135"/>
      <c r="F789" s="135"/>
    </row>
    <row r="790" spans="1:6">
      <c r="A790" s="178" t="s">
        <v>7757</v>
      </c>
      <c r="B790" s="134" t="s">
        <v>7758</v>
      </c>
      <c r="C790" s="177" t="s">
        <v>109</v>
      </c>
      <c r="D790" s="135"/>
      <c r="E790" s="135"/>
      <c r="F790" s="135"/>
    </row>
    <row r="791" spans="1:6">
      <c r="A791" s="178" t="s">
        <v>7759</v>
      </c>
      <c r="B791" s="134" t="s">
        <v>7760</v>
      </c>
      <c r="C791" s="177" t="s">
        <v>109</v>
      </c>
      <c r="D791" s="135"/>
      <c r="E791" s="135"/>
      <c r="F791" s="135"/>
    </row>
    <row r="792" spans="1:6">
      <c r="A792" s="178" t="s">
        <v>7761</v>
      </c>
      <c r="B792" s="134" t="s">
        <v>7762</v>
      </c>
      <c r="C792" s="177" t="s">
        <v>109</v>
      </c>
      <c r="D792" s="135"/>
      <c r="E792" s="135"/>
      <c r="F792" s="135"/>
    </row>
    <row r="793" spans="1:6" ht="39">
      <c r="A793" s="178">
        <v>351.1</v>
      </c>
      <c r="B793" s="134" t="s">
        <v>7763</v>
      </c>
      <c r="C793" s="177" t="s">
        <v>109</v>
      </c>
      <c r="D793" s="134" t="s">
        <v>7764</v>
      </c>
      <c r="E793" s="135"/>
      <c r="F793" s="134" t="s">
        <v>17254</v>
      </c>
    </row>
    <row r="794" spans="1:6" ht="39">
      <c r="A794" s="178">
        <v>351.2</v>
      </c>
      <c r="B794" s="134" t="s">
        <v>7763</v>
      </c>
      <c r="C794" s="177" t="s">
        <v>109</v>
      </c>
      <c r="D794" s="134" t="s">
        <v>7765</v>
      </c>
      <c r="E794" s="135"/>
      <c r="F794" s="134" t="s">
        <v>17255</v>
      </c>
    </row>
    <row r="795" spans="1:6" ht="39">
      <c r="A795" s="178" t="s">
        <v>7766</v>
      </c>
      <c r="B795" s="134" t="s">
        <v>7767</v>
      </c>
      <c r="C795" s="177" t="s">
        <v>109</v>
      </c>
      <c r="D795" s="134" t="s">
        <v>7768</v>
      </c>
      <c r="E795" s="135"/>
      <c r="F795" s="134" t="s">
        <v>17256</v>
      </c>
    </row>
    <row r="796" spans="1:6" ht="39">
      <c r="A796" s="178" t="s">
        <v>7769</v>
      </c>
      <c r="B796" s="134" t="s">
        <v>7770</v>
      </c>
      <c r="C796" s="177" t="s">
        <v>109</v>
      </c>
      <c r="D796" s="134" t="s">
        <v>7771</v>
      </c>
      <c r="E796" s="135"/>
      <c r="F796" s="134" t="s">
        <v>17257</v>
      </c>
    </row>
    <row r="797" spans="1:6" ht="39">
      <c r="A797" s="178" t="s">
        <v>7772</v>
      </c>
      <c r="B797" s="134" t="s">
        <v>7763</v>
      </c>
      <c r="C797" s="177" t="s">
        <v>109</v>
      </c>
      <c r="D797" s="134" t="s">
        <v>7773</v>
      </c>
      <c r="E797" s="135"/>
      <c r="F797" s="134" t="s">
        <v>17258</v>
      </c>
    </row>
    <row r="798" spans="1:6">
      <c r="A798" s="178" t="s">
        <v>7774</v>
      </c>
      <c r="B798" s="134" t="s">
        <v>7775</v>
      </c>
      <c r="C798" s="177" t="s">
        <v>109</v>
      </c>
      <c r="D798" s="135"/>
      <c r="E798" s="135"/>
      <c r="F798" s="135"/>
    </row>
    <row r="799" spans="1:6">
      <c r="A799" s="178" t="s">
        <v>7776</v>
      </c>
      <c r="B799" s="134" t="s">
        <v>7777</v>
      </c>
      <c r="C799" s="177" t="s">
        <v>109</v>
      </c>
      <c r="D799" s="135"/>
      <c r="E799" s="135"/>
      <c r="F799" s="135"/>
    </row>
    <row r="800" spans="1:6">
      <c r="A800" s="178" t="s">
        <v>7778</v>
      </c>
      <c r="B800" s="134" t="s">
        <v>7779</v>
      </c>
      <c r="C800" s="177" t="s">
        <v>109</v>
      </c>
      <c r="D800" s="135"/>
      <c r="E800" s="135"/>
      <c r="F800" s="135"/>
    </row>
    <row r="801" spans="1:6" ht="39">
      <c r="A801" s="178">
        <v>351.4</v>
      </c>
      <c r="B801" s="134" t="s">
        <v>7780</v>
      </c>
      <c r="C801" s="177" t="s">
        <v>109</v>
      </c>
      <c r="D801" s="134" t="s">
        <v>7781</v>
      </c>
      <c r="E801" s="135"/>
      <c r="F801" s="134" t="s">
        <v>17259</v>
      </c>
    </row>
    <row r="802" spans="1:6">
      <c r="A802" s="178">
        <v>3510</v>
      </c>
      <c r="B802" s="134" t="s">
        <v>7782</v>
      </c>
      <c r="C802" s="177" t="s">
        <v>6539</v>
      </c>
      <c r="D802" s="135"/>
      <c r="E802" s="135"/>
      <c r="F802" s="135"/>
    </row>
    <row r="803" spans="1:6">
      <c r="A803" s="178">
        <v>3511</v>
      </c>
      <c r="B803" s="134" t="s">
        <v>7783</v>
      </c>
      <c r="C803" s="177" t="s">
        <v>6539</v>
      </c>
      <c r="D803" s="135"/>
      <c r="E803" s="135"/>
      <c r="F803" s="135"/>
    </row>
    <row r="804" spans="1:6">
      <c r="A804" s="178">
        <v>3512</v>
      </c>
      <c r="B804" s="134" t="s">
        <v>7784</v>
      </c>
      <c r="C804" s="177" t="s">
        <v>6539</v>
      </c>
      <c r="D804" s="135"/>
      <c r="E804" s="135"/>
      <c r="F804" s="135"/>
    </row>
    <row r="805" spans="1:6">
      <c r="A805" s="178">
        <v>3513</v>
      </c>
      <c r="B805" s="134" t="s">
        <v>7785</v>
      </c>
      <c r="C805" s="177" t="s">
        <v>6539</v>
      </c>
      <c r="D805" s="135"/>
      <c r="E805" s="135"/>
      <c r="F805" s="135"/>
    </row>
    <row r="806" spans="1:6">
      <c r="A806" s="178">
        <v>3514</v>
      </c>
      <c r="B806" s="134" t="s">
        <v>7786</v>
      </c>
      <c r="C806" s="177" t="s">
        <v>6539</v>
      </c>
      <c r="D806" s="135"/>
      <c r="E806" s="135"/>
      <c r="F806" s="135"/>
    </row>
    <row r="807" spans="1:6">
      <c r="A807" s="178">
        <v>3515</v>
      </c>
      <c r="B807" s="134" t="s">
        <v>7787</v>
      </c>
      <c r="C807" s="177" t="s">
        <v>6539</v>
      </c>
      <c r="D807" s="135"/>
      <c r="E807" s="135"/>
      <c r="F807" s="135"/>
    </row>
    <row r="808" spans="1:6">
      <c r="A808" s="178">
        <v>3516</v>
      </c>
      <c r="B808" s="134" t="s">
        <v>7788</v>
      </c>
      <c r="C808" s="177" t="s">
        <v>6539</v>
      </c>
      <c r="D808" s="135"/>
      <c r="E808" s="135"/>
      <c r="F808" s="135"/>
    </row>
    <row r="809" spans="1:6">
      <c r="A809" s="178">
        <v>3518</v>
      </c>
      <c r="B809" s="134" t="s">
        <v>7789</v>
      </c>
      <c r="C809" s="177" t="s">
        <v>6539</v>
      </c>
      <c r="D809" s="135"/>
      <c r="E809" s="135"/>
      <c r="F809" s="135"/>
    </row>
    <row r="810" spans="1:6" ht="39">
      <c r="A810" s="178">
        <v>352.1</v>
      </c>
      <c r="B810" s="134" t="s">
        <v>7790</v>
      </c>
      <c r="C810" s="177" t="s">
        <v>109</v>
      </c>
      <c r="D810" s="134" t="s">
        <v>7791</v>
      </c>
      <c r="E810" s="135"/>
      <c r="F810" s="134" t="s">
        <v>17260</v>
      </c>
    </row>
    <row r="811" spans="1:6" ht="39">
      <c r="A811" s="178" t="s">
        <v>7792</v>
      </c>
      <c r="B811" s="134" t="s">
        <v>7793</v>
      </c>
      <c r="C811" s="177" t="s">
        <v>109</v>
      </c>
      <c r="D811" s="134" t="s">
        <v>7794</v>
      </c>
      <c r="E811" s="135"/>
      <c r="F811" s="134" t="s">
        <v>17261</v>
      </c>
    </row>
    <row r="812" spans="1:6" ht="39">
      <c r="A812" s="178">
        <v>353.1</v>
      </c>
      <c r="B812" s="134" t="s">
        <v>7795</v>
      </c>
      <c r="C812" s="177" t="s">
        <v>109</v>
      </c>
      <c r="D812" s="134" t="s">
        <v>7796</v>
      </c>
      <c r="E812" s="135"/>
      <c r="F812" s="134" t="s">
        <v>17262</v>
      </c>
    </row>
    <row r="813" spans="1:6" ht="39">
      <c r="A813" s="178">
        <v>353.2</v>
      </c>
      <c r="B813" s="134" t="s">
        <v>7795</v>
      </c>
      <c r="C813" s="177" t="s">
        <v>109</v>
      </c>
      <c r="D813" s="134" t="s">
        <v>7797</v>
      </c>
      <c r="E813" s="135"/>
      <c r="F813" s="134" t="s">
        <v>17263</v>
      </c>
    </row>
    <row r="814" spans="1:6">
      <c r="A814" s="178" t="s">
        <v>7798</v>
      </c>
      <c r="B814" s="134" t="s">
        <v>7799</v>
      </c>
      <c r="C814" s="177" t="s">
        <v>109</v>
      </c>
      <c r="D814" s="135"/>
      <c r="E814" s="135"/>
      <c r="F814" s="135"/>
    </row>
    <row r="815" spans="1:6" ht="39">
      <c r="A815" s="178">
        <v>353.3</v>
      </c>
      <c r="B815" s="134" t="s">
        <v>7800</v>
      </c>
      <c r="C815" s="177" t="s">
        <v>109</v>
      </c>
      <c r="D815" s="134" t="s">
        <v>7801</v>
      </c>
      <c r="E815" s="135"/>
      <c r="F815" s="134" t="s">
        <v>17264</v>
      </c>
    </row>
    <row r="816" spans="1:6" ht="39">
      <c r="A816" s="178">
        <v>353.4</v>
      </c>
      <c r="B816" s="134" t="s">
        <v>7802</v>
      </c>
      <c r="C816" s="177" t="s">
        <v>109</v>
      </c>
      <c r="D816" s="134" t="s">
        <v>7803</v>
      </c>
      <c r="E816" s="135"/>
      <c r="F816" s="134" t="s">
        <v>17265</v>
      </c>
    </row>
    <row r="817" spans="1:6">
      <c r="A817" s="178">
        <v>353.6</v>
      </c>
      <c r="B817" s="134" t="s">
        <v>7804</v>
      </c>
      <c r="C817" s="177" t="s">
        <v>6662</v>
      </c>
      <c r="D817" s="135"/>
      <c r="E817" s="135"/>
      <c r="F817" s="135"/>
    </row>
    <row r="818" spans="1:6" ht="39">
      <c r="A818" s="178" t="s">
        <v>7805</v>
      </c>
      <c r="B818" s="134" t="s">
        <v>7806</v>
      </c>
      <c r="C818" s="177" t="s">
        <v>109</v>
      </c>
      <c r="D818" s="134" t="s">
        <v>7807</v>
      </c>
      <c r="E818" s="135"/>
      <c r="F818" s="134" t="s">
        <v>17266</v>
      </c>
    </row>
    <row r="819" spans="1:6" ht="39">
      <c r="A819" s="178">
        <v>354.1</v>
      </c>
      <c r="B819" s="134" t="s">
        <v>7808</v>
      </c>
      <c r="C819" s="177" t="s">
        <v>109</v>
      </c>
      <c r="D819" s="134" t="s">
        <v>7809</v>
      </c>
      <c r="E819" s="135"/>
      <c r="F819" s="134" t="s">
        <v>17267</v>
      </c>
    </row>
    <row r="820" spans="1:6" ht="39">
      <c r="A820" s="178">
        <v>3570</v>
      </c>
      <c r="B820" s="134" t="s">
        <v>7810</v>
      </c>
      <c r="C820" s="177" t="s">
        <v>109</v>
      </c>
      <c r="D820" s="134" t="s">
        <v>7811</v>
      </c>
      <c r="E820" s="135"/>
      <c r="F820" s="134" t="s">
        <v>17268</v>
      </c>
    </row>
    <row r="821" spans="1:6" ht="39">
      <c r="A821" s="178">
        <v>360.1</v>
      </c>
      <c r="B821" s="134" t="s">
        <v>7812</v>
      </c>
      <c r="C821" s="177" t="s">
        <v>109</v>
      </c>
      <c r="D821" s="134" t="s">
        <v>7813</v>
      </c>
      <c r="E821" s="135"/>
      <c r="F821" s="134" t="s">
        <v>17269</v>
      </c>
    </row>
    <row r="822" spans="1:6" ht="39">
      <c r="A822" s="178">
        <v>360.2</v>
      </c>
      <c r="B822" s="134" t="s">
        <v>7814</v>
      </c>
      <c r="C822" s="177" t="s">
        <v>109</v>
      </c>
      <c r="D822" s="134" t="s">
        <v>7815</v>
      </c>
      <c r="E822" s="135"/>
      <c r="F822" s="134" t="s">
        <v>17270</v>
      </c>
    </row>
    <row r="823" spans="1:6" ht="26.25">
      <c r="A823" s="178" t="s">
        <v>7816</v>
      </c>
      <c r="B823" s="134" t="s">
        <v>7817</v>
      </c>
      <c r="C823" s="177" t="s">
        <v>109</v>
      </c>
      <c r="D823" s="135"/>
      <c r="E823" s="135"/>
      <c r="F823" s="135"/>
    </row>
    <row r="824" spans="1:6" ht="39">
      <c r="A824" s="178">
        <v>365.1</v>
      </c>
      <c r="B824" s="134" t="s">
        <v>7818</v>
      </c>
      <c r="C824" s="177" t="s">
        <v>109</v>
      </c>
      <c r="D824" s="134" t="s">
        <v>7819</v>
      </c>
      <c r="E824" s="135"/>
      <c r="F824" s="134" t="s">
        <v>17271</v>
      </c>
    </row>
    <row r="825" spans="1:6" ht="39">
      <c r="A825" s="178">
        <v>365.2</v>
      </c>
      <c r="B825" s="134" t="s">
        <v>7820</v>
      </c>
      <c r="C825" s="177" t="s">
        <v>109</v>
      </c>
      <c r="D825" s="134" t="s">
        <v>7821</v>
      </c>
      <c r="E825" s="135"/>
      <c r="F825" s="134" t="s">
        <v>17272</v>
      </c>
    </row>
    <row r="826" spans="1:6" ht="39">
      <c r="A826" s="178">
        <v>365.3</v>
      </c>
      <c r="B826" s="134" t="s">
        <v>7822</v>
      </c>
      <c r="C826" s="177" t="s">
        <v>109</v>
      </c>
      <c r="D826" s="134" t="s">
        <v>7823</v>
      </c>
      <c r="E826" s="135"/>
      <c r="F826" s="134" t="s">
        <v>17273</v>
      </c>
    </row>
    <row r="827" spans="1:6" ht="39">
      <c r="A827" s="178">
        <v>365.4</v>
      </c>
      <c r="B827" s="134" t="s">
        <v>7824</v>
      </c>
      <c r="C827" s="177" t="s">
        <v>109</v>
      </c>
      <c r="D827" s="134" t="s">
        <v>7825</v>
      </c>
      <c r="E827" s="135"/>
      <c r="F827" s="134" t="s">
        <v>17274</v>
      </c>
    </row>
    <row r="828" spans="1:6" ht="39">
      <c r="A828" s="178">
        <v>365.5</v>
      </c>
      <c r="B828" s="134" t="s">
        <v>7826</v>
      </c>
      <c r="C828" s="177" t="s">
        <v>109</v>
      </c>
      <c r="D828" s="134" t="s">
        <v>7827</v>
      </c>
      <c r="E828" s="135"/>
      <c r="F828" s="134" t="s">
        <v>17275</v>
      </c>
    </row>
    <row r="829" spans="1:6">
      <c r="A829" s="178">
        <v>365.6</v>
      </c>
      <c r="B829" s="134" t="s">
        <v>7828</v>
      </c>
      <c r="C829" s="177" t="s">
        <v>6662</v>
      </c>
      <c r="D829" s="135"/>
      <c r="E829" s="135"/>
      <c r="F829" s="135"/>
    </row>
    <row r="830" spans="1:6">
      <c r="A830" s="178" t="s">
        <v>7829</v>
      </c>
      <c r="B830" s="134" t="s">
        <v>7830</v>
      </c>
      <c r="C830" s="177" t="s">
        <v>109</v>
      </c>
      <c r="D830" s="135"/>
      <c r="E830" s="135"/>
      <c r="F830" s="135"/>
    </row>
    <row r="831" spans="1:6" ht="39">
      <c r="A831" s="178">
        <v>366</v>
      </c>
      <c r="B831" s="134" t="s">
        <v>7831</v>
      </c>
      <c r="C831" s="177" t="s">
        <v>109</v>
      </c>
      <c r="D831" s="134" t="s">
        <v>7832</v>
      </c>
      <c r="E831" s="135"/>
      <c r="F831" s="134" t="s">
        <v>17276</v>
      </c>
    </row>
    <row r="832" spans="1:6" ht="39">
      <c r="A832" s="178">
        <v>366</v>
      </c>
      <c r="B832" s="134" t="s">
        <v>7833</v>
      </c>
      <c r="C832" s="177" t="s">
        <v>109</v>
      </c>
      <c r="D832" s="135"/>
      <c r="E832" s="135"/>
      <c r="F832" s="135"/>
    </row>
    <row r="833" spans="1:6" ht="39">
      <c r="A833" s="178">
        <v>370.1</v>
      </c>
      <c r="B833" s="134" t="s">
        <v>7834</v>
      </c>
      <c r="C833" s="177" t="s">
        <v>109</v>
      </c>
      <c r="D833" s="134" t="s">
        <v>7835</v>
      </c>
      <c r="E833" s="135"/>
      <c r="F833" s="134" t="s">
        <v>17277</v>
      </c>
    </row>
    <row r="834" spans="1:6">
      <c r="A834" s="178">
        <v>3700</v>
      </c>
      <c r="B834" s="134" t="s">
        <v>7836</v>
      </c>
      <c r="C834" s="177" t="s">
        <v>6539</v>
      </c>
      <c r="D834" s="135"/>
      <c r="E834" s="135"/>
      <c r="F834" s="135"/>
    </row>
    <row r="835" spans="1:6">
      <c r="A835" s="178">
        <v>3701</v>
      </c>
      <c r="B835" s="134" t="s">
        <v>7837</v>
      </c>
      <c r="C835" s="177" t="s">
        <v>6539</v>
      </c>
      <c r="D835" s="135"/>
      <c r="E835" s="135"/>
      <c r="F835" s="135"/>
    </row>
    <row r="836" spans="1:6">
      <c r="A836" s="178">
        <v>3702</v>
      </c>
      <c r="B836" s="134" t="s">
        <v>7838</v>
      </c>
      <c r="C836" s="177" t="s">
        <v>6539</v>
      </c>
      <c r="D836" s="135"/>
      <c r="E836" s="135"/>
      <c r="F836" s="135"/>
    </row>
    <row r="837" spans="1:6" ht="39">
      <c r="A837" s="178">
        <v>375.1</v>
      </c>
      <c r="B837" s="134" t="s">
        <v>7839</v>
      </c>
      <c r="C837" s="177" t="s">
        <v>109</v>
      </c>
      <c r="D837" s="134" t="s">
        <v>7840</v>
      </c>
      <c r="E837" s="135"/>
      <c r="F837" s="134" t="s">
        <v>17278</v>
      </c>
    </row>
    <row r="838" spans="1:6" ht="39">
      <c r="A838" s="178">
        <v>375.2</v>
      </c>
      <c r="B838" s="134" t="s">
        <v>7841</v>
      </c>
      <c r="C838" s="177" t="s">
        <v>109</v>
      </c>
      <c r="D838" s="134" t="s">
        <v>7842</v>
      </c>
      <c r="E838" s="135"/>
      <c r="F838" s="134" t="s">
        <v>17279</v>
      </c>
    </row>
    <row r="839" spans="1:6" ht="39">
      <c r="A839" s="178">
        <v>375.3</v>
      </c>
      <c r="B839" s="134" t="s">
        <v>7843</v>
      </c>
      <c r="C839" s="177" t="s">
        <v>109</v>
      </c>
      <c r="D839" s="134" t="s">
        <v>7844</v>
      </c>
      <c r="E839" s="135"/>
      <c r="F839" s="134" t="s">
        <v>17280</v>
      </c>
    </row>
    <row r="840" spans="1:6" ht="39">
      <c r="A840" s="178">
        <v>375.4</v>
      </c>
      <c r="B840" s="134" t="s">
        <v>7845</v>
      </c>
      <c r="C840" s="177" t="s">
        <v>109</v>
      </c>
      <c r="D840" s="134" t="s">
        <v>7846</v>
      </c>
      <c r="E840" s="135"/>
      <c r="F840" s="134" t="s">
        <v>17281</v>
      </c>
    </row>
    <row r="841" spans="1:6">
      <c r="A841" s="178">
        <v>375.6</v>
      </c>
      <c r="B841" s="134" t="s">
        <v>7847</v>
      </c>
      <c r="C841" s="177" t="s">
        <v>6662</v>
      </c>
      <c r="D841" s="135"/>
      <c r="E841" s="135"/>
      <c r="F841" s="135"/>
    </row>
    <row r="842" spans="1:6">
      <c r="A842" s="178" t="s">
        <v>7848</v>
      </c>
      <c r="B842" s="134" t="s">
        <v>7849</v>
      </c>
      <c r="C842" s="177" t="s">
        <v>109</v>
      </c>
      <c r="D842" s="135"/>
      <c r="E842" s="135"/>
      <c r="F842" s="135"/>
    </row>
    <row r="843" spans="1:6">
      <c r="A843" s="178" t="s">
        <v>7850</v>
      </c>
      <c r="B843" s="134" t="s">
        <v>7851</v>
      </c>
      <c r="C843" s="177" t="s">
        <v>109</v>
      </c>
      <c r="D843" s="135"/>
      <c r="E843" s="135"/>
      <c r="F843" s="135"/>
    </row>
    <row r="844" spans="1:6" ht="39">
      <c r="A844" s="178">
        <v>376.1</v>
      </c>
      <c r="B844" s="134" t="s">
        <v>7852</v>
      </c>
      <c r="C844" s="177" t="s">
        <v>109</v>
      </c>
      <c r="D844" s="134" t="s">
        <v>7853</v>
      </c>
      <c r="E844" s="135"/>
      <c r="F844" s="134" t="s">
        <v>17282</v>
      </c>
    </row>
    <row r="845" spans="1:6" ht="39">
      <c r="A845" s="178">
        <v>376.2</v>
      </c>
      <c r="B845" s="134" t="s">
        <v>7854</v>
      </c>
      <c r="C845" s="177" t="s">
        <v>109</v>
      </c>
      <c r="D845" s="134" t="s">
        <v>7855</v>
      </c>
      <c r="E845" s="135"/>
      <c r="F845" s="134" t="s">
        <v>17283</v>
      </c>
    </row>
    <row r="846" spans="1:6" ht="39">
      <c r="A846" s="178">
        <v>376.3</v>
      </c>
      <c r="B846" s="134" t="s">
        <v>7856</v>
      </c>
      <c r="C846" s="177" t="s">
        <v>109</v>
      </c>
      <c r="D846" s="134" t="s">
        <v>7857</v>
      </c>
      <c r="E846" s="135"/>
      <c r="F846" s="134" t="s">
        <v>17284</v>
      </c>
    </row>
    <row r="847" spans="1:6" ht="39">
      <c r="A847" s="178">
        <v>377.1</v>
      </c>
      <c r="B847" s="134" t="s">
        <v>7858</v>
      </c>
      <c r="C847" s="177" t="s">
        <v>109</v>
      </c>
      <c r="D847" s="134" t="s">
        <v>7859</v>
      </c>
      <c r="E847" s="135"/>
      <c r="F847" s="134" t="s">
        <v>17285</v>
      </c>
    </row>
    <row r="848" spans="1:6">
      <c r="A848" s="178" t="s">
        <v>7860</v>
      </c>
      <c r="B848" s="134" t="s">
        <v>6519</v>
      </c>
      <c r="C848" s="177" t="s">
        <v>7861</v>
      </c>
      <c r="D848" s="135"/>
      <c r="E848" s="135"/>
      <c r="F848" s="135"/>
    </row>
    <row r="849" spans="1:6">
      <c r="A849" s="178">
        <v>3810</v>
      </c>
      <c r="B849" s="134" t="s">
        <v>7862</v>
      </c>
      <c r="C849" s="177" t="s">
        <v>109</v>
      </c>
      <c r="D849" s="135"/>
      <c r="E849" s="135"/>
      <c r="F849" s="135"/>
    </row>
    <row r="850" spans="1:6">
      <c r="A850" s="178">
        <v>3820</v>
      </c>
      <c r="B850" s="134" t="s">
        <v>7863</v>
      </c>
      <c r="C850" s="177" t="s">
        <v>109</v>
      </c>
      <c r="D850" s="135"/>
      <c r="E850" s="135"/>
      <c r="F850" s="135"/>
    </row>
    <row r="851" spans="1:6">
      <c r="A851" s="178" t="s">
        <v>7864</v>
      </c>
      <c r="B851" s="134" t="s">
        <v>7865</v>
      </c>
      <c r="C851" s="177" t="s">
        <v>109</v>
      </c>
      <c r="D851" s="135"/>
      <c r="E851" s="135"/>
      <c r="F851" s="135"/>
    </row>
    <row r="852" spans="1:6">
      <c r="A852" s="178" t="s">
        <v>7866</v>
      </c>
      <c r="B852" s="134" t="s">
        <v>6476</v>
      </c>
      <c r="C852" s="177" t="s">
        <v>7867</v>
      </c>
      <c r="D852" s="135"/>
      <c r="E852" s="135"/>
      <c r="F852" s="135"/>
    </row>
    <row r="853" spans="1:6">
      <c r="A853" s="178" t="s">
        <v>7868</v>
      </c>
      <c r="B853" s="134" t="s">
        <v>6476</v>
      </c>
      <c r="C853" s="177" t="s">
        <v>7867</v>
      </c>
      <c r="D853" s="135"/>
      <c r="E853" s="135"/>
      <c r="F853" s="135"/>
    </row>
    <row r="854" spans="1:6">
      <c r="A854" s="178" t="s">
        <v>7869</v>
      </c>
      <c r="B854" s="134" t="s">
        <v>7870</v>
      </c>
      <c r="C854" s="177" t="s">
        <v>7867</v>
      </c>
      <c r="D854" s="135"/>
      <c r="E854" s="135"/>
      <c r="F854" s="135"/>
    </row>
    <row r="855" spans="1:6" ht="39">
      <c r="A855" s="178" t="s">
        <v>7871</v>
      </c>
      <c r="B855" s="134" t="s">
        <v>7872</v>
      </c>
      <c r="C855" s="177" t="s">
        <v>7867</v>
      </c>
      <c r="D855" s="134" t="s">
        <v>7873</v>
      </c>
      <c r="E855" s="135"/>
      <c r="F855" s="134" t="s">
        <v>17286</v>
      </c>
    </row>
    <row r="856" spans="1:6">
      <c r="A856" s="178">
        <v>4</v>
      </c>
      <c r="B856" s="134" t="s">
        <v>7874</v>
      </c>
      <c r="C856" s="177" t="s">
        <v>109</v>
      </c>
      <c r="D856" s="135"/>
      <c r="E856" s="135"/>
      <c r="F856" s="135"/>
    </row>
    <row r="857" spans="1:6">
      <c r="A857" s="178">
        <v>4000</v>
      </c>
      <c r="B857" s="134" t="s">
        <v>7875</v>
      </c>
      <c r="C857" s="177" t="s">
        <v>6539</v>
      </c>
      <c r="D857" s="135"/>
      <c r="E857" s="135"/>
      <c r="F857" s="135"/>
    </row>
    <row r="858" spans="1:6" ht="39">
      <c r="A858" s="178">
        <v>405.1</v>
      </c>
      <c r="B858" s="134" t="s">
        <v>7876</v>
      </c>
      <c r="C858" s="177" t="s">
        <v>109</v>
      </c>
      <c r="D858" s="134" t="s">
        <v>7877</v>
      </c>
      <c r="E858" s="135"/>
      <c r="F858" s="134" t="s">
        <v>17287</v>
      </c>
    </row>
    <row r="859" spans="1:6" ht="39">
      <c r="A859" s="178">
        <v>410.1</v>
      </c>
      <c r="B859" s="134" t="s">
        <v>7878</v>
      </c>
      <c r="C859" s="177" t="s">
        <v>109</v>
      </c>
      <c r="D859" s="134" t="s">
        <v>7879</v>
      </c>
      <c r="E859" s="135"/>
      <c r="F859" s="134" t="s">
        <v>17288</v>
      </c>
    </row>
    <row r="860" spans="1:6" ht="39">
      <c r="A860" s="178">
        <v>410.2</v>
      </c>
      <c r="B860" s="134" t="s">
        <v>7880</v>
      </c>
      <c r="C860" s="177" t="s">
        <v>109</v>
      </c>
      <c r="D860" s="134" t="s">
        <v>7881</v>
      </c>
      <c r="E860" s="135"/>
      <c r="F860" s="134" t="s">
        <v>17289</v>
      </c>
    </row>
    <row r="861" spans="1:6" ht="39">
      <c r="A861" s="178">
        <v>410.3</v>
      </c>
      <c r="B861" s="134" t="s">
        <v>7882</v>
      </c>
      <c r="C861" s="177" t="s">
        <v>109</v>
      </c>
      <c r="D861" s="134" t="s">
        <v>7883</v>
      </c>
      <c r="E861" s="135"/>
      <c r="F861" s="134" t="s">
        <v>17290</v>
      </c>
    </row>
    <row r="862" spans="1:6" ht="39">
      <c r="A862" s="178">
        <v>410.4</v>
      </c>
      <c r="B862" s="134" t="s">
        <v>7884</v>
      </c>
      <c r="C862" s="177" t="s">
        <v>109</v>
      </c>
      <c r="D862" s="134" t="s">
        <v>7885</v>
      </c>
      <c r="E862" s="135"/>
      <c r="F862" s="134" t="s">
        <v>17291</v>
      </c>
    </row>
    <row r="863" spans="1:6">
      <c r="A863" s="178" t="s">
        <v>7886</v>
      </c>
      <c r="B863" s="134" t="s">
        <v>7884</v>
      </c>
      <c r="C863" s="177" t="s">
        <v>109</v>
      </c>
      <c r="D863" s="135"/>
      <c r="E863" s="135"/>
      <c r="F863" s="135"/>
    </row>
    <row r="864" spans="1:6">
      <c r="A864" s="178" t="s">
        <v>7887</v>
      </c>
      <c r="B864" s="134" t="s">
        <v>7888</v>
      </c>
      <c r="C864" s="177" t="s">
        <v>109</v>
      </c>
      <c r="D864" s="135"/>
      <c r="E864" s="135"/>
      <c r="F864" s="135"/>
    </row>
    <row r="865" spans="1:6" ht="39">
      <c r="A865" s="178" t="s">
        <v>7889</v>
      </c>
      <c r="B865" s="134" t="s">
        <v>7890</v>
      </c>
      <c r="C865" s="177" t="s">
        <v>6582</v>
      </c>
      <c r="D865" s="134" t="s">
        <v>7891</v>
      </c>
      <c r="E865" s="135"/>
      <c r="F865" s="134" t="s">
        <v>17292</v>
      </c>
    </row>
    <row r="866" spans="1:6" ht="39">
      <c r="A866" s="178" t="s">
        <v>7892</v>
      </c>
      <c r="B866" s="134" t="s">
        <v>7893</v>
      </c>
      <c r="C866" s="177" t="s">
        <v>6582</v>
      </c>
      <c r="D866" s="134" t="s">
        <v>7894</v>
      </c>
      <c r="E866" s="135"/>
      <c r="F866" s="134" t="s">
        <v>17293</v>
      </c>
    </row>
    <row r="867" spans="1:6" ht="39">
      <c r="A867" s="178" t="s">
        <v>7895</v>
      </c>
      <c r="B867" s="134" t="s">
        <v>7890</v>
      </c>
      <c r="C867" s="177" t="s">
        <v>6582</v>
      </c>
      <c r="D867" s="134" t="s">
        <v>7896</v>
      </c>
      <c r="E867" s="135"/>
      <c r="F867" s="134" t="s">
        <v>17294</v>
      </c>
    </row>
    <row r="868" spans="1:6">
      <c r="A868" s="178">
        <v>413.1</v>
      </c>
      <c r="B868" s="134" t="s">
        <v>7897</v>
      </c>
      <c r="C868" s="177" t="s">
        <v>109</v>
      </c>
      <c r="D868" s="135"/>
      <c r="E868" s="135"/>
      <c r="F868" s="135"/>
    </row>
    <row r="869" spans="1:6">
      <c r="A869" s="178">
        <v>413.2</v>
      </c>
      <c r="B869" s="134" t="s">
        <v>7898</v>
      </c>
      <c r="C869" s="177" t="s">
        <v>109</v>
      </c>
      <c r="D869" s="135"/>
      <c r="E869" s="135"/>
      <c r="F869" s="135"/>
    </row>
    <row r="870" spans="1:6" ht="39">
      <c r="A870" s="178">
        <v>415.1</v>
      </c>
      <c r="B870" s="134" t="s">
        <v>7899</v>
      </c>
      <c r="C870" s="177" t="s">
        <v>109</v>
      </c>
      <c r="D870" s="134" t="s">
        <v>7900</v>
      </c>
      <c r="E870" s="135"/>
      <c r="F870" s="134" t="s">
        <v>17295</v>
      </c>
    </row>
    <row r="871" spans="1:6">
      <c r="A871" s="178">
        <v>415.2</v>
      </c>
      <c r="B871" s="134" t="s">
        <v>7901</v>
      </c>
      <c r="C871" s="177" t="s">
        <v>109</v>
      </c>
      <c r="D871" s="135"/>
      <c r="E871" s="135"/>
      <c r="F871" s="135"/>
    </row>
    <row r="872" spans="1:6">
      <c r="A872" s="178" t="s">
        <v>7902</v>
      </c>
      <c r="B872" s="134" t="s">
        <v>7903</v>
      </c>
      <c r="C872" s="177" t="s">
        <v>109</v>
      </c>
      <c r="D872" s="135"/>
      <c r="E872" s="135"/>
      <c r="F872" s="135"/>
    </row>
    <row r="873" spans="1:6" ht="39">
      <c r="A873" s="178">
        <v>415.3</v>
      </c>
      <c r="B873" s="134" t="s">
        <v>7904</v>
      </c>
      <c r="C873" s="177" t="s">
        <v>109</v>
      </c>
      <c r="D873" s="134" t="s">
        <v>7905</v>
      </c>
      <c r="E873" s="135"/>
      <c r="F873" s="134" t="s">
        <v>17296</v>
      </c>
    </row>
    <row r="874" spans="1:6">
      <c r="A874" s="178">
        <v>418.1</v>
      </c>
      <c r="B874" s="134" t="s">
        <v>7906</v>
      </c>
      <c r="C874" s="177" t="s">
        <v>109</v>
      </c>
      <c r="D874" s="135"/>
      <c r="E874" s="135"/>
      <c r="F874" s="135"/>
    </row>
    <row r="875" spans="1:6" ht="39">
      <c r="A875" s="178">
        <v>420.1</v>
      </c>
      <c r="B875" s="134" t="s">
        <v>7907</v>
      </c>
      <c r="C875" s="177" t="s">
        <v>109</v>
      </c>
      <c r="D875" s="134" t="s">
        <v>7908</v>
      </c>
      <c r="E875" s="135"/>
      <c r="F875" s="134" t="s">
        <v>17297</v>
      </c>
    </row>
    <row r="876" spans="1:6" ht="39">
      <c r="A876" s="178">
        <v>420.2</v>
      </c>
      <c r="B876" s="134" t="s">
        <v>7907</v>
      </c>
      <c r="C876" s="177" t="s">
        <v>109</v>
      </c>
      <c r="D876" s="134" t="s">
        <v>7909</v>
      </c>
      <c r="E876" s="135"/>
      <c r="F876" s="134" t="s">
        <v>17298</v>
      </c>
    </row>
    <row r="877" spans="1:6">
      <c r="A877" s="178">
        <v>420.3</v>
      </c>
      <c r="B877" s="134" t="s">
        <v>7907</v>
      </c>
      <c r="C877" s="177" t="s">
        <v>109</v>
      </c>
      <c r="D877" s="135"/>
      <c r="E877" s="135"/>
      <c r="F877" s="135"/>
    </row>
    <row r="878" spans="1:6" ht="39">
      <c r="A878" s="178">
        <v>420.4</v>
      </c>
      <c r="B878" s="134" t="s">
        <v>7907</v>
      </c>
      <c r="C878" s="177" t="s">
        <v>109</v>
      </c>
      <c r="D878" s="134" t="s">
        <v>7910</v>
      </c>
      <c r="E878" s="135"/>
      <c r="F878" s="134" t="s">
        <v>17299</v>
      </c>
    </row>
    <row r="879" spans="1:6" ht="39">
      <c r="A879" s="178">
        <v>425.1</v>
      </c>
      <c r="B879" s="134" t="s">
        <v>7911</v>
      </c>
      <c r="C879" s="177" t="s">
        <v>109</v>
      </c>
      <c r="D879" s="134" t="s">
        <v>7912</v>
      </c>
      <c r="E879" s="135"/>
      <c r="F879" s="134" t="s">
        <v>17300</v>
      </c>
    </row>
    <row r="880" spans="1:6">
      <c r="A880" s="178">
        <v>430.1</v>
      </c>
      <c r="B880" s="134" t="s">
        <v>7913</v>
      </c>
      <c r="C880" s="177" t="s">
        <v>109</v>
      </c>
      <c r="D880" s="135"/>
      <c r="E880" s="135"/>
      <c r="F880" s="135"/>
    </row>
    <row r="881" spans="1:6">
      <c r="A881" s="178">
        <v>430.2</v>
      </c>
      <c r="B881" s="134" t="s">
        <v>7914</v>
      </c>
      <c r="C881" s="177" t="s">
        <v>109</v>
      </c>
      <c r="D881" s="135"/>
      <c r="E881" s="135"/>
      <c r="F881" s="135"/>
    </row>
    <row r="882" spans="1:6" ht="39">
      <c r="A882" s="178">
        <v>440</v>
      </c>
      <c r="B882" s="134" t="s">
        <v>7915</v>
      </c>
      <c r="C882" s="177" t="s">
        <v>109</v>
      </c>
      <c r="D882" s="134" t="s">
        <v>7916</v>
      </c>
      <c r="E882" s="135"/>
      <c r="F882" s="134" t="s">
        <v>17301</v>
      </c>
    </row>
    <row r="883" spans="1:6">
      <c r="A883" s="178" t="s">
        <v>7917</v>
      </c>
      <c r="B883" s="134" t="s">
        <v>7918</v>
      </c>
      <c r="C883" s="177" t="s">
        <v>109</v>
      </c>
      <c r="D883" s="135"/>
      <c r="E883" s="135"/>
      <c r="F883" s="135"/>
    </row>
    <row r="884" spans="1:6">
      <c r="A884" s="178" t="s">
        <v>7919</v>
      </c>
      <c r="B884" s="134" t="s">
        <v>7918</v>
      </c>
      <c r="C884" s="177" t="s">
        <v>109</v>
      </c>
      <c r="D884" s="135"/>
      <c r="E884" s="135"/>
      <c r="F884" s="135"/>
    </row>
    <row r="885" spans="1:6" ht="39">
      <c r="A885" s="178">
        <v>445</v>
      </c>
      <c r="B885" s="134" t="s">
        <v>7920</v>
      </c>
      <c r="C885" s="177" t="s">
        <v>109</v>
      </c>
      <c r="D885" s="134" t="s">
        <v>7921</v>
      </c>
      <c r="E885" s="135"/>
      <c r="F885" s="134" t="s">
        <v>17302</v>
      </c>
    </row>
    <row r="886" spans="1:6" ht="39">
      <c r="A886" s="178">
        <v>446</v>
      </c>
      <c r="B886" s="134" t="s">
        <v>7922</v>
      </c>
      <c r="C886" s="177" t="s">
        <v>109</v>
      </c>
      <c r="D886" s="134" t="s">
        <v>7923</v>
      </c>
      <c r="E886" s="135"/>
      <c r="F886" s="134" t="s">
        <v>17303</v>
      </c>
    </row>
    <row r="887" spans="1:6" ht="39">
      <c r="A887" s="178">
        <v>447</v>
      </c>
      <c r="B887" s="134" t="s">
        <v>7924</v>
      </c>
      <c r="C887" s="177" t="s">
        <v>109</v>
      </c>
      <c r="D887" s="134" t="s">
        <v>7925</v>
      </c>
      <c r="E887" s="135"/>
      <c r="F887" s="134" t="s">
        <v>17304</v>
      </c>
    </row>
    <row r="888" spans="1:6">
      <c r="A888" s="178">
        <v>450.1</v>
      </c>
      <c r="B888" s="134" t="s">
        <v>7926</v>
      </c>
      <c r="C888" s="177" t="s">
        <v>109</v>
      </c>
      <c r="D888" s="135"/>
      <c r="E888" s="135"/>
      <c r="F888" s="135"/>
    </row>
    <row r="889" spans="1:6" ht="39">
      <c r="A889" s="178" t="s">
        <v>7927</v>
      </c>
      <c r="B889" s="134" t="s">
        <v>7928</v>
      </c>
      <c r="C889" s="177" t="s">
        <v>6582</v>
      </c>
      <c r="D889" s="134" t="s">
        <v>7929</v>
      </c>
      <c r="E889" s="135"/>
      <c r="F889" s="134" t="s">
        <v>17305</v>
      </c>
    </row>
    <row r="890" spans="1:6" ht="26.25">
      <c r="A890" s="178" t="s">
        <v>7930</v>
      </c>
      <c r="B890" s="134" t="s">
        <v>7931</v>
      </c>
      <c r="C890" s="177" t="s">
        <v>6582</v>
      </c>
      <c r="D890" s="135"/>
      <c r="E890" s="135"/>
      <c r="F890" s="135"/>
    </row>
    <row r="891" spans="1:6">
      <c r="A891" s="178" t="s">
        <v>7932</v>
      </c>
      <c r="B891" s="134" t="s">
        <v>7933</v>
      </c>
      <c r="C891" s="177" t="s">
        <v>6582</v>
      </c>
      <c r="D891" s="135"/>
      <c r="E891" s="135"/>
      <c r="F891" s="135"/>
    </row>
    <row r="892" spans="1:6">
      <c r="A892" s="178" t="s">
        <v>7934</v>
      </c>
      <c r="B892" s="134" t="s">
        <v>7935</v>
      </c>
      <c r="C892" s="177" t="s">
        <v>6582</v>
      </c>
      <c r="D892" s="135"/>
      <c r="E892" s="135"/>
      <c r="F892" s="135"/>
    </row>
    <row r="893" spans="1:6">
      <c r="A893" s="178" t="s">
        <v>7936</v>
      </c>
      <c r="B893" s="134" t="s">
        <v>7937</v>
      </c>
      <c r="C893" s="177" t="s">
        <v>6582</v>
      </c>
      <c r="D893" s="135"/>
      <c r="E893" s="135"/>
      <c r="F893" s="135"/>
    </row>
    <row r="894" spans="1:6" ht="39">
      <c r="A894" s="178" t="s">
        <v>7938</v>
      </c>
      <c r="B894" s="134" t="s">
        <v>7939</v>
      </c>
      <c r="C894" s="177" t="s">
        <v>6582</v>
      </c>
      <c r="D894" s="134" t="s">
        <v>7940</v>
      </c>
      <c r="E894" s="134">
        <v>1</v>
      </c>
      <c r="F894" s="134" t="s">
        <v>17306</v>
      </c>
    </row>
    <row r="895" spans="1:6" ht="39">
      <c r="A895" s="178" t="s">
        <v>7941</v>
      </c>
      <c r="B895" s="134" t="s">
        <v>7942</v>
      </c>
      <c r="C895" s="177" t="s">
        <v>6582</v>
      </c>
      <c r="D895" s="134" t="s">
        <v>7943</v>
      </c>
      <c r="E895" s="134">
        <v>1</v>
      </c>
      <c r="F895" s="134" t="s">
        <v>17307</v>
      </c>
    </row>
    <row r="896" spans="1:6" ht="39">
      <c r="A896" s="178" t="s">
        <v>7944</v>
      </c>
      <c r="B896" s="134" t="s">
        <v>7945</v>
      </c>
      <c r="C896" s="177" t="s">
        <v>6582</v>
      </c>
      <c r="D896" s="134" t="s">
        <v>7946</v>
      </c>
      <c r="E896" s="134">
        <v>1</v>
      </c>
      <c r="F896" s="134" t="s">
        <v>17308</v>
      </c>
    </row>
    <row r="897" spans="1:6" ht="39">
      <c r="A897" s="178" t="s">
        <v>7947</v>
      </c>
      <c r="B897" s="134" t="s">
        <v>7948</v>
      </c>
      <c r="C897" s="177" t="s">
        <v>6582</v>
      </c>
      <c r="D897" s="134" t="s">
        <v>7949</v>
      </c>
      <c r="E897" s="134">
        <v>1</v>
      </c>
      <c r="F897" s="134" t="s">
        <v>17309</v>
      </c>
    </row>
    <row r="898" spans="1:6" ht="39">
      <c r="A898" s="178" t="s">
        <v>7950</v>
      </c>
      <c r="B898" s="134" t="s">
        <v>7951</v>
      </c>
      <c r="C898" s="177" t="s">
        <v>6582</v>
      </c>
      <c r="D898" s="134" t="s">
        <v>7952</v>
      </c>
      <c r="E898" s="134">
        <v>1</v>
      </c>
      <c r="F898" s="134" t="s">
        <v>17310</v>
      </c>
    </row>
    <row r="899" spans="1:6" ht="39">
      <c r="A899" s="178" t="s">
        <v>7953</v>
      </c>
      <c r="B899" s="134" t="s">
        <v>7954</v>
      </c>
      <c r="C899" s="177" t="s">
        <v>6582</v>
      </c>
      <c r="D899" s="134" t="s">
        <v>7955</v>
      </c>
      <c r="E899" s="135"/>
      <c r="F899" s="134" t="s">
        <v>17311</v>
      </c>
    </row>
    <row r="900" spans="1:6" ht="39">
      <c r="A900" s="178" t="s">
        <v>7956</v>
      </c>
      <c r="B900" s="134" t="s">
        <v>7957</v>
      </c>
      <c r="C900" s="177" t="s">
        <v>6582</v>
      </c>
      <c r="D900" s="134" t="s">
        <v>7958</v>
      </c>
      <c r="E900" s="135"/>
      <c r="F900" s="134" t="s">
        <v>17312</v>
      </c>
    </row>
    <row r="901" spans="1:6" ht="39">
      <c r="A901" s="178" t="s">
        <v>7959</v>
      </c>
      <c r="B901" s="134" t="s">
        <v>7960</v>
      </c>
      <c r="C901" s="177" t="s">
        <v>6582</v>
      </c>
      <c r="D901" s="134" t="s">
        <v>7961</v>
      </c>
      <c r="E901" s="135"/>
      <c r="F901" s="134" t="s">
        <v>17313</v>
      </c>
    </row>
    <row r="902" spans="1:6" ht="39">
      <c r="A902" s="178" t="s">
        <v>7962</v>
      </c>
      <c r="B902" s="134" t="s">
        <v>7963</v>
      </c>
      <c r="C902" s="177" t="s">
        <v>6582</v>
      </c>
      <c r="D902" s="134" t="s">
        <v>7940</v>
      </c>
      <c r="E902" s="134">
        <v>1</v>
      </c>
      <c r="F902" s="134" t="s">
        <v>17306</v>
      </c>
    </row>
    <row r="903" spans="1:6" ht="39">
      <c r="A903" s="178" t="s">
        <v>7964</v>
      </c>
      <c r="B903" s="134" t="s">
        <v>7965</v>
      </c>
      <c r="C903" s="177" t="s">
        <v>6582</v>
      </c>
      <c r="D903" s="134" t="s">
        <v>7943</v>
      </c>
      <c r="E903" s="134">
        <v>1</v>
      </c>
      <c r="F903" s="134" t="s">
        <v>17307</v>
      </c>
    </row>
    <row r="904" spans="1:6" ht="39">
      <c r="A904" s="178" t="s">
        <v>7966</v>
      </c>
      <c r="B904" s="134" t="s">
        <v>7967</v>
      </c>
      <c r="C904" s="177" t="s">
        <v>6582</v>
      </c>
      <c r="D904" s="134" t="s">
        <v>7946</v>
      </c>
      <c r="E904" s="134">
        <v>1</v>
      </c>
      <c r="F904" s="134" t="s">
        <v>17308</v>
      </c>
    </row>
    <row r="905" spans="1:6" ht="39">
      <c r="A905" s="178" t="s">
        <v>7968</v>
      </c>
      <c r="B905" s="134" t="s">
        <v>7969</v>
      </c>
      <c r="C905" s="177" t="s">
        <v>6582</v>
      </c>
      <c r="D905" s="134" t="s">
        <v>7949</v>
      </c>
      <c r="E905" s="134">
        <v>1</v>
      </c>
      <c r="F905" s="134" t="s">
        <v>17309</v>
      </c>
    </row>
    <row r="906" spans="1:6" ht="39">
      <c r="A906" s="178" t="s">
        <v>7970</v>
      </c>
      <c r="B906" s="134" t="s">
        <v>7971</v>
      </c>
      <c r="C906" s="177" t="s">
        <v>6582</v>
      </c>
      <c r="D906" s="134" t="s">
        <v>7952</v>
      </c>
      <c r="E906" s="134">
        <v>1</v>
      </c>
      <c r="F906" s="134" t="s">
        <v>17310</v>
      </c>
    </row>
    <row r="907" spans="1:6" ht="39">
      <c r="A907" s="178" t="s">
        <v>7972</v>
      </c>
      <c r="B907" s="134" t="s">
        <v>7973</v>
      </c>
      <c r="C907" s="177" t="s">
        <v>6582</v>
      </c>
      <c r="D907" s="134" t="s">
        <v>7955</v>
      </c>
      <c r="E907" s="135"/>
      <c r="F907" s="134" t="s">
        <v>17311</v>
      </c>
    </row>
    <row r="908" spans="1:6" ht="26.25">
      <c r="A908" s="178" t="s">
        <v>7974</v>
      </c>
      <c r="B908" s="134" t="s">
        <v>7975</v>
      </c>
      <c r="C908" s="177" t="s">
        <v>6582</v>
      </c>
      <c r="D908" s="135"/>
      <c r="E908" s="135"/>
      <c r="F908" s="135"/>
    </row>
    <row r="909" spans="1:6" ht="26.25">
      <c r="A909" s="178" t="s">
        <v>7976</v>
      </c>
      <c r="B909" s="134" t="s">
        <v>7977</v>
      </c>
      <c r="C909" s="177" t="s">
        <v>6582</v>
      </c>
      <c r="D909" s="135"/>
      <c r="E909" s="135"/>
      <c r="F909" s="135"/>
    </row>
    <row r="910" spans="1:6" ht="26.25">
      <c r="A910" s="178" t="s">
        <v>7978</v>
      </c>
      <c r="B910" s="134" t="s">
        <v>7979</v>
      </c>
      <c r="C910" s="177" t="s">
        <v>6582</v>
      </c>
      <c r="D910" s="135"/>
      <c r="E910" s="135"/>
      <c r="F910" s="135"/>
    </row>
    <row r="911" spans="1:6" ht="26.25">
      <c r="A911" s="178" t="s">
        <v>7980</v>
      </c>
      <c r="B911" s="134" t="s">
        <v>7981</v>
      </c>
      <c r="C911" s="177" t="s">
        <v>6582</v>
      </c>
      <c r="D911" s="135"/>
      <c r="E911" s="135"/>
      <c r="F911" s="135"/>
    </row>
    <row r="912" spans="1:6" ht="39">
      <c r="A912" s="178" t="s">
        <v>7982</v>
      </c>
      <c r="B912" s="134" t="s">
        <v>7983</v>
      </c>
      <c r="C912" s="177" t="s">
        <v>6582</v>
      </c>
      <c r="D912" s="134" t="s">
        <v>7984</v>
      </c>
      <c r="E912" s="135"/>
      <c r="F912" s="134" t="s">
        <v>17314</v>
      </c>
    </row>
    <row r="913" spans="1:6" ht="39">
      <c r="A913" s="178" t="s">
        <v>7985</v>
      </c>
      <c r="B913" s="134" t="s">
        <v>7986</v>
      </c>
      <c r="C913" s="177" t="s">
        <v>6582</v>
      </c>
      <c r="D913" s="134" t="s">
        <v>7987</v>
      </c>
      <c r="E913" s="135"/>
      <c r="F913" s="134" t="s">
        <v>17315</v>
      </c>
    </row>
    <row r="914" spans="1:6" ht="39">
      <c r="A914" s="178" t="s">
        <v>7988</v>
      </c>
      <c r="B914" s="134" t="s">
        <v>7989</v>
      </c>
      <c r="C914" s="177" t="s">
        <v>6582</v>
      </c>
      <c r="D914" s="134" t="s">
        <v>7990</v>
      </c>
      <c r="E914" s="135"/>
      <c r="F914" s="134" t="s">
        <v>17316</v>
      </c>
    </row>
    <row r="915" spans="1:6" ht="39">
      <c r="A915" s="178" t="s">
        <v>7991</v>
      </c>
      <c r="B915" s="134" t="s">
        <v>7992</v>
      </c>
      <c r="C915" s="177" t="s">
        <v>6582</v>
      </c>
      <c r="D915" s="134" t="s">
        <v>7993</v>
      </c>
      <c r="E915" s="135"/>
      <c r="F915" s="134" t="s">
        <v>17317</v>
      </c>
    </row>
    <row r="916" spans="1:6" ht="39">
      <c r="A916" s="178" t="s">
        <v>7994</v>
      </c>
      <c r="B916" s="134" t="s">
        <v>7995</v>
      </c>
      <c r="C916" s="177" t="s">
        <v>6582</v>
      </c>
      <c r="D916" s="134" t="s">
        <v>7996</v>
      </c>
      <c r="E916" s="135"/>
      <c r="F916" s="134" t="s">
        <v>17318</v>
      </c>
    </row>
    <row r="917" spans="1:6" ht="39">
      <c r="A917" s="178" t="s">
        <v>7997</v>
      </c>
      <c r="B917" s="134" t="s">
        <v>7998</v>
      </c>
      <c r="C917" s="177" t="s">
        <v>6582</v>
      </c>
      <c r="D917" s="134" t="s">
        <v>7999</v>
      </c>
      <c r="E917" s="135"/>
      <c r="F917" s="134" t="s">
        <v>17319</v>
      </c>
    </row>
    <row r="918" spans="1:6" ht="39">
      <c r="A918" s="178" t="s">
        <v>8000</v>
      </c>
      <c r="B918" s="134" t="s">
        <v>8001</v>
      </c>
      <c r="C918" s="177" t="s">
        <v>6582</v>
      </c>
      <c r="D918" s="134" t="s">
        <v>8002</v>
      </c>
      <c r="E918" s="135"/>
      <c r="F918" s="134" t="s">
        <v>17320</v>
      </c>
    </row>
    <row r="919" spans="1:6" ht="26.25">
      <c r="A919" s="178" t="s">
        <v>8003</v>
      </c>
      <c r="B919" s="134" t="s">
        <v>8004</v>
      </c>
      <c r="C919" s="177" t="s">
        <v>6582</v>
      </c>
      <c r="D919" s="135"/>
      <c r="E919" s="135"/>
      <c r="F919" s="135"/>
    </row>
    <row r="920" spans="1:6">
      <c r="A920" s="178" t="s">
        <v>8005</v>
      </c>
      <c r="B920" s="134" t="s">
        <v>8006</v>
      </c>
      <c r="C920" s="177" t="s">
        <v>6582</v>
      </c>
      <c r="D920" s="135"/>
      <c r="E920" s="135"/>
      <c r="F920" s="135"/>
    </row>
    <row r="921" spans="1:6">
      <c r="A921" s="178" t="s">
        <v>8007</v>
      </c>
      <c r="B921" s="134" t="s">
        <v>8008</v>
      </c>
      <c r="C921" s="177" t="s">
        <v>6582</v>
      </c>
      <c r="D921" s="135"/>
      <c r="E921" s="135"/>
      <c r="F921" s="135"/>
    </row>
    <row r="922" spans="1:6">
      <c r="A922" s="178" t="s">
        <v>8009</v>
      </c>
      <c r="B922" s="134" t="s">
        <v>8010</v>
      </c>
      <c r="C922" s="177" t="s">
        <v>6582</v>
      </c>
      <c r="D922" s="135"/>
      <c r="E922" s="135"/>
      <c r="F922" s="135"/>
    </row>
    <row r="923" spans="1:6">
      <c r="A923" s="178" t="s">
        <v>8011</v>
      </c>
      <c r="B923" s="134" t="s">
        <v>8012</v>
      </c>
      <c r="C923" s="177" t="s">
        <v>6582</v>
      </c>
      <c r="D923" s="135"/>
      <c r="E923" s="135"/>
      <c r="F923" s="135"/>
    </row>
    <row r="924" spans="1:6" ht="26.25">
      <c r="A924" s="178" t="s">
        <v>8013</v>
      </c>
      <c r="B924" s="134" t="s">
        <v>8014</v>
      </c>
      <c r="C924" s="177" t="s">
        <v>6582</v>
      </c>
      <c r="D924" s="135"/>
      <c r="E924" s="135"/>
      <c r="F924" s="135"/>
    </row>
    <row r="925" spans="1:6" ht="39">
      <c r="A925" s="178" t="s">
        <v>8015</v>
      </c>
      <c r="B925" s="134" t="s">
        <v>8016</v>
      </c>
      <c r="C925" s="177" t="s">
        <v>6582</v>
      </c>
      <c r="D925" s="134" t="s">
        <v>8017</v>
      </c>
      <c r="E925" s="135"/>
      <c r="F925" s="134" t="s">
        <v>17321</v>
      </c>
    </row>
    <row r="926" spans="1:6" ht="26.25">
      <c r="A926" s="178" t="s">
        <v>8018</v>
      </c>
      <c r="B926" s="134" t="s">
        <v>8019</v>
      </c>
      <c r="C926" s="177" t="s">
        <v>6582</v>
      </c>
      <c r="D926" s="135"/>
      <c r="E926" s="135"/>
      <c r="F926" s="135"/>
    </row>
    <row r="927" spans="1:6" ht="26.25">
      <c r="A927" s="178" t="s">
        <v>8020</v>
      </c>
      <c r="B927" s="134" t="s">
        <v>8021</v>
      </c>
      <c r="C927" s="177" t="s">
        <v>6582</v>
      </c>
      <c r="D927" s="135"/>
      <c r="E927" s="135"/>
      <c r="F927" s="135"/>
    </row>
    <row r="928" spans="1:6" ht="39">
      <c r="A928" s="178" t="s">
        <v>8022</v>
      </c>
      <c r="B928" s="134" t="s">
        <v>8023</v>
      </c>
      <c r="C928" s="177" t="s">
        <v>6582</v>
      </c>
      <c r="D928" s="134" t="s">
        <v>8024</v>
      </c>
      <c r="E928" s="135"/>
      <c r="F928" s="134" t="s">
        <v>17322</v>
      </c>
    </row>
    <row r="929" spans="1:6" ht="39">
      <c r="A929" s="178" t="s">
        <v>8025</v>
      </c>
      <c r="B929" s="134" t="s">
        <v>7513</v>
      </c>
      <c r="C929" s="177" t="s">
        <v>6582</v>
      </c>
      <c r="D929" s="134" t="s">
        <v>8026</v>
      </c>
      <c r="E929" s="135"/>
      <c r="F929" s="134" t="s">
        <v>17323</v>
      </c>
    </row>
    <row r="930" spans="1:6" ht="39">
      <c r="A930" s="178" t="s">
        <v>8027</v>
      </c>
      <c r="B930" s="134" t="s">
        <v>8028</v>
      </c>
      <c r="C930" s="177" t="s">
        <v>6582</v>
      </c>
      <c r="D930" s="134" t="s">
        <v>8029</v>
      </c>
      <c r="E930" s="135"/>
      <c r="F930" s="134" t="s">
        <v>17324</v>
      </c>
    </row>
    <row r="931" spans="1:6" ht="39">
      <c r="A931" s="178" t="s">
        <v>8030</v>
      </c>
      <c r="B931" s="134" t="s">
        <v>7515</v>
      </c>
      <c r="C931" s="177" t="s">
        <v>6582</v>
      </c>
      <c r="D931" s="134" t="s">
        <v>8031</v>
      </c>
      <c r="E931" s="135"/>
      <c r="F931" s="134" t="s">
        <v>17325</v>
      </c>
    </row>
    <row r="932" spans="1:6">
      <c r="A932" s="178" t="s">
        <v>8032</v>
      </c>
      <c r="B932" s="134" t="s">
        <v>8033</v>
      </c>
      <c r="C932" s="177" t="s">
        <v>6582</v>
      </c>
      <c r="D932" s="135"/>
      <c r="E932" s="135"/>
      <c r="F932" s="135"/>
    </row>
    <row r="933" spans="1:6">
      <c r="A933" s="178" t="s">
        <v>8034</v>
      </c>
      <c r="B933" s="134" t="s">
        <v>8035</v>
      </c>
      <c r="C933" s="177" t="s">
        <v>6582</v>
      </c>
      <c r="D933" s="135"/>
      <c r="E933" s="135"/>
      <c r="F933" s="135"/>
    </row>
    <row r="934" spans="1:6" ht="39">
      <c r="A934" s="178" t="s">
        <v>8036</v>
      </c>
      <c r="B934" s="134" t="s">
        <v>8037</v>
      </c>
      <c r="C934" s="177" t="s">
        <v>6582</v>
      </c>
      <c r="D934" s="134" t="s">
        <v>8038</v>
      </c>
      <c r="E934" s="135"/>
      <c r="F934" s="134" t="s">
        <v>17326</v>
      </c>
    </row>
    <row r="935" spans="1:6" ht="26.25">
      <c r="A935" s="178" t="s">
        <v>8039</v>
      </c>
      <c r="B935" s="134" t="s">
        <v>8040</v>
      </c>
      <c r="C935" s="177" t="s">
        <v>6582</v>
      </c>
      <c r="D935" s="135"/>
      <c r="E935" s="134">
        <v>1</v>
      </c>
      <c r="F935" s="135"/>
    </row>
    <row r="936" spans="1:6" ht="26.25">
      <c r="A936" s="178" t="s">
        <v>8041</v>
      </c>
      <c r="B936" s="134" t="s">
        <v>8042</v>
      </c>
      <c r="C936" s="177" t="s">
        <v>6582</v>
      </c>
      <c r="D936" s="135"/>
      <c r="E936" s="134">
        <v>0</v>
      </c>
      <c r="F936" s="135"/>
    </row>
    <row r="937" spans="1:6">
      <c r="A937" s="178" t="s">
        <v>8043</v>
      </c>
      <c r="B937" s="134" t="s">
        <v>8044</v>
      </c>
      <c r="C937" s="177" t="s">
        <v>6582</v>
      </c>
      <c r="D937" s="135"/>
      <c r="E937" s="134">
        <v>1</v>
      </c>
      <c r="F937" s="135"/>
    </row>
    <row r="938" spans="1:6">
      <c r="A938" s="178" t="s">
        <v>8045</v>
      </c>
      <c r="B938" s="134" t="s">
        <v>8046</v>
      </c>
      <c r="C938" s="177" t="s">
        <v>6582</v>
      </c>
      <c r="D938" s="135"/>
      <c r="E938" s="134">
        <v>0</v>
      </c>
      <c r="F938" s="135"/>
    </row>
    <row r="939" spans="1:6" ht="39">
      <c r="A939" s="178" t="s">
        <v>8047</v>
      </c>
      <c r="B939" s="134" t="s">
        <v>8048</v>
      </c>
      <c r="C939" s="177" t="s">
        <v>6582</v>
      </c>
      <c r="D939" s="134" t="s">
        <v>8049</v>
      </c>
      <c r="E939" s="135"/>
      <c r="F939" s="134" t="s">
        <v>17327</v>
      </c>
    </row>
    <row r="940" spans="1:6" ht="39">
      <c r="A940" s="178" t="s">
        <v>8050</v>
      </c>
      <c r="B940" s="134" t="s">
        <v>8051</v>
      </c>
      <c r="C940" s="177" t="s">
        <v>6582</v>
      </c>
      <c r="D940" s="134" t="s">
        <v>8052</v>
      </c>
      <c r="E940" s="135"/>
      <c r="F940" s="134" t="s">
        <v>17328</v>
      </c>
    </row>
    <row r="941" spans="1:6" ht="26.25">
      <c r="A941" s="178" t="s">
        <v>8053</v>
      </c>
      <c r="B941" s="134" t="s">
        <v>8054</v>
      </c>
      <c r="C941" s="177" t="s">
        <v>7599</v>
      </c>
      <c r="D941" s="135"/>
      <c r="E941" s="135"/>
      <c r="F941" s="135"/>
    </row>
    <row r="942" spans="1:6" ht="26.25">
      <c r="A942" s="178" t="s">
        <v>8055</v>
      </c>
      <c r="B942" s="134" t="s">
        <v>8056</v>
      </c>
      <c r="C942" s="177" t="s">
        <v>6613</v>
      </c>
      <c r="D942" s="135"/>
      <c r="E942" s="134">
        <v>1</v>
      </c>
      <c r="F942" s="135"/>
    </row>
    <row r="943" spans="1:6">
      <c r="A943" s="178" t="s">
        <v>8055</v>
      </c>
      <c r="B943" s="134" t="s">
        <v>8057</v>
      </c>
      <c r="C943" s="177" t="s">
        <v>6582</v>
      </c>
      <c r="D943" s="135"/>
      <c r="E943" s="134">
        <v>1</v>
      </c>
      <c r="F943" s="135"/>
    </row>
    <row r="944" spans="1:6" ht="39">
      <c r="A944" s="178" t="s">
        <v>8058</v>
      </c>
      <c r="B944" s="134" t="s">
        <v>8059</v>
      </c>
      <c r="C944" s="177" t="s">
        <v>6582</v>
      </c>
      <c r="D944" s="134" t="s">
        <v>8060</v>
      </c>
      <c r="E944" s="135"/>
      <c r="F944" s="134" t="s">
        <v>17329</v>
      </c>
    </row>
    <row r="945" spans="1:6" ht="39">
      <c r="A945" s="178" t="s">
        <v>8061</v>
      </c>
      <c r="B945" s="134" t="s">
        <v>8062</v>
      </c>
      <c r="C945" s="177" t="s">
        <v>6582</v>
      </c>
      <c r="D945" s="134" t="s">
        <v>8063</v>
      </c>
      <c r="E945" s="135"/>
      <c r="F945" s="134" t="s">
        <v>17330</v>
      </c>
    </row>
    <row r="946" spans="1:6" ht="39">
      <c r="A946" s="178" t="s">
        <v>8064</v>
      </c>
      <c r="B946" s="134" t="s">
        <v>8059</v>
      </c>
      <c r="C946" s="177" t="s">
        <v>6582</v>
      </c>
      <c r="D946" s="134" t="s">
        <v>8065</v>
      </c>
      <c r="E946" s="134">
        <v>1</v>
      </c>
      <c r="F946" s="134" t="s">
        <v>8080</v>
      </c>
    </row>
    <row r="947" spans="1:6" ht="39">
      <c r="A947" s="178" t="s">
        <v>8066</v>
      </c>
      <c r="B947" s="134" t="s">
        <v>8067</v>
      </c>
      <c r="C947" s="177" t="s">
        <v>6582</v>
      </c>
      <c r="D947" s="134" t="s">
        <v>8068</v>
      </c>
      <c r="E947" s="134">
        <v>0</v>
      </c>
      <c r="F947" s="134" t="s">
        <v>8083</v>
      </c>
    </row>
    <row r="948" spans="1:6" ht="39">
      <c r="A948" s="178" t="s">
        <v>8069</v>
      </c>
      <c r="B948" s="134" t="s">
        <v>8070</v>
      </c>
      <c r="C948" s="177" t="s">
        <v>6582</v>
      </c>
      <c r="D948" s="134" t="s">
        <v>8071</v>
      </c>
      <c r="E948" s="134">
        <v>1</v>
      </c>
      <c r="F948" s="134" t="s">
        <v>8086</v>
      </c>
    </row>
    <row r="949" spans="1:6" ht="39">
      <c r="A949" s="178" t="s">
        <v>8072</v>
      </c>
      <c r="B949" s="134" t="s">
        <v>8073</v>
      </c>
      <c r="C949" s="177" t="s">
        <v>6582</v>
      </c>
      <c r="D949" s="134" t="s">
        <v>8074</v>
      </c>
      <c r="E949" s="134">
        <v>0</v>
      </c>
      <c r="F949" s="134" t="s">
        <v>8091</v>
      </c>
    </row>
    <row r="950" spans="1:6" ht="39">
      <c r="A950" s="178" t="s">
        <v>8075</v>
      </c>
      <c r="B950" s="134" t="s">
        <v>8076</v>
      </c>
      <c r="C950" s="177" t="s">
        <v>6582</v>
      </c>
      <c r="D950" s="134" t="s">
        <v>8077</v>
      </c>
      <c r="E950" s="134">
        <v>1</v>
      </c>
      <c r="F950" s="134" t="s">
        <v>8094</v>
      </c>
    </row>
    <row r="951" spans="1:6" ht="26.25">
      <c r="A951" s="178" t="s">
        <v>8078</v>
      </c>
      <c r="B951" s="134" t="s">
        <v>8079</v>
      </c>
      <c r="C951" s="177" t="s">
        <v>6582</v>
      </c>
      <c r="D951" s="134" t="s">
        <v>8080</v>
      </c>
      <c r="E951" s="134">
        <v>1</v>
      </c>
      <c r="F951" s="135"/>
    </row>
    <row r="952" spans="1:6" ht="26.25">
      <c r="A952" s="178" t="s">
        <v>8081</v>
      </c>
      <c r="B952" s="134" t="s">
        <v>8082</v>
      </c>
      <c r="C952" s="177" t="s">
        <v>6582</v>
      </c>
      <c r="D952" s="134" t="s">
        <v>8083</v>
      </c>
      <c r="E952" s="134">
        <v>0</v>
      </c>
      <c r="F952" s="135"/>
    </row>
    <row r="953" spans="1:6" ht="26.25">
      <c r="A953" s="178" t="s">
        <v>8084</v>
      </c>
      <c r="B953" s="134" t="s">
        <v>8085</v>
      </c>
      <c r="C953" s="177" t="s">
        <v>6582</v>
      </c>
      <c r="D953" s="134" t="s">
        <v>8086</v>
      </c>
      <c r="E953" s="134">
        <v>1</v>
      </c>
      <c r="F953" s="135"/>
    </row>
    <row r="954" spans="1:6" ht="26.25">
      <c r="A954" s="178" t="s">
        <v>8087</v>
      </c>
      <c r="B954" s="134" t="s">
        <v>8088</v>
      </c>
      <c r="C954" s="177" t="s">
        <v>6582</v>
      </c>
      <c r="D954" s="135"/>
      <c r="E954" s="135"/>
      <c r="F954" s="135"/>
    </row>
    <row r="955" spans="1:6" ht="26.25">
      <c r="A955" s="178" t="s">
        <v>8089</v>
      </c>
      <c r="B955" s="134" t="s">
        <v>8090</v>
      </c>
      <c r="C955" s="177" t="s">
        <v>6582</v>
      </c>
      <c r="D955" s="134" t="s">
        <v>8091</v>
      </c>
      <c r="E955" s="134">
        <v>0</v>
      </c>
      <c r="F955" s="135"/>
    </row>
    <row r="956" spans="1:6" ht="26.25">
      <c r="A956" s="178" t="s">
        <v>8092</v>
      </c>
      <c r="B956" s="134" t="s">
        <v>8093</v>
      </c>
      <c r="C956" s="177" t="s">
        <v>6582</v>
      </c>
      <c r="D956" s="134" t="s">
        <v>8094</v>
      </c>
      <c r="E956" s="134">
        <v>1</v>
      </c>
      <c r="F956" s="135"/>
    </row>
    <row r="957" spans="1:6" ht="39">
      <c r="A957" s="178" t="s">
        <v>8095</v>
      </c>
      <c r="B957" s="134" t="s">
        <v>8096</v>
      </c>
      <c r="C957" s="177" t="s">
        <v>6582</v>
      </c>
      <c r="D957" s="134" t="s">
        <v>8097</v>
      </c>
      <c r="E957" s="135"/>
      <c r="F957" s="134" t="s">
        <v>17331</v>
      </c>
    </row>
    <row r="958" spans="1:6" ht="26.25">
      <c r="A958" s="178" t="s">
        <v>8098</v>
      </c>
      <c r="B958" s="134" t="s">
        <v>8099</v>
      </c>
      <c r="C958" s="177" t="s">
        <v>6582</v>
      </c>
      <c r="D958" s="135"/>
      <c r="E958" s="135"/>
      <c r="F958" s="135"/>
    </row>
    <row r="959" spans="1:6" ht="39">
      <c r="A959" s="178" t="s">
        <v>8100</v>
      </c>
      <c r="B959" s="134" t="s">
        <v>8101</v>
      </c>
      <c r="C959" s="177" t="s">
        <v>6582</v>
      </c>
      <c r="D959" s="134" t="s">
        <v>8102</v>
      </c>
      <c r="E959" s="134">
        <v>1</v>
      </c>
      <c r="F959" s="134" t="s">
        <v>17332</v>
      </c>
    </row>
    <row r="960" spans="1:6" ht="26.25">
      <c r="A960" s="178" t="s">
        <v>8103</v>
      </c>
      <c r="B960" s="134" t="s">
        <v>8104</v>
      </c>
      <c r="C960" s="177" t="s">
        <v>6582</v>
      </c>
      <c r="D960" s="135"/>
      <c r="E960" s="135"/>
      <c r="F960" s="135"/>
    </row>
    <row r="961" spans="1:6" ht="26.25">
      <c r="A961" s="178" t="s">
        <v>8105</v>
      </c>
      <c r="B961" s="134" t="s">
        <v>8106</v>
      </c>
      <c r="C961" s="177" t="s">
        <v>6582</v>
      </c>
      <c r="D961" s="135"/>
      <c r="E961" s="135"/>
      <c r="F961" s="135"/>
    </row>
    <row r="962" spans="1:6" ht="39">
      <c r="A962" s="178" t="s">
        <v>8107</v>
      </c>
      <c r="B962" s="134" t="s">
        <v>8108</v>
      </c>
      <c r="C962" s="177" t="s">
        <v>6582</v>
      </c>
      <c r="D962" s="134" t="s">
        <v>8109</v>
      </c>
      <c r="E962" s="134">
        <v>1</v>
      </c>
      <c r="F962" s="134" t="s">
        <v>17333</v>
      </c>
    </row>
    <row r="963" spans="1:6" ht="39">
      <c r="A963" s="178" t="s">
        <v>8110</v>
      </c>
      <c r="B963" s="134" t="s">
        <v>8111</v>
      </c>
      <c r="C963" s="177" t="s">
        <v>6582</v>
      </c>
      <c r="D963" s="134" t="s">
        <v>8112</v>
      </c>
      <c r="E963" s="135"/>
      <c r="F963" s="134" t="s">
        <v>17334</v>
      </c>
    </row>
    <row r="964" spans="1:6" ht="39">
      <c r="A964" s="178" t="s">
        <v>8113</v>
      </c>
      <c r="B964" s="134" t="s">
        <v>8114</v>
      </c>
      <c r="C964" s="177" t="s">
        <v>6582</v>
      </c>
      <c r="D964" s="134" t="s">
        <v>8115</v>
      </c>
      <c r="E964" s="135"/>
      <c r="F964" s="134" t="s">
        <v>17335</v>
      </c>
    </row>
    <row r="965" spans="1:6" ht="26.25">
      <c r="A965" s="178" t="s">
        <v>8116</v>
      </c>
      <c r="B965" s="134" t="s">
        <v>8117</v>
      </c>
      <c r="C965" s="177" t="s">
        <v>6582</v>
      </c>
      <c r="D965" s="135"/>
      <c r="E965" s="135"/>
      <c r="F965" s="135"/>
    </row>
    <row r="966" spans="1:6" ht="39">
      <c r="A966" s="178" t="s">
        <v>8118</v>
      </c>
      <c r="B966" s="134" t="s">
        <v>8119</v>
      </c>
      <c r="C966" s="177" t="s">
        <v>6582</v>
      </c>
      <c r="D966" s="134" t="s">
        <v>8120</v>
      </c>
      <c r="E966" s="135"/>
      <c r="F966" s="134" t="s">
        <v>17336</v>
      </c>
    </row>
    <row r="967" spans="1:6" ht="26.25">
      <c r="A967" s="178" t="s">
        <v>8121</v>
      </c>
      <c r="B967" s="134" t="s">
        <v>8122</v>
      </c>
      <c r="C967" s="177" t="s">
        <v>6582</v>
      </c>
      <c r="D967" s="135"/>
      <c r="E967" s="135"/>
      <c r="F967" s="135"/>
    </row>
    <row r="968" spans="1:6" ht="26.25">
      <c r="A968" s="178" t="s">
        <v>8123</v>
      </c>
      <c r="B968" s="134" t="s">
        <v>8124</v>
      </c>
      <c r="C968" s="177" t="s">
        <v>6582</v>
      </c>
      <c r="D968" s="135"/>
      <c r="E968" s="135"/>
      <c r="F968" s="135"/>
    </row>
    <row r="969" spans="1:6" ht="26.25">
      <c r="A969" s="178" t="s">
        <v>8125</v>
      </c>
      <c r="B969" s="134" t="s">
        <v>8124</v>
      </c>
      <c r="C969" s="177" t="s">
        <v>6582</v>
      </c>
      <c r="D969" s="135"/>
      <c r="E969" s="135"/>
      <c r="F969" s="135"/>
    </row>
    <row r="970" spans="1:6" ht="26.25">
      <c r="A970" s="178" t="s">
        <v>8126</v>
      </c>
      <c r="B970" s="134" t="s">
        <v>8127</v>
      </c>
      <c r="C970" s="177" t="s">
        <v>6582</v>
      </c>
      <c r="D970" s="135"/>
      <c r="E970" s="135"/>
      <c r="F970" s="135"/>
    </row>
    <row r="971" spans="1:6" ht="39">
      <c r="A971" s="178" t="s">
        <v>8128</v>
      </c>
      <c r="B971" s="134" t="s">
        <v>8129</v>
      </c>
      <c r="C971" s="177" t="s">
        <v>6582</v>
      </c>
      <c r="D971" s="134" t="s">
        <v>8130</v>
      </c>
      <c r="E971" s="135"/>
      <c r="F971" s="134" t="s">
        <v>17337</v>
      </c>
    </row>
    <row r="972" spans="1:6" ht="39">
      <c r="A972" s="178" t="s">
        <v>8131</v>
      </c>
      <c r="B972" s="134" t="s">
        <v>8132</v>
      </c>
      <c r="C972" s="177" t="s">
        <v>6582</v>
      </c>
      <c r="D972" s="134" t="s">
        <v>8133</v>
      </c>
      <c r="E972" s="135"/>
      <c r="F972" s="134" t="s">
        <v>17338</v>
      </c>
    </row>
    <row r="973" spans="1:6" ht="26.25">
      <c r="A973" s="178" t="s">
        <v>8134</v>
      </c>
      <c r="B973" s="134" t="s">
        <v>8135</v>
      </c>
      <c r="C973" s="177" t="s">
        <v>6582</v>
      </c>
      <c r="D973" s="135"/>
      <c r="E973" s="135"/>
      <c r="F973" s="135"/>
    </row>
    <row r="974" spans="1:6" ht="39">
      <c r="A974" s="178" t="s">
        <v>8136</v>
      </c>
      <c r="B974" s="134" t="s">
        <v>8137</v>
      </c>
      <c r="C974" s="177" t="s">
        <v>6582</v>
      </c>
      <c r="D974" s="134" t="s">
        <v>8138</v>
      </c>
      <c r="E974" s="135"/>
      <c r="F974" s="134" t="s">
        <v>17339</v>
      </c>
    </row>
    <row r="975" spans="1:6" ht="26.25">
      <c r="A975" s="178" t="s">
        <v>8139</v>
      </c>
      <c r="B975" s="134" t="s">
        <v>8140</v>
      </c>
      <c r="C975" s="177" t="s">
        <v>6582</v>
      </c>
      <c r="D975" s="135"/>
      <c r="E975" s="135"/>
      <c r="F975" s="135"/>
    </row>
    <row r="976" spans="1:6" ht="26.25">
      <c r="A976" s="178" t="s">
        <v>8141</v>
      </c>
      <c r="B976" s="134" t="s">
        <v>8142</v>
      </c>
      <c r="C976" s="177" t="s">
        <v>6582</v>
      </c>
      <c r="D976" s="135"/>
      <c r="E976" s="135"/>
      <c r="F976" s="135"/>
    </row>
    <row r="977" spans="1:6" ht="39">
      <c r="A977" s="178" t="s">
        <v>8143</v>
      </c>
      <c r="B977" s="134" t="s">
        <v>8144</v>
      </c>
      <c r="C977" s="177" t="s">
        <v>6582</v>
      </c>
      <c r="D977" s="135"/>
      <c r="E977" s="135"/>
      <c r="F977" s="135"/>
    </row>
    <row r="978" spans="1:6" ht="39">
      <c r="A978" s="178" t="s">
        <v>8145</v>
      </c>
      <c r="B978" s="134" t="s">
        <v>8146</v>
      </c>
      <c r="C978" s="177" t="s">
        <v>6582</v>
      </c>
      <c r="D978" s="134" t="s">
        <v>8147</v>
      </c>
      <c r="E978" s="135"/>
      <c r="F978" s="134" t="s">
        <v>17340</v>
      </c>
    </row>
    <row r="979" spans="1:6" ht="26.25">
      <c r="A979" s="178" t="s">
        <v>8148</v>
      </c>
      <c r="B979" s="134" t="s">
        <v>8149</v>
      </c>
      <c r="C979" s="177" t="s">
        <v>6582</v>
      </c>
      <c r="D979" s="135"/>
      <c r="E979" s="135"/>
      <c r="F979" s="135"/>
    </row>
    <row r="980" spans="1:6" ht="39">
      <c r="A980" s="178" t="s">
        <v>8150</v>
      </c>
      <c r="B980" s="134" t="s">
        <v>8151</v>
      </c>
      <c r="C980" s="177" t="s">
        <v>6582</v>
      </c>
      <c r="D980" s="134" t="s">
        <v>8152</v>
      </c>
      <c r="E980" s="135"/>
      <c r="F980" s="134" t="s">
        <v>17341</v>
      </c>
    </row>
    <row r="981" spans="1:6" ht="39">
      <c r="A981" s="178" t="s">
        <v>8153</v>
      </c>
      <c r="B981" s="134" t="s">
        <v>8154</v>
      </c>
      <c r="C981" s="177" t="s">
        <v>6582</v>
      </c>
      <c r="D981" s="134" t="s">
        <v>8155</v>
      </c>
      <c r="E981" s="135"/>
      <c r="F981" s="134" t="s">
        <v>17342</v>
      </c>
    </row>
    <row r="982" spans="1:6" ht="39">
      <c r="A982" s="178" t="s">
        <v>8156</v>
      </c>
      <c r="B982" s="134" t="s">
        <v>8157</v>
      </c>
      <c r="C982" s="177" t="s">
        <v>6582</v>
      </c>
      <c r="D982" s="135"/>
      <c r="E982" s="135"/>
      <c r="F982" s="135"/>
    </row>
    <row r="983" spans="1:6" ht="26.25">
      <c r="A983" s="178" t="s">
        <v>8158</v>
      </c>
      <c r="B983" s="134" t="s">
        <v>8159</v>
      </c>
      <c r="C983" s="177" t="s">
        <v>6582</v>
      </c>
      <c r="D983" s="135"/>
      <c r="E983" s="135"/>
      <c r="F983" s="135"/>
    </row>
    <row r="984" spans="1:6" ht="39">
      <c r="A984" s="178" t="s">
        <v>8160</v>
      </c>
      <c r="B984" s="134" t="s">
        <v>8161</v>
      </c>
      <c r="C984" s="177" t="s">
        <v>6582</v>
      </c>
      <c r="D984" s="134" t="s">
        <v>8162</v>
      </c>
      <c r="E984" s="135"/>
      <c r="F984" s="134" t="s">
        <v>17343</v>
      </c>
    </row>
    <row r="985" spans="1:6" ht="39">
      <c r="A985" s="178" t="s">
        <v>8163</v>
      </c>
      <c r="B985" s="134" t="s">
        <v>8164</v>
      </c>
      <c r="C985" s="177" t="s">
        <v>6582</v>
      </c>
      <c r="D985" s="134" t="s">
        <v>8165</v>
      </c>
      <c r="E985" s="135"/>
      <c r="F985" s="134" t="s">
        <v>17344</v>
      </c>
    </row>
    <row r="986" spans="1:6" ht="26.25">
      <c r="A986" s="178" t="s">
        <v>8166</v>
      </c>
      <c r="B986" s="134" t="s">
        <v>8167</v>
      </c>
      <c r="C986" s="177" t="s">
        <v>7599</v>
      </c>
      <c r="D986" s="135"/>
      <c r="E986" s="135"/>
      <c r="F986" s="135"/>
    </row>
    <row r="987" spans="1:6" ht="26.25">
      <c r="A987" s="178" t="s">
        <v>8168</v>
      </c>
      <c r="B987" s="134" t="s">
        <v>8169</v>
      </c>
      <c r="C987" s="177" t="s">
        <v>6582</v>
      </c>
      <c r="D987" s="135"/>
      <c r="E987" s="135"/>
      <c r="F987" s="135"/>
    </row>
    <row r="988" spans="1:6" ht="39">
      <c r="A988" s="178" t="s">
        <v>17345</v>
      </c>
      <c r="B988" s="134" t="s">
        <v>17346</v>
      </c>
      <c r="C988" s="177" t="s">
        <v>6582</v>
      </c>
      <c r="D988" s="134" t="s">
        <v>16997</v>
      </c>
      <c r="E988" s="135"/>
      <c r="F988" s="135"/>
    </row>
    <row r="989" spans="1:6" ht="39">
      <c r="A989" s="178" t="s">
        <v>8170</v>
      </c>
      <c r="B989" s="134" t="s">
        <v>8171</v>
      </c>
      <c r="C989" s="177" t="s">
        <v>6582</v>
      </c>
      <c r="D989" s="135"/>
      <c r="E989" s="135"/>
      <c r="F989" s="135"/>
    </row>
    <row r="990" spans="1:6" ht="39">
      <c r="A990" s="178" t="s">
        <v>8172</v>
      </c>
      <c r="B990" s="134" t="s">
        <v>8173</v>
      </c>
      <c r="C990" s="177" t="s">
        <v>6582</v>
      </c>
      <c r="D990" s="134" t="s">
        <v>8174</v>
      </c>
      <c r="E990" s="135"/>
      <c r="F990" s="134" t="s">
        <v>17347</v>
      </c>
    </row>
    <row r="991" spans="1:6" ht="39">
      <c r="A991" s="178" t="s">
        <v>8175</v>
      </c>
      <c r="B991" s="134" t="s">
        <v>8176</v>
      </c>
      <c r="C991" s="177" t="s">
        <v>6582</v>
      </c>
      <c r="D991" s="134" t="s">
        <v>8177</v>
      </c>
      <c r="E991" s="135"/>
      <c r="F991" s="134" t="s">
        <v>17348</v>
      </c>
    </row>
    <row r="992" spans="1:6" ht="39">
      <c r="A992" s="178" t="s">
        <v>8178</v>
      </c>
      <c r="B992" s="134" t="s">
        <v>8179</v>
      </c>
      <c r="C992" s="177" t="s">
        <v>6582</v>
      </c>
      <c r="D992" s="134" t="s">
        <v>8180</v>
      </c>
      <c r="E992" s="135"/>
      <c r="F992" s="134" t="s">
        <v>17349</v>
      </c>
    </row>
    <row r="993" spans="1:6">
      <c r="A993" s="178" t="s">
        <v>8181</v>
      </c>
      <c r="B993" s="134" t="s">
        <v>8182</v>
      </c>
      <c r="C993" s="177" t="s">
        <v>6582</v>
      </c>
      <c r="D993" s="135"/>
      <c r="E993" s="135"/>
      <c r="F993" s="135"/>
    </row>
    <row r="994" spans="1:6" ht="39">
      <c r="A994" s="178" t="s">
        <v>8183</v>
      </c>
      <c r="B994" s="134" t="s">
        <v>8184</v>
      </c>
      <c r="C994" s="177" t="s">
        <v>6582</v>
      </c>
      <c r="D994" s="134" t="s">
        <v>8185</v>
      </c>
      <c r="E994" s="135"/>
      <c r="F994" s="134" t="s">
        <v>17350</v>
      </c>
    </row>
    <row r="995" spans="1:6" ht="39">
      <c r="A995" s="178" t="s">
        <v>8186</v>
      </c>
      <c r="B995" s="134" t="s">
        <v>8187</v>
      </c>
      <c r="C995" s="177" t="s">
        <v>6582</v>
      </c>
      <c r="D995" s="134" t="s">
        <v>8188</v>
      </c>
      <c r="E995" s="135"/>
      <c r="F995" s="134" t="s">
        <v>17351</v>
      </c>
    </row>
    <row r="996" spans="1:6" ht="26.25">
      <c r="A996" s="178" t="s">
        <v>8189</v>
      </c>
      <c r="B996" s="134" t="s">
        <v>8190</v>
      </c>
      <c r="C996" s="177" t="s">
        <v>6582</v>
      </c>
      <c r="D996" s="135"/>
      <c r="E996" s="135"/>
      <c r="F996" s="135"/>
    </row>
    <row r="997" spans="1:6">
      <c r="A997" s="178" t="s">
        <v>8191</v>
      </c>
      <c r="B997" s="134" t="s">
        <v>8192</v>
      </c>
      <c r="C997" s="177" t="s">
        <v>6582</v>
      </c>
      <c r="D997" s="135"/>
      <c r="E997" s="135"/>
      <c r="F997" s="135"/>
    </row>
    <row r="998" spans="1:6">
      <c r="A998" s="178" t="s">
        <v>8193</v>
      </c>
      <c r="B998" s="134" t="s">
        <v>8194</v>
      </c>
      <c r="C998" s="177" t="s">
        <v>6582</v>
      </c>
      <c r="D998" s="135"/>
      <c r="E998" s="135"/>
      <c r="F998" s="135"/>
    </row>
    <row r="999" spans="1:6">
      <c r="A999" s="178" t="s">
        <v>8195</v>
      </c>
      <c r="B999" s="134" t="s">
        <v>8196</v>
      </c>
      <c r="C999" s="177" t="s">
        <v>6582</v>
      </c>
      <c r="D999" s="135"/>
      <c r="E999" s="135"/>
      <c r="F999" s="135"/>
    </row>
    <row r="1000" spans="1:6" ht="26.25">
      <c r="A1000" s="178" t="s">
        <v>8197</v>
      </c>
      <c r="B1000" s="134" t="s">
        <v>8198</v>
      </c>
      <c r="C1000" s="177" t="s">
        <v>6582</v>
      </c>
      <c r="D1000" s="135"/>
      <c r="E1000" s="135"/>
      <c r="F1000" s="135"/>
    </row>
    <row r="1001" spans="1:6" ht="26.25">
      <c r="A1001" s="178" t="s">
        <v>8199</v>
      </c>
      <c r="B1001" s="134" t="s">
        <v>8200</v>
      </c>
      <c r="C1001" s="177" t="s">
        <v>6582</v>
      </c>
      <c r="D1001" s="135"/>
      <c r="E1001" s="135"/>
      <c r="F1001" s="135"/>
    </row>
    <row r="1002" spans="1:6">
      <c r="A1002" s="178" t="s">
        <v>8201</v>
      </c>
      <c r="B1002" s="134" t="s">
        <v>8202</v>
      </c>
      <c r="C1002" s="177" t="s">
        <v>6582</v>
      </c>
      <c r="D1002" s="135"/>
      <c r="E1002" s="135"/>
      <c r="F1002" s="135"/>
    </row>
    <row r="1003" spans="1:6">
      <c r="A1003" s="178" t="s">
        <v>8203</v>
      </c>
      <c r="B1003" s="134" t="s">
        <v>8204</v>
      </c>
      <c r="C1003" s="177" t="s">
        <v>6582</v>
      </c>
      <c r="D1003" s="135"/>
      <c r="E1003" s="135"/>
      <c r="F1003" s="135"/>
    </row>
    <row r="1004" spans="1:6" ht="39">
      <c r="A1004" s="178" t="s">
        <v>8205</v>
      </c>
      <c r="B1004" s="134" t="s">
        <v>8206</v>
      </c>
      <c r="C1004" s="177" t="s">
        <v>6582</v>
      </c>
      <c r="D1004" s="134" t="s">
        <v>8207</v>
      </c>
      <c r="E1004" s="134">
        <v>1</v>
      </c>
      <c r="F1004" s="134" t="s">
        <v>17352</v>
      </c>
    </row>
    <row r="1005" spans="1:6" ht="39">
      <c r="A1005" s="178" t="s">
        <v>8208</v>
      </c>
      <c r="B1005" s="134" t="s">
        <v>8209</v>
      </c>
      <c r="C1005" s="177" t="s">
        <v>6582</v>
      </c>
      <c r="D1005" s="134" t="s">
        <v>8210</v>
      </c>
      <c r="E1005" s="135"/>
      <c r="F1005" s="134" t="s">
        <v>17353</v>
      </c>
    </row>
    <row r="1006" spans="1:6" ht="39">
      <c r="A1006" s="178" t="s">
        <v>8211</v>
      </c>
      <c r="B1006" s="134" t="s">
        <v>8212</v>
      </c>
      <c r="C1006" s="177" t="s">
        <v>6582</v>
      </c>
      <c r="D1006" s="134" t="s">
        <v>8213</v>
      </c>
      <c r="E1006" s="135"/>
      <c r="F1006" s="134" t="s">
        <v>17354</v>
      </c>
    </row>
    <row r="1007" spans="1:6" ht="39">
      <c r="A1007" s="178" t="s">
        <v>8214</v>
      </c>
      <c r="B1007" s="134" t="s">
        <v>8215</v>
      </c>
      <c r="C1007" s="177" t="s">
        <v>6582</v>
      </c>
      <c r="D1007" s="134" t="s">
        <v>8216</v>
      </c>
      <c r="E1007" s="135"/>
      <c r="F1007" s="134" t="s">
        <v>17355</v>
      </c>
    </row>
    <row r="1008" spans="1:6" ht="26.25">
      <c r="A1008" s="178" t="s">
        <v>8217</v>
      </c>
      <c r="B1008" s="134" t="s">
        <v>8218</v>
      </c>
      <c r="C1008" s="177" t="s">
        <v>6613</v>
      </c>
      <c r="D1008" s="135"/>
      <c r="E1008" s="134">
        <v>1</v>
      </c>
      <c r="F1008" s="135"/>
    </row>
    <row r="1009" spans="1:6" ht="26.25">
      <c r="A1009" s="178" t="s">
        <v>8219</v>
      </c>
      <c r="B1009" s="134" t="s">
        <v>7858</v>
      </c>
      <c r="C1009" s="177" t="s">
        <v>6582</v>
      </c>
      <c r="D1009" s="135"/>
      <c r="E1009" s="135"/>
      <c r="F1009" s="135"/>
    </row>
    <row r="1010" spans="1:6" ht="26.25">
      <c r="A1010" s="178" t="s">
        <v>8220</v>
      </c>
      <c r="B1010" s="134" t="s">
        <v>8221</v>
      </c>
      <c r="C1010" s="177" t="s">
        <v>6582</v>
      </c>
      <c r="D1010" s="135"/>
      <c r="E1010" s="135"/>
      <c r="F1010" s="135"/>
    </row>
    <row r="1011" spans="1:6" ht="39">
      <c r="A1011" s="178" t="s">
        <v>8222</v>
      </c>
      <c r="B1011" s="134" t="s">
        <v>8223</v>
      </c>
      <c r="C1011" s="177" t="s">
        <v>6582</v>
      </c>
      <c r="D1011" s="134" t="s">
        <v>8224</v>
      </c>
      <c r="E1011" s="135"/>
      <c r="F1011" s="134" t="s">
        <v>17356</v>
      </c>
    </row>
    <row r="1012" spans="1:6" ht="26.25">
      <c r="A1012" s="178" t="s">
        <v>8225</v>
      </c>
      <c r="B1012" s="134" t="s">
        <v>8226</v>
      </c>
      <c r="C1012" s="177" t="s">
        <v>6582</v>
      </c>
      <c r="D1012" s="135"/>
      <c r="E1012" s="135"/>
      <c r="F1012" s="135"/>
    </row>
    <row r="1013" spans="1:6" ht="26.25">
      <c r="A1013" s="178" t="s">
        <v>8227</v>
      </c>
      <c r="B1013" s="134" t="s">
        <v>8228</v>
      </c>
      <c r="C1013" s="177" t="s">
        <v>6582</v>
      </c>
      <c r="D1013" s="135"/>
      <c r="E1013" s="135"/>
      <c r="F1013" s="135"/>
    </row>
    <row r="1014" spans="1:6" ht="26.25">
      <c r="A1014" s="178" t="s">
        <v>8229</v>
      </c>
      <c r="B1014" s="134" t="s">
        <v>8228</v>
      </c>
      <c r="C1014" s="177" t="s">
        <v>6582</v>
      </c>
      <c r="D1014" s="135"/>
      <c r="E1014" s="135"/>
      <c r="F1014" s="135"/>
    </row>
    <row r="1015" spans="1:6" ht="26.25">
      <c r="A1015" s="178" t="s">
        <v>8230</v>
      </c>
      <c r="B1015" s="134" t="s">
        <v>8231</v>
      </c>
      <c r="C1015" s="177" t="s">
        <v>6582</v>
      </c>
      <c r="D1015" s="135"/>
      <c r="E1015" s="135"/>
      <c r="F1015" s="135"/>
    </row>
    <row r="1016" spans="1:6" ht="26.25">
      <c r="A1016" s="178" t="s">
        <v>8232</v>
      </c>
      <c r="B1016" s="134" t="s">
        <v>7841</v>
      </c>
      <c r="C1016" s="177" t="s">
        <v>6582</v>
      </c>
      <c r="D1016" s="135"/>
      <c r="E1016" s="135"/>
      <c r="F1016" s="135"/>
    </row>
    <row r="1017" spans="1:6" ht="39">
      <c r="A1017" s="178" t="s">
        <v>8233</v>
      </c>
      <c r="B1017" s="134" t="s">
        <v>8234</v>
      </c>
      <c r="C1017" s="177" t="s">
        <v>6582</v>
      </c>
      <c r="D1017" s="134" t="s">
        <v>8235</v>
      </c>
      <c r="E1017" s="135"/>
      <c r="F1017" s="134" t="s">
        <v>17357</v>
      </c>
    </row>
    <row r="1018" spans="1:6" ht="39">
      <c r="A1018" s="178" t="s">
        <v>8236</v>
      </c>
      <c r="B1018" s="134" t="s">
        <v>8237</v>
      </c>
      <c r="C1018" s="177" t="s">
        <v>6582</v>
      </c>
      <c r="D1018" s="134" t="s">
        <v>8238</v>
      </c>
      <c r="E1018" s="135"/>
      <c r="F1018" s="134" t="s">
        <v>17358</v>
      </c>
    </row>
    <row r="1019" spans="1:6" ht="39">
      <c r="A1019" s="178">
        <v>4670</v>
      </c>
      <c r="B1019" s="134" t="s">
        <v>8239</v>
      </c>
      <c r="C1019" s="177" t="s">
        <v>109</v>
      </c>
      <c r="D1019" s="135"/>
      <c r="E1019" s="135"/>
      <c r="F1019" s="135"/>
    </row>
    <row r="1020" spans="1:6">
      <c r="A1020" s="178">
        <v>5</v>
      </c>
      <c r="B1020" s="134" t="s">
        <v>6889</v>
      </c>
      <c r="C1020" s="177" t="s">
        <v>109</v>
      </c>
      <c r="D1020" s="135"/>
      <c r="E1020" s="135"/>
      <c r="F1020" s="135"/>
    </row>
    <row r="1021" spans="1:6">
      <c r="A1021" s="178">
        <v>5.6</v>
      </c>
      <c r="B1021" s="134" t="s">
        <v>8240</v>
      </c>
      <c r="C1021" s="177" t="s">
        <v>6582</v>
      </c>
      <c r="D1021" s="135"/>
      <c r="E1021" s="135"/>
      <c r="F1021" s="135"/>
    </row>
    <row r="1022" spans="1:6">
      <c r="A1022" s="178">
        <v>500</v>
      </c>
      <c r="B1022" s="134" t="s">
        <v>8241</v>
      </c>
      <c r="C1022" s="177" t="s">
        <v>6539</v>
      </c>
      <c r="D1022" s="135"/>
      <c r="E1022" s="135"/>
      <c r="F1022" s="135"/>
    </row>
    <row r="1023" spans="1:6">
      <c r="A1023" s="178">
        <v>5000</v>
      </c>
      <c r="B1023" s="134" t="s">
        <v>8242</v>
      </c>
      <c r="C1023" s="177" t="s">
        <v>6539</v>
      </c>
      <c r="D1023" s="135"/>
      <c r="E1023" s="135"/>
      <c r="F1023" s="135"/>
    </row>
    <row r="1024" spans="1:6" ht="39">
      <c r="A1024" s="178">
        <v>500001</v>
      </c>
      <c r="B1024" s="134" t="s">
        <v>8243</v>
      </c>
      <c r="C1024" s="177" t="s">
        <v>8244</v>
      </c>
      <c r="D1024" s="134" t="s">
        <v>8245</v>
      </c>
      <c r="E1024" s="135"/>
      <c r="F1024" s="134" t="s">
        <v>17359</v>
      </c>
    </row>
    <row r="1025" spans="1:6" ht="39">
      <c r="A1025" s="178">
        <v>500007</v>
      </c>
      <c r="B1025" s="134" t="s">
        <v>8246</v>
      </c>
      <c r="C1025" s="177" t="s">
        <v>8244</v>
      </c>
      <c r="D1025" s="134" t="s">
        <v>8247</v>
      </c>
      <c r="E1025" s="135"/>
      <c r="F1025" s="134" t="s">
        <v>17360</v>
      </c>
    </row>
    <row r="1026" spans="1:6" ht="39">
      <c r="A1026" s="178">
        <v>500021</v>
      </c>
      <c r="B1026" s="134" t="s">
        <v>8248</v>
      </c>
      <c r="C1026" s="177" t="s">
        <v>8244</v>
      </c>
      <c r="D1026" s="134" t="s">
        <v>8249</v>
      </c>
      <c r="E1026" s="135"/>
      <c r="F1026" s="134" t="s">
        <v>17361</v>
      </c>
    </row>
    <row r="1027" spans="1:6" ht="39">
      <c r="A1027" s="178">
        <v>500061</v>
      </c>
      <c r="B1027" s="134" t="s">
        <v>8250</v>
      </c>
      <c r="C1027" s="177" t="s">
        <v>8244</v>
      </c>
      <c r="D1027" s="134" t="s">
        <v>8251</v>
      </c>
      <c r="E1027" s="135"/>
      <c r="F1027" s="134" t="s">
        <v>17362</v>
      </c>
    </row>
    <row r="1028" spans="1:6" ht="39">
      <c r="A1028" s="178">
        <v>500065</v>
      </c>
      <c r="B1028" s="134" t="s">
        <v>8252</v>
      </c>
      <c r="C1028" s="177" t="s">
        <v>8244</v>
      </c>
      <c r="D1028" s="134" t="s">
        <v>8253</v>
      </c>
      <c r="E1028" s="135"/>
      <c r="F1028" s="134" t="s">
        <v>17363</v>
      </c>
    </row>
    <row r="1029" spans="1:6" ht="39">
      <c r="A1029" s="178">
        <v>500071</v>
      </c>
      <c r="B1029" s="134" t="s">
        <v>8254</v>
      </c>
      <c r="C1029" s="177" t="s">
        <v>8244</v>
      </c>
      <c r="D1029" s="134" t="s">
        <v>8255</v>
      </c>
      <c r="E1029" s="135"/>
      <c r="F1029" s="134" t="s">
        <v>17364</v>
      </c>
    </row>
    <row r="1030" spans="1:6" ht="39">
      <c r="A1030" s="178">
        <v>500076</v>
      </c>
      <c r="B1030" s="134" t="s">
        <v>8256</v>
      </c>
      <c r="C1030" s="177" t="s">
        <v>8244</v>
      </c>
      <c r="D1030" s="134" t="s">
        <v>8257</v>
      </c>
      <c r="E1030" s="135"/>
      <c r="F1030" s="134" t="s">
        <v>17365</v>
      </c>
    </row>
    <row r="1031" spans="1:6" ht="39">
      <c r="A1031" s="178">
        <v>500081</v>
      </c>
      <c r="B1031" s="134" t="s">
        <v>8258</v>
      </c>
      <c r="C1031" s="177" t="s">
        <v>8244</v>
      </c>
      <c r="D1031" s="134" t="s">
        <v>8259</v>
      </c>
      <c r="E1031" s="135"/>
      <c r="F1031" s="134" t="s">
        <v>17366</v>
      </c>
    </row>
    <row r="1032" spans="1:6" ht="39">
      <c r="A1032" s="178">
        <v>500086</v>
      </c>
      <c r="B1032" s="134" t="s">
        <v>8260</v>
      </c>
      <c r="C1032" s="177" t="s">
        <v>8244</v>
      </c>
      <c r="D1032" s="134" t="s">
        <v>8261</v>
      </c>
      <c r="E1032" s="135"/>
      <c r="F1032" s="134" t="s">
        <v>17367</v>
      </c>
    </row>
    <row r="1033" spans="1:6" ht="39">
      <c r="A1033" s="178">
        <v>500090</v>
      </c>
      <c r="B1033" s="134" t="s">
        <v>8262</v>
      </c>
      <c r="C1033" s="177" t="s">
        <v>8244</v>
      </c>
      <c r="D1033" s="134" t="s">
        <v>8263</v>
      </c>
      <c r="E1033" s="135"/>
      <c r="F1033" s="134" t="s">
        <v>17368</v>
      </c>
    </row>
    <row r="1034" spans="1:6">
      <c r="A1034" s="178">
        <v>5001</v>
      </c>
      <c r="B1034" s="134" t="s">
        <v>8264</v>
      </c>
      <c r="C1034" s="177" t="s">
        <v>6539</v>
      </c>
      <c r="D1034" s="135"/>
      <c r="E1034" s="135"/>
      <c r="F1034" s="135"/>
    </row>
    <row r="1035" spans="1:6">
      <c r="A1035" s="178">
        <v>5002</v>
      </c>
      <c r="B1035" s="134" t="s">
        <v>8265</v>
      </c>
      <c r="C1035" s="177" t="s">
        <v>6539</v>
      </c>
      <c r="D1035" s="135"/>
      <c r="E1035" s="135"/>
      <c r="F1035" s="135"/>
    </row>
    <row r="1036" spans="1:6" ht="39">
      <c r="A1036" s="178">
        <v>500201</v>
      </c>
      <c r="B1036" s="134" t="s">
        <v>8266</v>
      </c>
      <c r="C1036" s="177" t="s">
        <v>8244</v>
      </c>
      <c r="D1036" s="134" t="s">
        <v>8267</v>
      </c>
      <c r="E1036" s="135"/>
      <c r="F1036" s="134" t="s">
        <v>17369</v>
      </c>
    </row>
    <row r="1037" spans="1:6" ht="39">
      <c r="A1037" s="178" t="s">
        <v>8268</v>
      </c>
      <c r="B1037" s="134" t="s">
        <v>8269</v>
      </c>
      <c r="C1037" s="177" t="s">
        <v>8244</v>
      </c>
      <c r="D1037" s="134" t="s">
        <v>8270</v>
      </c>
      <c r="E1037" s="135"/>
      <c r="F1037" s="134" t="s">
        <v>17370</v>
      </c>
    </row>
    <row r="1038" spans="1:6">
      <c r="A1038" s="178">
        <v>5003</v>
      </c>
      <c r="B1038" s="134" t="s">
        <v>8271</v>
      </c>
      <c r="C1038" s="177" t="s">
        <v>6539</v>
      </c>
      <c r="D1038" s="135"/>
      <c r="E1038" s="135"/>
      <c r="F1038" s="135"/>
    </row>
    <row r="1039" spans="1:6">
      <c r="A1039" s="178">
        <v>5004</v>
      </c>
      <c r="B1039" s="134" t="s">
        <v>8272</v>
      </c>
      <c r="C1039" s="177" t="s">
        <v>6539</v>
      </c>
      <c r="D1039" s="135"/>
      <c r="E1039" s="135"/>
      <c r="F1039" s="135"/>
    </row>
    <row r="1040" spans="1:6">
      <c r="A1040" s="178">
        <v>5005</v>
      </c>
      <c r="B1040" s="134" t="s">
        <v>8273</v>
      </c>
      <c r="C1040" s="177" t="s">
        <v>6539</v>
      </c>
      <c r="D1040" s="135"/>
      <c r="E1040" s="135"/>
      <c r="F1040" s="135"/>
    </row>
    <row r="1041" spans="1:6" ht="39">
      <c r="A1041" s="178">
        <v>500501</v>
      </c>
      <c r="B1041" s="134" t="s">
        <v>8274</v>
      </c>
      <c r="C1041" s="177" t="s">
        <v>8244</v>
      </c>
      <c r="D1041" s="134" t="s">
        <v>8275</v>
      </c>
      <c r="E1041" s="135"/>
      <c r="F1041" s="134" t="s">
        <v>17371</v>
      </c>
    </row>
    <row r="1042" spans="1:6" ht="39">
      <c r="A1042" s="178">
        <v>500511</v>
      </c>
      <c r="B1042" s="134" t="s">
        <v>8276</v>
      </c>
      <c r="C1042" s="177" t="s">
        <v>8244</v>
      </c>
      <c r="D1042" s="134" t="s">
        <v>8277</v>
      </c>
      <c r="E1042" s="135"/>
      <c r="F1042" s="134" t="s">
        <v>17372</v>
      </c>
    </row>
    <row r="1043" spans="1:6">
      <c r="A1043" s="178">
        <v>5006</v>
      </c>
      <c r="B1043" s="134" t="s">
        <v>8278</v>
      </c>
      <c r="C1043" s="177" t="s">
        <v>6539</v>
      </c>
      <c r="D1043" s="135"/>
      <c r="E1043" s="135"/>
      <c r="F1043" s="135"/>
    </row>
    <row r="1044" spans="1:6">
      <c r="A1044" s="178">
        <v>5007</v>
      </c>
      <c r="B1044" s="134" t="s">
        <v>8279</v>
      </c>
      <c r="C1044" s="177" t="s">
        <v>6539</v>
      </c>
      <c r="D1044" s="135"/>
      <c r="E1044" s="135"/>
      <c r="F1044" s="135"/>
    </row>
    <row r="1045" spans="1:6">
      <c r="A1045" s="178">
        <v>5008</v>
      </c>
      <c r="B1045" s="134" t="s">
        <v>8280</v>
      </c>
      <c r="C1045" s="177" t="s">
        <v>6539</v>
      </c>
      <c r="D1045" s="135"/>
      <c r="E1045" s="135"/>
      <c r="F1045" s="135"/>
    </row>
    <row r="1046" spans="1:6">
      <c r="A1046" s="178">
        <v>5009</v>
      </c>
      <c r="B1046" s="134" t="s">
        <v>8281</v>
      </c>
      <c r="C1046" s="177" t="s">
        <v>6539</v>
      </c>
      <c r="D1046" s="135"/>
      <c r="E1046" s="135"/>
      <c r="F1046" s="135"/>
    </row>
    <row r="1047" spans="1:6">
      <c r="A1047" s="178">
        <v>5010</v>
      </c>
      <c r="B1047" s="134" t="s">
        <v>8282</v>
      </c>
      <c r="C1047" s="177" t="s">
        <v>6539</v>
      </c>
      <c r="D1047" s="135"/>
      <c r="E1047" s="135"/>
      <c r="F1047" s="135"/>
    </row>
    <row r="1048" spans="1:6">
      <c r="A1048" s="178">
        <v>5011</v>
      </c>
      <c r="B1048" s="134" t="s">
        <v>8283</v>
      </c>
      <c r="C1048" s="177" t="s">
        <v>6539</v>
      </c>
      <c r="D1048" s="135"/>
      <c r="E1048" s="135"/>
      <c r="F1048" s="135"/>
    </row>
    <row r="1049" spans="1:6">
      <c r="A1049" s="178">
        <v>5012</v>
      </c>
      <c r="B1049" s="134" t="s">
        <v>8284</v>
      </c>
      <c r="C1049" s="177" t="s">
        <v>6539</v>
      </c>
      <c r="D1049" s="135"/>
      <c r="E1049" s="135"/>
      <c r="F1049" s="135"/>
    </row>
    <row r="1050" spans="1:6">
      <c r="A1050" s="178">
        <v>5013</v>
      </c>
      <c r="B1050" s="134" t="s">
        <v>8285</v>
      </c>
      <c r="C1050" s="177" t="s">
        <v>6539</v>
      </c>
      <c r="D1050" s="135"/>
      <c r="E1050" s="135"/>
      <c r="F1050" s="135"/>
    </row>
    <row r="1051" spans="1:6">
      <c r="A1051" s="178">
        <v>5014</v>
      </c>
      <c r="B1051" s="134" t="s">
        <v>8286</v>
      </c>
      <c r="C1051" s="177" t="s">
        <v>6539</v>
      </c>
      <c r="D1051" s="135"/>
      <c r="E1051" s="135"/>
      <c r="F1051" s="135"/>
    </row>
    <row r="1052" spans="1:6">
      <c r="A1052" s="178">
        <v>5016</v>
      </c>
      <c r="B1052" s="134" t="s">
        <v>8287</v>
      </c>
      <c r="C1052" s="177" t="s">
        <v>6539</v>
      </c>
      <c r="D1052" s="135"/>
      <c r="E1052" s="135"/>
      <c r="F1052" s="135"/>
    </row>
    <row r="1053" spans="1:6">
      <c r="A1053" s="178">
        <v>5017</v>
      </c>
      <c r="B1053" s="134" t="s">
        <v>8288</v>
      </c>
      <c r="C1053" s="177" t="s">
        <v>6539</v>
      </c>
      <c r="D1053" s="135"/>
      <c r="E1053" s="135"/>
      <c r="F1053" s="135"/>
    </row>
    <row r="1054" spans="1:6">
      <c r="A1054" s="178">
        <v>5018</v>
      </c>
      <c r="B1054" s="134" t="s">
        <v>8289</v>
      </c>
      <c r="C1054" s="177" t="s">
        <v>6539</v>
      </c>
      <c r="D1054" s="135"/>
      <c r="E1054" s="135"/>
      <c r="F1054" s="135"/>
    </row>
    <row r="1055" spans="1:6">
      <c r="A1055" s="178">
        <v>5019</v>
      </c>
      <c r="B1055" s="134" t="s">
        <v>8290</v>
      </c>
      <c r="C1055" s="177" t="s">
        <v>6539</v>
      </c>
      <c r="D1055" s="135"/>
      <c r="E1055" s="135"/>
      <c r="F1055" s="135"/>
    </row>
    <row r="1056" spans="1:6">
      <c r="A1056" s="178">
        <v>502.1</v>
      </c>
      <c r="B1056" s="134" t="s">
        <v>8291</v>
      </c>
      <c r="C1056" s="177" t="s">
        <v>109</v>
      </c>
      <c r="D1056" s="135"/>
      <c r="E1056" s="135"/>
      <c r="F1056" s="135"/>
    </row>
    <row r="1057" spans="1:6" ht="39">
      <c r="A1057" s="178" t="s">
        <v>8292</v>
      </c>
      <c r="B1057" s="134" t="s">
        <v>8293</v>
      </c>
      <c r="C1057" s="177" t="s">
        <v>109</v>
      </c>
      <c r="D1057" s="134" t="s">
        <v>8294</v>
      </c>
      <c r="E1057" s="135"/>
      <c r="F1057" s="134" t="s">
        <v>17373</v>
      </c>
    </row>
    <row r="1058" spans="1:6" ht="39">
      <c r="A1058" s="178" t="s">
        <v>8295</v>
      </c>
      <c r="B1058" s="134" t="s">
        <v>8293</v>
      </c>
      <c r="C1058" s="177" t="s">
        <v>109</v>
      </c>
      <c r="D1058" s="134" t="s">
        <v>8296</v>
      </c>
      <c r="E1058" s="135"/>
      <c r="F1058" s="134" t="s">
        <v>17374</v>
      </c>
    </row>
    <row r="1059" spans="1:6" ht="26.25">
      <c r="A1059" s="178" t="s">
        <v>8297</v>
      </c>
      <c r="B1059" s="134" t="s">
        <v>8298</v>
      </c>
      <c r="C1059" s="177" t="s">
        <v>109</v>
      </c>
      <c r="D1059" s="135"/>
      <c r="E1059" s="135"/>
      <c r="F1059" s="135"/>
    </row>
    <row r="1060" spans="1:6">
      <c r="A1060" s="178" t="s">
        <v>8299</v>
      </c>
      <c r="B1060" s="134" t="s">
        <v>8298</v>
      </c>
      <c r="C1060" s="177" t="s">
        <v>109</v>
      </c>
      <c r="D1060" s="135"/>
      <c r="E1060" s="135"/>
      <c r="F1060" s="135"/>
    </row>
    <row r="1061" spans="1:6">
      <c r="A1061" s="178">
        <v>5020</v>
      </c>
      <c r="B1061" s="134" t="s">
        <v>8300</v>
      </c>
      <c r="C1061" s="177" t="s">
        <v>6539</v>
      </c>
      <c r="D1061" s="135"/>
      <c r="E1061" s="135"/>
      <c r="F1061" s="135"/>
    </row>
    <row r="1062" spans="1:6">
      <c r="A1062" s="178">
        <v>5021</v>
      </c>
      <c r="B1062" s="134" t="s">
        <v>8301</v>
      </c>
      <c r="C1062" s="177" t="s">
        <v>6539</v>
      </c>
      <c r="D1062" s="135"/>
      <c r="E1062" s="135"/>
      <c r="F1062" s="135"/>
    </row>
    <row r="1063" spans="1:6">
      <c r="A1063" s="178">
        <v>5021</v>
      </c>
      <c r="B1063" s="134" t="s">
        <v>8302</v>
      </c>
      <c r="C1063" s="177" t="s">
        <v>109</v>
      </c>
      <c r="D1063" s="135"/>
      <c r="E1063" s="135"/>
      <c r="F1063" s="135"/>
    </row>
    <row r="1064" spans="1:6" ht="26.25">
      <c r="A1064" s="178" t="s">
        <v>8303</v>
      </c>
      <c r="B1064" s="134" t="s">
        <v>8304</v>
      </c>
      <c r="C1064" s="177" t="s">
        <v>109</v>
      </c>
      <c r="D1064" s="135"/>
      <c r="E1064" s="135"/>
      <c r="F1064" s="135"/>
    </row>
    <row r="1065" spans="1:6">
      <c r="A1065" s="178">
        <v>5022</v>
      </c>
      <c r="B1065" s="134" t="s">
        <v>8305</v>
      </c>
      <c r="C1065" s="177" t="s">
        <v>6539</v>
      </c>
      <c r="D1065" s="135"/>
      <c r="E1065" s="135"/>
      <c r="F1065" s="135"/>
    </row>
    <row r="1066" spans="1:6">
      <c r="A1066" s="178">
        <v>5025</v>
      </c>
      <c r="B1066" s="134" t="s">
        <v>8306</v>
      </c>
      <c r="C1066" s="177" t="s">
        <v>6539</v>
      </c>
      <c r="D1066" s="135"/>
      <c r="E1066" s="135"/>
      <c r="F1066" s="135"/>
    </row>
    <row r="1067" spans="1:6">
      <c r="A1067" s="178">
        <v>5026</v>
      </c>
      <c r="B1067" s="134" t="s">
        <v>8307</v>
      </c>
      <c r="C1067" s="177" t="s">
        <v>6539</v>
      </c>
      <c r="D1067" s="135"/>
      <c r="E1067" s="135"/>
      <c r="F1067" s="135"/>
    </row>
    <row r="1068" spans="1:6">
      <c r="A1068" s="178">
        <v>5027</v>
      </c>
      <c r="B1068" s="134" t="s">
        <v>8308</v>
      </c>
      <c r="C1068" s="177" t="s">
        <v>6539</v>
      </c>
      <c r="D1068" s="135"/>
      <c r="E1068" s="135"/>
      <c r="F1068" s="135"/>
    </row>
    <row r="1069" spans="1:6">
      <c r="A1069" s="178">
        <v>5029</v>
      </c>
      <c r="B1069" s="134" t="s">
        <v>8309</v>
      </c>
      <c r="C1069" s="177" t="s">
        <v>6539</v>
      </c>
      <c r="D1069" s="135"/>
      <c r="E1069" s="135"/>
      <c r="F1069" s="135"/>
    </row>
    <row r="1070" spans="1:6">
      <c r="A1070" s="178">
        <v>503.1</v>
      </c>
      <c r="B1070" s="134" t="s">
        <v>8310</v>
      </c>
      <c r="C1070" s="177" t="s">
        <v>109</v>
      </c>
      <c r="D1070" s="135"/>
      <c r="E1070" s="135"/>
      <c r="F1070" s="135"/>
    </row>
    <row r="1071" spans="1:6">
      <c r="A1071" s="178">
        <v>5030</v>
      </c>
      <c r="B1071" s="134" t="s">
        <v>8311</v>
      </c>
      <c r="C1071" s="177" t="s">
        <v>6539</v>
      </c>
      <c r="D1071" s="135"/>
      <c r="E1071" s="135"/>
      <c r="F1071" s="135"/>
    </row>
    <row r="1072" spans="1:6" ht="39">
      <c r="A1072" s="178" t="s">
        <v>8312</v>
      </c>
      <c r="B1072" s="134" t="s">
        <v>8313</v>
      </c>
      <c r="C1072" s="177" t="s">
        <v>109</v>
      </c>
      <c r="D1072" s="134" t="s">
        <v>8314</v>
      </c>
      <c r="E1072" s="135"/>
      <c r="F1072" s="134" t="s">
        <v>17375</v>
      </c>
    </row>
    <row r="1073" spans="1:6">
      <c r="A1073" s="178">
        <v>5031</v>
      </c>
      <c r="B1073" s="134" t="s">
        <v>8315</v>
      </c>
      <c r="C1073" s="177" t="s">
        <v>6539</v>
      </c>
      <c r="D1073" s="135"/>
      <c r="E1073" s="135"/>
      <c r="F1073" s="135"/>
    </row>
    <row r="1074" spans="1:6">
      <c r="A1074" s="178">
        <v>5031</v>
      </c>
      <c r="B1074" s="134" t="s">
        <v>8316</v>
      </c>
      <c r="C1074" s="177" t="s">
        <v>109</v>
      </c>
      <c r="D1074" s="135"/>
      <c r="E1074" s="135"/>
      <c r="F1074" s="135"/>
    </row>
    <row r="1075" spans="1:6">
      <c r="A1075" s="178">
        <v>5032</v>
      </c>
      <c r="B1075" s="134" t="s">
        <v>8317</v>
      </c>
      <c r="C1075" s="177" t="s">
        <v>6539</v>
      </c>
      <c r="D1075" s="135"/>
      <c r="E1075" s="135"/>
      <c r="F1075" s="135"/>
    </row>
    <row r="1076" spans="1:6">
      <c r="A1076" s="178">
        <v>5032</v>
      </c>
      <c r="B1076" s="134" t="s">
        <v>8318</v>
      </c>
      <c r="C1076" s="177" t="s">
        <v>109</v>
      </c>
      <c r="D1076" s="135"/>
      <c r="E1076" s="135"/>
      <c r="F1076" s="135"/>
    </row>
    <row r="1077" spans="1:6">
      <c r="A1077" s="178">
        <v>5033</v>
      </c>
      <c r="B1077" s="134" t="s">
        <v>8319</v>
      </c>
      <c r="C1077" s="177" t="s">
        <v>6539</v>
      </c>
      <c r="D1077" s="135"/>
      <c r="E1077" s="135"/>
      <c r="F1077" s="135"/>
    </row>
    <row r="1078" spans="1:6">
      <c r="A1078" s="178">
        <v>5034</v>
      </c>
      <c r="B1078" s="134" t="s">
        <v>8320</v>
      </c>
      <c r="C1078" s="177" t="s">
        <v>6539</v>
      </c>
      <c r="D1078" s="135"/>
      <c r="E1078" s="135"/>
      <c r="F1078" s="135"/>
    </row>
    <row r="1079" spans="1:6">
      <c r="A1079" s="178">
        <v>5035</v>
      </c>
      <c r="B1079" s="134" t="s">
        <v>8321</v>
      </c>
      <c r="C1079" s="177" t="s">
        <v>6539</v>
      </c>
      <c r="D1079" s="135"/>
      <c r="E1079" s="135"/>
      <c r="F1079" s="135"/>
    </row>
    <row r="1080" spans="1:6">
      <c r="A1080" s="178">
        <v>5036</v>
      </c>
      <c r="B1080" s="134" t="s">
        <v>8322</v>
      </c>
      <c r="C1080" s="177" t="s">
        <v>6539</v>
      </c>
      <c r="D1080" s="135"/>
      <c r="E1080" s="135"/>
      <c r="F1080" s="135"/>
    </row>
    <row r="1081" spans="1:6">
      <c r="A1081" s="178">
        <v>5037</v>
      </c>
      <c r="B1081" s="134" t="s">
        <v>8323</v>
      </c>
      <c r="C1081" s="177" t="s">
        <v>6539</v>
      </c>
      <c r="D1081" s="135"/>
      <c r="E1081" s="135"/>
      <c r="F1081" s="135"/>
    </row>
    <row r="1082" spans="1:6">
      <c r="A1082" s="178">
        <v>5038</v>
      </c>
      <c r="B1082" s="134" t="s">
        <v>8324</v>
      </c>
      <c r="C1082" s="177" t="s">
        <v>6539</v>
      </c>
      <c r="D1082" s="135"/>
      <c r="E1082" s="135"/>
      <c r="F1082" s="135"/>
    </row>
    <row r="1083" spans="1:6">
      <c r="A1083" s="178">
        <v>5039</v>
      </c>
      <c r="B1083" s="134" t="s">
        <v>8325</v>
      </c>
      <c r="C1083" s="177" t="s">
        <v>6539</v>
      </c>
      <c r="D1083" s="135"/>
      <c r="E1083" s="135"/>
      <c r="F1083" s="135"/>
    </row>
    <row r="1084" spans="1:6">
      <c r="A1084" s="178">
        <v>504</v>
      </c>
      <c r="B1084" s="134" t="s">
        <v>8326</v>
      </c>
      <c r="C1084" s="177" t="s">
        <v>109</v>
      </c>
      <c r="D1084" s="135"/>
      <c r="E1084" s="135"/>
      <c r="F1084" s="135"/>
    </row>
    <row r="1085" spans="1:6" ht="39">
      <c r="A1085" s="178">
        <v>504.1</v>
      </c>
      <c r="B1085" s="134" t="s">
        <v>8327</v>
      </c>
      <c r="C1085" s="177" t="s">
        <v>109</v>
      </c>
      <c r="D1085" s="134" t="s">
        <v>8328</v>
      </c>
      <c r="E1085" s="135"/>
      <c r="F1085" s="134" t="s">
        <v>17376</v>
      </c>
    </row>
    <row r="1086" spans="1:6">
      <c r="A1086" s="178" t="s">
        <v>8329</v>
      </c>
      <c r="B1086" s="134" t="s">
        <v>8330</v>
      </c>
      <c r="C1086" s="177" t="s">
        <v>109</v>
      </c>
      <c r="D1086" s="135"/>
      <c r="E1086" s="135"/>
      <c r="F1086" s="135"/>
    </row>
    <row r="1087" spans="1:6">
      <c r="A1087" s="178">
        <v>5041</v>
      </c>
      <c r="B1087" s="134" t="s">
        <v>8331</v>
      </c>
      <c r="C1087" s="177" t="s">
        <v>109</v>
      </c>
      <c r="D1087" s="135"/>
      <c r="E1087" s="135"/>
      <c r="F1087" s="135"/>
    </row>
    <row r="1088" spans="1:6">
      <c r="A1088" s="178" t="s">
        <v>8332</v>
      </c>
      <c r="B1088" s="134" t="s">
        <v>8333</v>
      </c>
      <c r="C1088" s="177" t="s">
        <v>109</v>
      </c>
      <c r="D1088" s="135"/>
      <c r="E1088" s="135"/>
      <c r="F1088" s="135"/>
    </row>
    <row r="1089" spans="1:6" ht="39">
      <c r="A1089" s="178">
        <v>505</v>
      </c>
      <c r="B1089" s="134" t="s">
        <v>8334</v>
      </c>
      <c r="C1089" s="177" t="s">
        <v>109</v>
      </c>
      <c r="D1089" s="134" t="s">
        <v>8335</v>
      </c>
      <c r="E1089" s="135"/>
      <c r="F1089" s="134" t="s">
        <v>17377</v>
      </c>
    </row>
    <row r="1090" spans="1:6" ht="39">
      <c r="A1090" s="178">
        <v>506</v>
      </c>
      <c r="B1090" s="134" t="s">
        <v>8336</v>
      </c>
      <c r="C1090" s="177" t="s">
        <v>109</v>
      </c>
      <c r="D1090" s="134" t="s">
        <v>8337</v>
      </c>
      <c r="E1090" s="135"/>
      <c r="F1090" s="134" t="s">
        <v>17378</v>
      </c>
    </row>
    <row r="1091" spans="1:6" ht="39">
      <c r="A1091" s="178">
        <v>507</v>
      </c>
      <c r="B1091" s="134" t="s">
        <v>8338</v>
      </c>
      <c r="C1091" s="177" t="s">
        <v>109</v>
      </c>
      <c r="D1091" s="134" t="s">
        <v>8339</v>
      </c>
      <c r="E1091" s="135"/>
      <c r="F1091" s="134" t="s">
        <v>17379</v>
      </c>
    </row>
    <row r="1092" spans="1:6" ht="39">
      <c r="A1092" s="178" t="s">
        <v>8340</v>
      </c>
      <c r="B1092" s="134" t="s">
        <v>8341</v>
      </c>
      <c r="C1092" s="177" t="s">
        <v>6696</v>
      </c>
      <c r="D1092" s="134" t="s">
        <v>8342</v>
      </c>
      <c r="E1092" s="135"/>
      <c r="F1092" s="134" t="s">
        <v>17380</v>
      </c>
    </row>
    <row r="1093" spans="1:6" ht="39">
      <c r="A1093" s="178">
        <v>508</v>
      </c>
      <c r="B1093" s="134" t="s">
        <v>8343</v>
      </c>
      <c r="C1093" s="177" t="s">
        <v>109</v>
      </c>
      <c r="D1093" s="134" t="s">
        <v>8344</v>
      </c>
      <c r="E1093" s="135"/>
      <c r="F1093" s="134" t="s">
        <v>17381</v>
      </c>
    </row>
    <row r="1094" spans="1:6" ht="39">
      <c r="A1094" s="178">
        <v>508.1</v>
      </c>
      <c r="B1094" s="134" t="s">
        <v>8345</v>
      </c>
      <c r="C1094" s="177" t="s">
        <v>109</v>
      </c>
      <c r="D1094" s="134" t="s">
        <v>8346</v>
      </c>
      <c r="E1094" s="135"/>
      <c r="F1094" s="134" t="s">
        <v>17382</v>
      </c>
    </row>
    <row r="1095" spans="1:6" ht="39">
      <c r="A1095" s="178" t="s">
        <v>8347</v>
      </c>
      <c r="B1095" s="134" t="s">
        <v>8348</v>
      </c>
      <c r="C1095" s="177" t="s">
        <v>109</v>
      </c>
      <c r="D1095" s="134" t="s">
        <v>8349</v>
      </c>
      <c r="E1095" s="135"/>
      <c r="F1095" s="134" t="s">
        <v>17383</v>
      </c>
    </row>
    <row r="1096" spans="1:6" ht="39">
      <c r="A1096" s="178">
        <v>509</v>
      </c>
      <c r="B1096" s="134" t="s">
        <v>8350</v>
      </c>
      <c r="C1096" s="177" t="s">
        <v>109</v>
      </c>
      <c r="D1096" s="134" t="s">
        <v>8351</v>
      </c>
      <c r="E1096" s="135"/>
      <c r="F1096" s="134" t="s">
        <v>17384</v>
      </c>
    </row>
    <row r="1097" spans="1:6">
      <c r="A1097" s="178" t="s">
        <v>8352</v>
      </c>
      <c r="B1097" s="134" t="s">
        <v>8353</v>
      </c>
      <c r="C1097" s="177" t="s">
        <v>109</v>
      </c>
      <c r="D1097" s="135"/>
      <c r="E1097" s="135"/>
      <c r="F1097" s="135"/>
    </row>
    <row r="1098" spans="1:6">
      <c r="A1098" s="178" t="s">
        <v>8354</v>
      </c>
      <c r="B1098" s="134" t="s">
        <v>8355</v>
      </c>
      <c r="C1098" s="177" t="s">
        <v>109</v>
      </c>
      <c r="D1098" s="135"/>
      <c r="E1098" s="135"/>
      <c r="F1098" s="135"/>
    </row>
    <row r="1099" spans="1:6">
      <c r="A1099" s="178" t="s">
        <v>8356</v>
      </c>
      <c r="B1099" s="134" t="s">
        <v>8357</v>
      </c>
      <c r="C1099" s="177" t="s">
        <v>109</v>
      </c>
      <c r="D1099" s="135"/>
      <c r="E1099" s="135"/>
      <c r="F1099" s="135"/>
    </row>
    <row r="1100" spans="1:6">
      <c r="A1100" s="178" t="s">
        <v>8358</v>
      </c>
      <c r="B1100" s="134" t="s">
        <v>6902</v>
      </c>
      <c r="C1100" s="177" t="s">
        <v>109</v>
      </c>
      <c r="D1100" s="135"/>
      <c r="E1100" s="135"/>
      <c r="F1100" s="135"/>
    </row>
    <row r="1101" spans="1:6">
      <c r="A1101" s="178" t="s">
        <v>8359</v>
      </c>
      <c r="B1101" s="134" t="s">
        <v>8360</v>
      </c>
      <c r="C1101" s="177" t="s">
        <v>109</v>
      </c>
      <c r="D1101" s="135"/>
      <c r="E1101" s="135"/>
      <c r="F1101" s="135"/>
    </row>
    <row r="1102" spans="1:6">
      <c r="A1102" s="178" t="s">
        <v>8361</v>
      </c>
      <c r="B1102" s="134" t="s">
        <v>8362</v>
      </c>
      <c r="C1102" s="177" t="s">
        <v>109</v>
      </c>
      <c r="D1102" s="135"/>
      <c r="E1102" s="135"/>
      <c r="F1102" s="135"/>
    </row>
    <row r="1103" spans="1:6">
      <c r="A1103" s="178" t="s">
        <v>8363</v>
      </c>
      <c r="B1103" s="134" t="s">
        <v>8364</v>
      </c>
      <c r="C1103" s="177" t="s">
        <v>109</v>
      </c>
      <c r="D1103" s="135"/>
      <c r="E1103" s="135"/>
      <c r="F1103" s="135"/>
    </row>
    <row r="1104" spans="1:6">
      <c r="A1104" s="178" t="s">
        <v>8365</v>
      </c>
      <c r="B1104" s="134" t="s">
        <v>8366</v>
      </c>
      <c r="C1104" s="177" t="s">
        <v>109</v>
      </c>
      <c r="D1104" s="135"/>
      <c r="E1104" s="135"/>
      <c r="F1104" s="135"/>
    </row>
    <row r="1105" spans="1:6" ht="39">
      <c r="A1105" s="178" t="s">
        <v>8367</v>
      </c>
      <c r="B1105" s="134" t="s">
        <v>8368</v>
      </c>
      <c r="C1105" s="177" t="s">
        <v>8369</v>
      </c>
      <c r="D1105" s="134" t="s">
        <v>8370</v>
      </c>
      <c r="E1105" s="135"/>
      <c r="F1105" s="134" t="s">
        <v>17385</v>
      </c>
    </row>
    <row r="1106" spans="1:6">
      <c r="A1106" s="178">
        <v>5100</v>
      </c>
      <c r="B1106" s="134" t="s">
        <v>7286</v>
      </c>
      <c r="C1106" s="177" t="s">
        <v>109</v>
      </c>
      <c r="D1106" s="135"/>
      <c r="E1106" s="135"/>
      <c r="F1106" s="135"/>
    </row>
    <row r="1107" spans="1:6">
      <c r="A1107" s="178">
        <v>5110</v>
      </c>
      <c r="B1107" s="134" t="s">
        <v>8371</v>
      </c>
      <c r="C1107" s="177" t="s">
        <v>109</v>
      </c>
      <c r="D1107" s="135"/>
      <c r="E1107" s="135"/>
      <c r="F1107" s="135"/>
    </row>
    <row r="1108" spans="1:6">
      <c r="A1108" s="178">
        <v>513</v>
      </c>
      <c r="B1108" s="134" t="s">
        <v>8372</v>
      </c>
      <c r="C1108" s="177" t="s">
        <v>109</v>
      </c>
      <c r="D1108" s="135"/>
      <c r="E1108" s="135"/>
      <c r="F1108" s="135"/>
    </row>
    <row r="1109" spans="1:6" ht="39">
      <c r="A1109" s="178">
        <v>515.1</v>
      </c>
      <c r="B1109" s="134" t="s">
        <v>8373</v>
      </c>
      <c r="C1109" s="177" t="s">
        <v>109</v>
      </c>
      <c r="D1109" s="134" t="s">
        <v>8374</v>
      </c>
      <c r="E1109" s="135"/>
      <c r="F1109" s="134" t="s">
        <v>17386</v>
      </c>
    </row>
    <row r="1110" spans="1:6" ht="39">
      <c r="A1110" s="178">
        <v>515.20000000000005</v>
      </c>
      <c r="B1110" s="134" t="s">
        <v>8375</v>
      </c>
      <c r="C1110" s="177" t="s">
        <v>109</v>
      </c>
      <c r="D1110" s="134" t="s">
        <v>8376</v>
      </c>
      <c r="E1110" s="135"/>
      <c r="F1110" s="134" t="s">
        <v>17387</v>
      </c>
    </row>
    <row r="1111" spans="1:6" ht="39">
      <c r="A1111" s="178">
        <v>515.29999999999995</v>
      </c>
      <c r="B1111" s="134" t="s">
        <v>8377</v>
      </c>
      <c r="C1111" s="177" t="s">
        <v>109</v>
      </c>
      <c r="D1111" s="134" t="s">
        <v>8378</v>
      </c>
      <c r="E1111" s="135"/>
      <c r="F1111" s="134" t="s">
        <v>17388</v>
      </c>
    </row>
    <row r="1112" spans="1:6" ht="39">
      <c r="A1112" s="178">
        <v>515.4</v>
      </c>
      <c r="B1112" s="134" t="s">
        <v>8379</v>
      </c>
      <c r="C1112" s="177" t="s">
        <v>109</v>
      </c>
      <c r="D1112" s="134" t="s">
        <v>8380</v>
      </c>
      <c r="E1112" s="135"/>
      <c r="F1112" s="134" t="s">
        <v>17389</v>
      </c>
    </row>
    <row r="1113" spans="1:6" ht="39">
      <c r="A1113" s="178">
        <v>515001</v>
      </c>
      <c r="B1113" s="134" t="s">
        <v>8381</v>
      </c>
      <c r="C1113" s="177" t="s">
        <v>8244</v>
      </c>
      <c r="D1113" s="134" t="s">
        <v>8382</v>
      </c>
      <c r="E1113" s="135"/>
      <c r="F1113" s="134" t="s">
        <v>17390</v>
      </c>
    </row>
    <row r="1114" spans="1:6" ht="39">
      <c r="A1114" s="178">
        <v>515006</v>
      </c>
      <c r="B1114" s="134" t="s">
        <v>8383</v>
      </c>
      <c r="C1114" s="177" t="s">
        <v>8244</v>
      </c>
      <c r="D1114" s="134" t="s">
        <v>8384</v>
      </c>
      <c r="E1114" s="135"/>
      <c r="F1114" s="134" t="s">
        <v>17391</v>
      </c>
    </row>
    <row r="1115" spans="1:6" ht="39">
      <c r="A1115" s="178">
        <v>515565</v>
      </c>
      <c r="B1115" s="134" t="s">
        <v>8385</v>
      </c>
      <c r="C1115" s="177" t="s">
        <v>8244</v>
      </c>
      <c r="D1115" s="134" t="s">
        <v>8386</v>
      </c>
      <c r="E1115" s="135"/>
      <c r="F1115" s="134" t="s">
        <v>17392</v>
      </c>
    </row>
    <row r="1116" spans="1:6" ht="39">
      <c r="A1116" s="178">
        <v>515575</v>
      </c>
      <c r="B1116" s="134" t="s">
        <v>8387</v>
      </c>
      <c r="C1116" s="177" t="s">
        <v>8244</v>
      </c>
      <c r="D1116" s="134" t="s">
        <v>8388</v>
      </c>
      <c r="E1116" s="134">
        <v>1</v>
      </c>
      <c r="F1116" s="134" t="s">
        <v>8389</v>
      </c>
    </row>
    <row r="1117" spans="1:6" ht="39">
      <c r="A1117" s="178">
        <v>515585</v>
      </c>
      <c r="B1117" s="134" t="s">
        <v>8390</v>
      </c>
      <c r="C1117" s="177" t="s">
        <v>8244</v>
      </c>
      <c r="D1117" s="134" t="s">
        <v>8391</v>
      </c>
      <c r="E1117" s="135"/>
      <c r="F1117" s="134" t="s">
        <v>17393</v>
      </c>
    </row>
    <row r="1118" spans="1:6" ht="39">
      <c r="A1118" s="178">
        <v>520001</v>
      </c>
      <c r="B1118" s="134" t="s">
        <v>8392</v>
      </c>
      <c r="C1118" s="177" t="s">
        <v>8244</v>
      </c>
      <c r="D1118" s="134" t="s">
        <v>8393</v>
      </c>
      <c r="E1118" s="135"/>
      <c r="F1118" s="134" t="s">
        <v>17394</v>
      </c>
    </row>
    <row r="1119" spans="1:6" ht="39">
      <c r="A1119" s="178">
        <v>520005</v>
      </c>
      <c r="B1119" s="134" t="s">
        <v>8394</v>
      </c>
      <c r="C1119" s="177" t="s">
        <v>8244</v>
      </c>
      <c r="D1119" s="134" t="s">
        <v>8395</v>
      </c>
      <c r="E1119" s="135"/>
      <c r="F1119" s="134" t="s">
        <v>17395</v>
      </c>
    </row>
    <row r="1120" spans="1:6" ht="39">
      <c r="A1120" s="178">
        <v>520006</v>
      </c>
      <c r="B1120" s="134" t="s">
        <v>8396</v>
      </c>
      <c r="C1120" s="177" t="s">
        <v>8244</v>
      </c>
      <c r="D1120" s="134" t="s">
        <v>8397</v>
      </c>
      <c r="E1120" s="135"/>
      <c r="F1120" s="134" t="s">
        <v>17396</v>
      </c>
    </row>
    <row r="1121" spans="1:6" ht="39">
      <c r="A1121" s="178">
        <v>520011</v>
      </c>
      <c r="B1121" s="134" t="s">
        <v>8398</v>
      </c>
      <c r="C1121" s="177" t="s">
        <v>8244</v>
      </c>
      <c r="D1121" s="134" t="s">
        <v>8399</v>
      </c>
      <c r="E1121" s="135"/>
      <c r="F1121" s="134" t="s">
        <v>17397</v>
      </c>
    </row>
    <row r="1122" spans="1:6" ht="39">
      <c r="A1122" s="178">
        <v>520012</v>
      </c>
      <c r="B1122" s="134" t="s">
        <v>8400</v>
      </c>
      <c r="C1122" s="177" t="s">
        <v>8244</v>
      </c>
      <c r="D1122" s="134" t="s">
        <v>8401</v>
      </c>
      <c r="E1122" s="135"/>
      <c r="F1122" s="134" t="s">
        <v>17398</v>
      </c>
    </row>
    <row r="1123" spans="1:6" ht="39">
      <c r="A1123" s="178">
        <v>521</v>
      </c>
      <c r="B1123" s="134" t="s">
        <v>8402</v>
      </c>
      <c r="C1123" s="177" t="s">
        <v>109</v>
      </c>
      <c r="D1123" s="134" t="s">
        <v>8403</v>
      </c>
      <c r="E1123" s="135"/>
      <c r="F1123" s="134" t="s">
        <v>17399</v>
      </c>
    </row>
    <row r="1124" spans="1:6" ht="39">
      <c r="A1124" s="178" t="s">
        <v>8404</v>
      </c>
      <c r="B1124" s="134" t="s">
        <v>8405</v>
      </c>
      <c r="C1124" s="177" t="s">
        <v>6582</v>
      </c>
      <c r="D1124" s="134" t="s">
        <v>8406</v>
      </c>
      <c r="E1124" s="135"/>
      <c r="F1124" s="134" t="s">
        <v>17400</v>
      </c>
    </row>
    <row r="1125" spans="1:6">
      <c r="A1125" s="178" t="s">
        <v>8407</v>
      </c>
      <c r="B1125" s="134" t="s">
        <v>8408</v>
      </c>
      <c r="C1125" s="177" t="s">
        <v>6582</v>
      </c>
      <c r="D1125" s="135"/>
      <c r="E1125" s="135"/>
      <c r="F1125" s="135"/>
    </row>
    <row r="1126" spans="1:6" ht="51.75">
      <c r="A1126" s="178">
        <v>522</v>
      </c>
      <c r="B1126" s="134" t="s">
        <v>8409</v>
      </c>
      <c r="C1126" s="177" t="s">
        <v>109</v>
      </c>
      <c r="D1126" s="134" t="s">
        <v>8410</v>
      </c>
      <c r="E1126" s="135"/>
      <c r="F1126" s="134" t="s">
        <v>17401</v>
      </c>
    </row>
    <row r="1127" spans="1:6" ht="26.25">
      <c r="A1127" s="178" t="s">
        <v>8411</v>
      </c>
      <c r="B1127" s="134" t="s">
        <v>8412</v>
      </c>
      <c r="C1127" s="177" t="s">
        <v>6582</v>
      </c>
      <c r="D1127" s="135"/>
      <c r="E1127" s="135"/>
      <c r="F1127" s="135"/>
    </row>
    <row r="1128" spans="1:6" ht="39">
      <c r="A1128" s="178" t="s">
        <v>8413</v>
      </c>
      <c r="B1128" s="134" t="s">
        <v>8414</v>
      </c>
      <c r="C1128" s="177" t="s">
        <v>6582</v>
      </c>
      <c r="D1128" s="134" t="s">
        <v>8415</v>
      </c>
      <c r="E1128" s="135"/>
      <c r="F1128" s="134" t="s">
        <v>17402</v>
      </c>
    </row>
    <row r="1129" spans="1:6" ht="39">
      <c r="A1129" s="178" t="s">
        <v>8416</v>
      </c>
      <c r="B1129" s="134" t="s">
        <v>8417</v>
      </c>
      <c r="C1129" s="177" t="s">
        <v>6582</v>
      </c>
      <c r="D1129" s="134" t="s">
        <v>8418</v>
      </c>
      <c r="E1129" s="135"/>
      <c r="F1129" s="134" t="s">
        <v>17403</v>
      </c>
    </row>
    <row r="1130" spans="1:6" ht="39">
      <c r="A1130" s="178">
        <v>522003</v>
      </c>
      <c r="B1130" s="134" t="s">
        <v>8419</v>
      </c>
      <c r="C1130" s="177" t="s">
        <v>8244</v>
      </c>
      <c r="D1130" s="134" t="s">
        <v>8420</v>
      </c>
      <c r="E1130" s="135"/>
      <c r="F1130" s="134" t="s">
        <v>17404</v>
      </c>
    </row>
    <row r="1131" spans="1:6" ht="39">
      <c r="A1131" s="178">
        <v>522011</v>
      </c>
      <c r="B1131" s="134" t="s">
        <v>8421</v>
      </c>
      <c r="C1131" s="177" t="s">
        <v>8244</v>
      </c>
      <c r="D1131" s="134" t="s">
        <v>8422</v>
      </c>
      <c r="E1131" s="135"/>
      <c r="F1131" s="134" t="s">
        <v>17405</v>
      </c>
    </row>
    <row r="1132" spans="1:6" ht="39">
      <c r="A1132" s="178">
        <v>522015</v>
      </c>
      <c r="B1132" s="134" t="s">
        <v>8423</v>
      </c>
      <c r="C1132" s="177" t="s">
        <v>8244</v>
      </c>
      <c r="D1132" s="134" t="s">
        <v>8424</v>
      </c>
      <c r="E1132" s="135"/>
      <c r="F1132" s="134" t="s">
        <v>17406</v>
      </c>
    </row>
    <row r="1133" spans="1:6" ht="39">
      <c r="A1133" s="178" t="s">
        <v>8425</v>
      </c>
      <c r="B1133" s="134" t="s">
        <v>8426</v>
      </c>
      <c r="C1133" s="177" t="s">
        <v>8244</v>
      </c>
      <c r="D1133" s="134" t="s">
        <v>8427</v>
      </c>
      <c r="E1133" s="135"/>
      <c r="F1133" s="134" t="s">
        <v>17407</v>
      </c>
    </row>
    <row r="1134" spans="1:6" ht="39">
      <c r="A1134" s="178" t="s">
        <v>8428</v>
      </c>
      <c r="B1134" s="134" t="s">
        <v>8429</v>
      </c>
      <c r="C1134" s="177" t="s">
        <v>8244</v>
      </c>
      <c r="D1134" s="134" t="s">
        <v>8430</v>
      </c>
      <c r="E1134" s="135"/>
      <c r="F1134" s="134" t="s">
        <v>17408</v>
      </c>
    </row>
    <row r="1135" spans="1:6" ht="39">
      <c r="A1135" s="178" t="s">
        <v>8431</v>
      </c>
      <c r="B1135" s="134" t="s">
        <v>8432</v>
      </c>
      <c r="C1135" s="177" t="s">
        <v>8244</v>
      </c>
      <c r="D1135" s="134" t="s">
        <v>8433</v>
      </c>
      <c r="E1135" s="135"/>
      <c r="F1135" s="134" t="s">
        <v>17409</v>
      </c>
    </row>
    <row r="1136" spans="1:6">
      <c r="A1136" s="178">
        <v>524.1</v>
      </c>
      <c r="B1136" s="134" t="s">
        <v>8434</v>
      </c>
      <c r="C1136" s="177" t="s">
        <v>109</v>
      </c>
      <c r="D1136" s="135"/>
      <c r="E1136" s="135"/>
      <c r="F1136" s="135"/>
    </row>
    <row r="1137" spans="1:6" ht="39">
      <c r="A1137" s="178">
        <v>524.20000000000005</v>
      </c>
      <c r="B1137" s="134" t="s">
        <v>8435</v>
      </c>
      <c r="C1137" s="177" t="s">
        <v>109</v>
      </c>
      <c r="D1137" s="134" t="s">
        <v>8436</v>
      </c>
      <c r="E1137" s="135"/>
      <c r="F1137" s="134" t="s">
        <v>17410</v>
      </c>
    </row>
    <row r="1138" spans="1:6" ht="39">
      <c r="A1138" s="178">
        <v>524.29999999999995</v>
      </c>
      <c r="B1138" s="134" t="s">
        <v>8437</v>
      </c>
      <c r="C1138" s="177" t="s">
        <v>109</v>
      </c>
      <c r="D1138" s="134" t="s">
        <v>8438</v>
      </c>
      <c r="E1138" s="135"/>
      <c r="F1138" s="134" t="s">
        <v>17411</v>
      </c>
    </row>
    <row r="1139" spans="1:6">
      <c r="A1139" s="178">
        <v>525.1</v>
      </c>
      <c r="B1139" s="134" t="s">
        <v>8439</v>
      </c>
      <c r="C1139" s="177" t="s">
        <v>109</v>
      </c>
      <c r="D1139" s="135"/>
      <c r="E1139" s="135"/>
      <c r="F1139" s="135"/>
    </row>
    <row r="1140" spans="1:6" ht="39">
      <c r="A1140" s="178">
        <v>525.20000000000005</v>
      </c>
      <c r="B1140" s="134" t="s">
        <v>8439</v>
      </c>
      <c r="C1140" s="177" t="s">
        <v>109</v>
      </c>
      <c r="D1140" s="134" t="s">
        <v>8440</v>
      </c>
      <c r="E1140" s="135"/>
      <c r="F1140" s="134" t="s">
        <v>17412</v>
      </c>
    </row>
    <row r="1141" spans="1:6" ht="39">
      <c r="A1141" s="178">
        <v>526</v>
      </c>
      <c r="B1141" s="134" t="s">
        <v>8441</v>
      </c>
      <c r="C1141" s="177" t="s">
        <v>109</v>
      </c>
      <c r="D1141" s="134" t="s">
        <v>8442</v>
      </c>
      <c r="E1141" s="135"/>
      <c r="F1141" s="134" t="s">
        <v>17413</v>
      </c>
    </row>
    <row r="1142" spans="1:6" ht="39">
      <c r="A1142" s="178">
        <v>527</v>
      </c>
      <c r="B1142" s="134" t="s">
        <v>8443</v>
      </c>
      <c r="C1142" s="177" t="s">
        <v>109</v>
      </c>
      <c r="D1142" s="134" t="s">
        <v>8444</v>
      </c>
      <c r="E1142" s="135"/>
      <c r="F1142" s="134" t="s">
        <v>17414</v>
      </c>
    </row>
    <row r="1143" spans="1:6" ht="39">
      <c r="A1143" s="178">
        <v>528</v>
      </c>
      <c r="B1143" s="134" t="s">
        <v>8445</v>
      </c>
      <c r="C1143" s="177" t="s">
        <v>109</v>
      </c>
      <c r="D1143" s="134" t="s">
        <v>8446</v>
      </c>
      <c r="E1143" s="135"/>
      <c r="F1143" s="134" t="s">
        <v>17415</v>
      </c>
    </row>
    <row r="1144" spans="1:6" ht="39">
      <c r="A1144" s="178">
        <v>529</v>
      </c>
      <c r="B1144" s="134" t="s">
        <v>8447</v>
      </c>
      <c r="C1144" s="177" t="s">
        <v>109</v>
      </c>
      <c r="D1144" s="134" t="s">
        <v>8448</v>
      </c>
      <c r="E1144" s="135"/>
      <c r="F1144" s="134" t="s">
        <v>17416</v>
      </c>
    </row>
    <row r="1145" spans="1:6" ht="39">
      <c r="A1145" s="178">
        <v>530001</v>
      </c>
      <c r="B1145" s="134" t="s">
        <v>8449</v>
      </c>
      <c r="C1145" s="177" t="s">
        <v>8244</v>
      </c>
      <c r="D1145" s="134" t="s">
        <v>8450</v>
      </c>
      <c r="E1145" s="135"/>
      <c r="F1145" s="134" t="s">
        <v>17417</v>
      </c>
    </row>
    <row r="1146" spans="1:6" ht="39">
      <c r="A1146" s="178">
        <v>530011</v>
      </c>
      <c r="B1146" s="134" t="s">
        <v>8451</v>
      </c>
      <c r="C1146" s="177" t="s">
        <v>8244</v>
      </c>
      <c r="D1146" s="134" t="s">
        <v>8452</v>
      </c>
      <c r="E1146" s="135"/>
      <c r="F1146" s="134" t="s">
        <v>17418</v>
      </c>
    </row>
    <row r="1147" spans="1:6" ht="39">
      <c r="A1147" s="178">
        <v>530021</v>
      </c>
      <c r="B1147" s="134" t="s">
        <v>8453</v>
      </c>
      <c r="C1147" s="177" t="s">
        <v>8244</v>
      </c>
      <c r="D1147" s="134" t="s">
        <v>8454</v>
      </c>
      <c r="E1147" s="135"/>
      <c r="F1147" s="134" t="s">
        <v>17419</v>
      </c>
    </row>
    <row r="1148" spans="1:6" ht="39">
      <c r="A1148" s="178">
        <v>530039</v>
      </c>
      <c r="B1148" s="134" t="s">
        <v>8455</v>
      </c>
      <c r="C1148" s="177" t="s">
        <v>8244</v>
      </c>
      <c r="D1148" s="134" t="s">
        <v>8456</v>
      </c>
      <c r="E1148" s="135"/>
      <c r="F1148" s="134" t="s">
        <v>17420</v>
      </c>
    </row>
    <row r="1149" spans="1:6" ht="39">
      <c r="A1149" s="178">
        <v>530111</v>
      </c>
      <c r="B1149" s="134" t="s">
        <v>8457</v>
      </c>
      <c r="C1149" s="177" t="s">
        <v>8244</v>
      </c>
      <c r="D1149" s="134" t="s">
        <v>8458</v>
      </c>
      <c r="E1149" s="135"/>
      <c r="F1149" s="134" t="s">
        <v>17421</v>
      </c>
    </row>
    <row r="1150" spans="1:6" ht="39">
      <c r="A1150" s="178">
        <v>530114</v>
      </c>
      <c r="B1150" s="134" t="s">
        <v>8459</v>
      </c>
      <c r="C1150" s="177" t="s">
        <v>8244</v>
      </c>
      <c r="D1150" s="134" t="s">
        <v>8460</v>
      </c>
      <c r="E1150" s="135"/>
      <c r="F1150" s="134" t="s">
        <v>17422</v>
      </c>
    </row>
    <row r="1151" spans="1:6" ht="39">
      <c r="A1151" s="178">
        <v>531.1</v>
      </c>
      <c r="B1151" s="134" t="s">
        <v>8461</v>
      </c>
      <c r="C1151" s="177" t="s">
        <v>109</v>
      </c>
      <c r="D1151" s="134" t="s">
        <v>8462</v>
      </c>
      <c r="E1151" s="135"/>
      <c r="F1151" s="134" t="s">
        <v>17423</v>
      </c>
    </row>
    <row r="1152" spans="1:6" ht="39">
      <c r="A1152" s="178">
        <v>531.20000000000005</v>
      </c>
      <c r="B1152" s="134" t="s">
        <v>8463</v>
      </c>
      <c r="C1152" s="177" t="s">
        <v>109</v>
      </c>
      <c r="D1152" s="134" t="s">
        <v>8464</v>
      </c>
      <c r="E1152" s="135"/>
      <c r="F1152" s="134" t="s">
        <v>17424</v>
      </c>
    </row>
    <row r="1153" spans="1:6" ht="26.25">
      <c r="A1153" s="178" t="s">
        <v>8465</v>
      </c>
      <c r="B1153" s="134" t="s">
        <v>8466</v>
      </c>
      <c r="C1153" s="177" t="s">
        <v>6613</v>
      </c>
      <c r="D1153" s="134" t="s">
        <v>8467</v>
      </c>
      <c r="E1153" s="134">
        <v>1</v>
      </c>
      <c r="F1153" s="135"/>
    </row>
    <row r="1154" spans="1:6" ht="39">
      <c r="A1154" s="178" t="s">
        <v>8465</v>
      </c>
      <c r="B1154" s="134" t="s">
        <v>8468</v>
      </c>
      <c r="C1154" s="177" t="s">
        <v>6582</v>
      </c>
      <c r="D1154" s="134" t="s">
        <v>8469</v>
      </c>
      <c r="E1154" s="134">
        <v>1</v>
      </c>
      <c r="F1154" s="134" t="s">
        <v>8467</v>
      </c>
    </row>
    <row r="1155" spans="1:6" ht="39">
      <c r="A1155" s="178" t="s">
        <v>8470</v>
      </c>
      <c r="B1155" s="134" t="s">
        <v>8471</v>
      </c>
      <c r="C1155" s="177" t="s">
        <v>6582</v>
      </c>
      <c r="D1155" s="134" t="s">
        <v>8472</v>
      </c>
      <c r="E1155" s="135"/>
      <c r="F1155" s="134" t="s">
        <v>17425</v>
      </c>
    </row>
    <row r="1156" spans="1:6" ht="39">
      <c r="A1156" s="178" t="s">
        <v>8473</v>
      </c>
      <c r="B1156" s="134" t="s">
        <v>8474</v>
      </c>
      <c r="C1156" s="177" t="s">
        <v>6582</v>
      </c>
      <c r="D1156" s="134" t="s">
        <v>8475</v>
      </c>
      <c r="E1156" s="135"/>
      <c r="F1156" s="134" t="s">
        <v>17426</v>
      </c>
    </row>
    <row r="1157" spans="1:6" ht="39">
      <c r="A1157" s="178">
        <v>532</v>
      </c>
      <c r="B1157" s="134" t="s">
        <v>8476</v>
      </c>
      <c r="C1157" s="177" t="s">
        <v>109</v>
      </c>
      <c r="D1157" s="134" t="s">
        <v>8477</v>
      </c>
      <c r="E1157" s="135"/>
      <c r="F1157" s="134" t="s">
        <v>17427</v>
      </c>
    </row>
    <row r="1158" spans="1:6">
      <c r="A1158" s="178" t="s">
        <v>8478</v>
      </c>
      <c r="B1158" s="134" t="s">
        <v>8479</v>
      </c>
      <c r="C1158" s="177" t="s">
        <v>6582</v>
      </c>
      <c r="D1158" s="135"/>
      <c r="E1158" s="135"/>
      <c r="F1158" s="135"/>
    </row>
    <row r="1159" spans="1:6" ht="51.75">
      <c r="A1159" s="178" t="s">
        <v>8480</v>
      </c>
      <c r="B1159" s="134" t="s">
        <v>8481</v>
      </c>
      <c r="C1159" s="177" t="s">
        <v>109</v>
      </c>
      <c r="D1159" s="134" t="s">
        <v>8482</v>
      </c>
      <c r="E1159" s="135"/>
      <c r="F1159" s="134" t="s">
        <v>17428</v>
      </c>
    </row>
    <row r="1160" spans="1:6" ht="51.75">
      <c r="A1160" s="178" t="s">
        <v>8483</v>
      </c>
      <c r="B1160" s="134" t="s">
        <v>8481</v>
      </c>
      <c r="C1160" s="177" t="s">
        <v>109</v>
      </c>
      <c r="D1160" s="134" t="s">
        <v>8484</v>
      </c>
      <c r="E1160" s="135"/>
      <c r="F1160" s="134" t="s">
        <v>17429</v>
      </c>
    </row>
    <row r="1161" spans="1:6" ht="39">
      <c r="A1161" s="178">
        <v>537</v>
      </c>
      <c r="B1161" s="134" t="s">
        <v>8485</v>
      </c>
      <c r="C1161" s="177" t="s">
        <v>109</v>
      </c>
      <c r="D1161" s="134" t="s">
        <v>8486</v>
      </c>
      <c r="E1161" s="135"/>
      <c r="F1161" s="134" t="s">
        <v>17430</v>
      </c>
    </row>
    <row r="1162" spans="1:6" ht="39">
      <c r="A1162" s="178">
        <v>538</v>
      </c>
      <c r="B1162" s="134" t="s">
        <v>8485</v>
      </c>
      <c r="C1162" s="177" t="s">
        <v>109</v>
      </c>
      <c r="D1162" s="134" t="s">
        <v>8487</v>
      </c>
      <c r="E1162" s="135"/>
      <c r="F1162" s="134" t="s">
        <v>17431</v>
      </c>
    </row>
    <row r="1163" spans="1:6" ht="39">
      <c r="A1163" s="178">
        <v>540021</v>
      </c>
      <c r="B1163" s="134" t="s">
        <v>8488</v>
      </c>
      <c r="C1163" s="177" t="s">
        <v>8244</v>
      </c>
      <c r="D1163" s="134" t="s">
        <v>8489</v>
      </c>
      <c r="E1163" s="135"/>
      <c r="F1163" s="134" t="s">
        <v>17432</v>
      </c>
    </row>
    <row r="1164" spans="1:6" ht="39">
      <c r="A1164" s="178" t="s">
        <v>8490</v>
      </c>
      <c r="B1164" s="134" t="s">
        <v>8491</v>
      </c>
      <c r="C1164" s="177" t="s">
        <v>8244</v>
      </c>
      <c r="D1164" s="134" t="s">
        <v>8492</v>
      </c>
      <c r="E1164" s="135"/>
      <c r="F1164" s="134" t="s">
        <v>17433</v>
      </c>
    </row>
    <row r="1165" spans="1:6" ht="39">
      <c r="A1165" s="178" t="s">
        <v>8493</v>
      </c>
      <c r="B1165" s="134" t="s">
        <v>8494</v>
      </c>
      <c r="C1165" s="177" t="s">
        <v>8244</v>
      </c>
      <c r="D1165" s="134" t="s">
        <v>8495</v>
      </c>
      <c r="E1165" s="135"/>
      <c r="F1165" s="134" t="s">
        <v>17434</v>
      </c>
    </row>
    <row r="1166" spans="1:6" ht="39">
      <c r="A1166" s="178">
        <v>540041</v>
      </c>
      <c r="B1166" s="134" t="s">
        <v>8496</v>
      </c>
      <c r="C1166" s="177" t="s">
        <v>8244</v>
      </c>
      <c r="D1166" s="134" t="s">
        <v>8497</v>
      </c>
      <c r="E1166" s="135"/>
      <c r="F1166" s="134" t="s">
        <v>17435</v>
      </c>
    </row>
    <row r="1167" spans="1:6" ht="39">
      <c r="A1167" s="178" t="s">
        <v>8498</v>
      </c>
      <c r="B1167" s="134" t="s">
        <v>8499</v>
      </c>
      <c r="C1167" s="177" t="s">
        <v>8244</v>
      </c>
      <c r="D1167" s="134" t="s">
        <v>8500</v>
      </c>
      <c r="E1167" s="135"/>
      <c r="F1167" s="134" t="s">
        <v>17436</v>
      </c>
    </row>
    <row r="1168" spans="1:6" ht="39">
      <c r="A1168" s="178">
        <v>547</v>
      </c>
      <c r="B1168" s="134" t="s">
        <v>8501</v>
      </c>
      <c r="C1168" s="177" t="s">
        <v>109</v>
      </c>
      <c r="D1168" s="134" t="s">
        <v>8502</v>
      </c>
      <c r="E1168" s="135"/>
      <c r="F1168" s="134" t="s">
        <v>17437</v>
      </c>
    </row>
    <row r="1169" spans="1:6">
      <c r="A1169" s="178">
        <v>548</v>
      </c>
      <c r="B1169" s="134" t="s">
        <v>8503</v>
      </c>
      <c r="C1169" s="177" t="s">
        <v>109</v>
      </c>
      <c r="D1169" s="135"/>
      <c r="E1169" s="135"/>
      <c r="F1169" s="135"/>
    </row>
    <row r="1170" spans="1:6">
      <c r="A1170" s="178">
        <v>548.1</v>
      </c>
      <c r="B1170" s="134" t="s">
        <v>8504</v>
      </c>
      <c r="C1170" s="177" t="s">
        <v>109</v>
      </c>
      <c r="D1170" s="135"/>
      <c r="E1170" s="135"/>
      <c r="F1170" s="135"/>
    </row>
    <row r="1171" spans="1:6" ht="39">
      <c r="A1171" s="178" t="s">
        <v>8505</v>
      </c>
      <c r="B1171" s="134" t="s">
        <v>8506</v>
      </c>
      <c r="C1171" s="177" t="s">
        <v>109</v>
      </c>
      <c r="D1171" s="134" t="s">
        <v>8507</v>
      </c>
      <c r="E1171" s="135"/>
      <c r="F1171" s="134" t="s">
        <v>17438</v>
      </c>
    </row>
    <row r="1172" spans="1:6" ht="39">
      <c r="A1172" s="178" t="s">
        <v>8508</v>
      </c>
      <c r="B1172" s="134" t="s">
        <v>8506</v>
      </c>
      <c r="C1172" s="177" t="s">
        <v>109</v>
      </c>
      <c r="D1172" s="134" t="s">
        <v>8509</v>
      </c>
      <c r="E1172" s="135"/>
      <c r="F1172" s="134" t="s">
        <v>17439</v>
      </c>
    </row>
    <row r="1173" spans="1:6">
      <c r="A1173" s="178">
        <v>549</v>
      </c>
      <c r="B1173" s="134" t="s">
        <v>8510</v>
      </c>
      <c r="C1173" s="177" t="s">
        <v>109</v>
      </c>
      <c r="D1173" s="135"/>
      <c r="E1173" s="135"/>
      <c r="F1173" s="135"/>
    </row>
    <row r="1174" spans="1:6">
      <c r="A1174" s="178">
        <v>549.1</v>
      </c>
      <c r="B1174" s="134" t="s">
        <v>8511</v>
      </c>
      <c r="C1174" s="177" t="s">
        <v>109</v>
      </c>
      <c r="D1174" s="135"/>
      <c r="E1174" s="135"/>
      <c r="F1174" s="135"/>
    </row>
    <row r="1175" spans="1:6" ht="39">
      <c r="A1175" s="178">
        <v>549.20000000000005</v>
      </c>
      <c r="B1175" s="134" t="s">
        <v>8512</v>
      </c>
      <c r="C1175" s="177" t="s">
        <v>109</v>
      </c>
      <c r="D1175" s="134" t="s">
        <v>8513</v>
      </c>
      <c r="E1175" s="135"/>
      <c r="F1175" s="134" t="s">
        <v>17440</v>
      </c>
    </row>
    <row r="1176" spans="1:6" ht="39">
      <c r="A1176" s="178">
        <v>550</v>
      </c>
      <c r="B1176" s="134" t="s">
        <v>8514</v>
      </c>
      <c r="C1176" s="177" t="s">
        <v>109</v>
      </c>
      <c r="D1176" s="134" t="s">
        <v>8515</v>
      </c>
      <c r="E1176" s="135"/>
      <c r="F1176" s="134" t="s">
        <v>17441</v>
      </c>
    </row>
    <row r="1177" spans="1:6" ht="39">
      <c r="A1177" s="178">
        <v>550.1</v>
      </c>
      <c r="B1177" s="134" t="s">
        <v>8514</v>
      </c>
      <c r="C1177" s="177" t="s">
        <v>109</v>
      </c>
      <c r="D1177" s="134" t="s">
        <v>8516</v>
      </c>
      <c r="E1177" s="135"/>
      <c r="F1177" s="134" t="s">
        <v>17442</v>
      </c>
    </row>
    <row r="1178" spans="1:6" ht="39">
      <c r="A1178" s="178">
        <v>550051</v>
      </c>
      <c r="B1178" s="134" t="s">
        <v>8517</v>
      </c>
      <c r="C1178" s="177" t="s">
        <v>8244</v>
      </c>
      <c r="D1178" s="134" t="s">
        <v>8518</v>
      </c>
      <c r="E1178" s="135"/>
      <c r="F1178" s="134" t="s">
        <v>17443</v>
      </c>
    </row>
    <row r="1179" spans="1:6" ht="39">
      <c r="A1179" s="178">
        <v>550055</v>
      </c>
      <c r="B1179" s="134" t="s">
        <v>8519</v>
      </c>
      <c r="C1179" s="177" t="s">
        <v>8244</v>
      </c>
      <c r="D1179" s="134" t="s">
        <v>8520</v>
      </c>
      <c r="E1179" s="135"/>
      <c r="F1179" s="134" t="s">
        <v>17444</v>
      </c>
    </row>
    <row r="1180" spans="1:6">
      <c r="A1180" s="178">
        <v>5502</v>
      </c>
      <c r="B1180" s="134" t="s">
        <v>8521</v>
      </c>
      <c r="C1180" s="177" t="s">
        <v>6539</v>
      </c>
      <c r="D1180" s="135"/>
      <c r="E1180" s="135"/>
      <c r="F1180" s="135"/>
    </row>
    <row r="1181" spans="1:6">
      <c r="A1181" s="178">
        <v>5503</v>
      </c>
      <c r="B1181" s="134" t="s">
        <v>8522</v>
      </c>
      <c r="C1181" s="177" t="s">
        <v>6539</v>
      </c>
      <c r="D1181" s="135"/>
      <c r="E1181" s="135"/>
      <c r="F1181" s="135"/>
    </row>
    <row r="1182" spans="1:6">
      <c r="A1182" s="178">
        <v>5504</v>
      </c>
      <c r="B1182" s="134" t="s">
        <v>8523</v>
      </c>
      <c r="C1182" s="177" t="s">
        <v>6539</v>
      </c>
      <c r="D1182" s="135"/>
      <c r="E1182" s="135"/>
      <c r="F1182" s="135"/>
    </row>
    <row r="1183" spans="1:6">
      <c r="A1183" s="178">
        <v>5506</v>
      </c>
      <c r="B1183" s="134" t="s">
        <v>8524</v>
      </c>
      <c r="C1183" s="177" t="s">
        <v>6539</v>
      </c>
      <c r="D1183" s="135"/>
      <c r="E1183" s="135"/>
      <c r="F1183" s="135"/>
    </row>
    <row r="1184" spans="1:6">
      <c r="A1184" s="178">
        <v>5508</v>
      </c>
      <c r="B1184" s="134" t="s">
        <v>8525</v>
      </c>
      <c r="C1184" s="177" t="s">
        <v>6539</v>
      </c>
      <c r="D1184" s="135"/>
      <c r="E1184" s="135"/>
      <c r="F1184" s="135"/>
    </row>
    <row r="1185" spans="1:6">
      <c r="A1185" s="178">
        <v>5509</v>
      </c>
      <c r="B1185" s="134" t="s">
        <v>8526</v>
      </c>
      <c r="C1185" s="177" t="s">
        <v>6539</v>
      </c>
      <c r="D1185" s="135"/>
      <c r="E1185" s="135"/>
      <c r="F1185" s="135"/>
    </row>
    <row r="1186" spans="1:6">
      <c r="A1186" s="178">
        <v>551</v>
      </c>
      <c r="B1186" s="134" t="s">
        <v>8527</v>
      </c>
      <c r="C1186" s="177" t="s">
        <v>109</v>
      </c>
      <c r="D1186" s="135"/>
      <c r="E1186" s="135"/>
      <c r="F1186" s="135"/>
    </row>
    <row r="1187" spans="1:6" ht="39">
      <c r="A1187" s="178">
        <v>551.1</v>
      </c>
      <c r="B1187" s="134" t="s">
        <v>8528</v>
      </c>
      <c r="C1187" s="177" t="s">
        <v>109</v>
      </c>
      <c r="D1187" s="134" t="s">
        <v>8529</v>
      </c>
      <c r="E1187" s="135"/>
      <c r="F1187" s="134" t="s">
        <v>17445</v>
      </c>
    </row>
    <row r="1188" spans="1:6">
      <c r="A1188" s="178">
        <v>5510</v>
      </c>
      <c r="B1188" s="134" t="s">
        <v>8530</v>
      </c>
      <c r="C1188" s="177" t="s">
        <v>6539</v>
      </c>
      <c r="D1188" s="135"/>
      <c r="E1188" s="135"/>
      <c r="F1188" s="135"/>
    </row>
    <row r="1189" spans="1:6">
      <c r="A1189" s="178" t="s">
        <v>8531</v>
      </c>
      <c r="B1189" s="134" t="s">
        <v>8532</v>
      </c>
      <c r="C1189" s="177" t="s">
        <v>6582</v>
      </c>
      <c r="D1189" s="135"/>
      <c r="E1189" s="135"/>
      <c r="F1189" s="135"/>
    </row>
    <row r="1190" spans="1:6">
      <c r="A1190" s="178" t="s">
        <v>8533</v>
      </c>
      <c r="B1190" s="134" t="s">
        <v>8532</v>
      </c>
      <c r="C1190" s="177" t="s">
        <v>6582</v>
      </c>
      <c r="D1190" s="135"/>
      <c r="E1190" s="135"/>
      <c r="F1190" s="135"/>
    </row>
    <row r="1191" spans="1:6">
      <c r="A1191" s="178">
        <v>5512</v>
      </c>
      <c r="B1191" s="134" t="s">
        <v>8534</v>
      </c>
      <c r="C1191" s="177" t="s">
        <v>6539</v>
      </c>
      <c r="D1191" s="135"/>
      <c r="E1191" s="135"/>
      <c r="F1191" s="135"/>
    </row>
    <row r="1192" spans="1:6">
      <c r="A1192" s="178">
        <v>5514</v>
      </c>
      <c r="B1192" s="134" t="s">
        <v>8535</v>
      </c>
      <c r="C1192" s="177" t="s">
        <v>6539</v>
      </c>
      <c r="D1192" s="135"/>
      <c r="E1192" s="135"/>
      <c r="F1192" s="135"/>
    </row>
    <row r="1193" spans="1:6">
      <c r="A1193" s="178">
        <v>5515</v>
      </c>
      <c r="B1193" s="134" t="s">
        <v>8536</v>
      </c>
      <c r="C1193" s="177" t="s">
        <v>6539</v>
      </c>
      <c r="D1193" s="135"/>
      <c r="E1193" s="135"/>
      <c r="F1193" s="135"/>
    </row>
    <row r="1194" spans="1:6">
      <c r="A1194" s="178">
        <v>5516</v>
      </c>
      <c r="B1194" s="134" t="s">
        <v>8537</v>
      </c>
      <c r="C1194" s="177" t="s">
        <v>6539</v>
      </c>
      <c r="D1194" s="135"/>
      <c r="E1194" s="135"/>
      <c r="F1194" s="135"/>
    </row>
    <row r="1195" spans="1:6">
      <c r="A1195" s="178">
        <v>5517</v>
      </c>
      <c r="B1195" s="134" t="s">
        <v>8538</v>
      </c>
      <c r="C1195" s="177" t="s">
        <v>6539</v>
      </c>
      <c r="D1195" s="135"/>
      <c r="E1195" s="135"/>
      <c r="F1195" s="135"/>
    </row>
    <row r="1196" spans="1:6">
      <c r="A1196" s="178">
        <v>5518</v>
      </c>
      <c r="B1196" s="134" t="s">
        <v>8539</v>
      </c>
      <c r="C1196" s="177" t="s">
        <v>6539</v>
      </c>
      <c r="D1196" s="135"/>
      <c r="E1196" s="135"/>
      <c r="F1196" s="135"/>
    </row>
    <row r="1197" spans="1:6">
      <c r="A1197" s="178">
        <v>5519</v>
      </c>
      <c r="B1197" s="134" t="s">
        <v>8540</v>
      </c>
      <c r="C1197" s="177" t="s">
        <v>6539</v>
      </c>
      <c r="D1197" s="135"/>
      <c r="E1197" s="135"/>
      <c r="F1197" s="135"/>
    </row>
    <row r="1198" spans="1:6">
      <c r="A1198" s="178">
        <v>552</v>
      </c>
      <c r="B1198" s="134" t="s">
        <v>8541</v>
      </c>
      <c r="C1198" s="177" t="s">
        <v>109</v>
      </c>
      <c r="D1198" s="135"/>
      <c r="E1198" s="135"/>
      <c r="F1198" s="135"/>
    </row>
    <row r="1199" spans="1:6" ht="39">
      <c r="A1199" s="178">
        <v>552.1</v>
      </c>
      <c r="B1199" s="134" t="s">
        <v>8541</v>
      </c>
      <c r="C1199" s="177" t="s">
        <v>109</v>
      </c>
      <c r="D1199" s="134" t="s">
        <v>8542</v>
      </c>
      <c r="E1199" s="135"/>
      <c r="F1199" s="134" t="s">
        <v>17446</v>
      </c>
    </row>
    <row r="1200" spans="1:6" ht="39">
      <c r="A1200" s="178">
        <v>552.20000000000005</v>
      </c>
      <c r="B1200" s="134" t="s">
        <v>8543</v>
      </c>
      <c r="C1200" s="177" t="s">
        <v>109</v>
      </c>
      <c r="D1200" s="134" t="s">
        <v>8544</v>
      </c>
      <c r="E1200" s="135"/>
      <c r="F1200" s="134" t="s">
        <v>17447</v>
      </c>
    </row>
    <row r="1201" spans="1:6" ht="39">
      <c r="A1201" s="178" t="s">
        <v>8545</v>
      </c>
      <c r="B1201" s="134" t="s">
        <v>8546</v>
      </c>
      <c r="C1201" s="177" t="s">
        <v>109</v>
      </c>
      <c r="D1201" s="134" t="s">
        <v>8547</v>
      </c>
      <c r="E1201" s="135"/>
      <c r="F1201" s="134" t="s">
        <v>17448</v>
      </c>
    </row>
    <row r="1202" spans="1:6" ht="39">
      <c r="A1202" s="178" t="s">
        <v>8548</v>
      </c>
      <c r="B1202" s="134" t="s">
        <v>8549</v>
      </c>
      <c r="C1202" s="177" t="s">
        <v>6582</v>
      </c>
      <c r="D1202" s="134" t="s">
        <v>8550</v>
      </c>
      <c r="E1202" s="135"/>
      <c r="F1202" s="134" t="s">
        <v>17449</v>
      </c>
    </row>
    <row r="1203" spans="1:6">
      <c r="A1203" s="178" t="s">
        <v>8551</v>
      </c>
      <c r="B1203" s="134" t="s">
        <v>8552</v>
      </c>
      <c r="C1203" s="177" t="s">
        <v>6582</v>
      </c>
      <c r="D1203" s="135"/>
      <c r="E1203" s="135"/>
      <c r="F1203" s="135"/>
    </row>
    <row r="1204" spans="1:6">
      <c r="A1204" s="178" t="s">
        <v>8553</v>
      </c>
      <c r="B1204" s="134" t="s">
        <v>8549</v>
      </c>
      <c r="C1204" s="177" t="s">
        <v>6582</v>
      </c>
      <c r="D1204" s="135"/>
      <c r="E1204" s="135"/>
      <c r="F1204" s="135"/>
    </row>
    <row r="1205" spans="1:6">
      <c r="A1205" s="178" t="s">
        <v>8554</v>
      </c>
      <c r="B1205" s="134" t="s">
        <v>8555</v>
      </c>
      <c r="C1205" s="177" t="s">
        <v>6582</v>
      </c>
      <c r="D1205" s="135"/>
      <c r="E1205" s="135"/>
      <c r="F1205" s="135"/>
    </row>
    <row r="1206" spans="1:6">
      <c r="A1206" s="178">
        <v>5521</v>
      </c>
      <c r="B1206" s="134" t="s">
        <v>8556</v>
      </c>
      <c r="C1206" s="177" t="s">
        <v>6539</v>
      </c>
      <c r="D1206" s="135"/>
      <c r="E1206" s="135"/>
      <c r="F1206" s="135"/>
    </row>
    <row r="1207" spans="1:6">
      <c r="A1207" s="178" t="s">
        <v>8557</v>
      </c>
      <c r="B1207" s="134" t="s">
        <v>8558</v>
      </c>
      <c r="C1207" s="177" t="s">
        <v>109</v>
      </c>
      <c r="D1207" s="135"/>
      <c r="E1207" s="135"/>
      <c r="F1207" s="135"/>
    </row>
    <row r="1208" spans="1:6">
      <c r="A1208" s="178" t="s">
        <v>8559</v>
      </c>
      <c r="B1208" s="134" t="s">
        <v>8558</v>
      </c>
      <c r="C1208" s="177" t="s">
        <v>109</v>
      </c>
      <c r="D1208" s="135"/>
      <c r="E1208" s="135"/>
      <c r="F1208" s="135"/>
    </row>
    <row r="1209" spans="1:6" ht="26.25">
      <c r="A1209" s="178" t="s">
        <v>8560</v>
      </c>
      <c r="B1209" s="134" t="s">
        <v>8561</v>
      </c>
      <c r="C1209" s="177" t="s">
        <v>6582</v>
      </c>
      <c r="D1209" s="135"/>
      <c r="E1209" s="135"/>
      <c r="F1209" s="135"/>
    </row>
    <row r="1210" spans="1:6" ht="26.25">
      <c r="A1210" s="178" t="s">
        <v>8562</v>
      </c>
      <c r="B1210" s="134" t="s">
        <v>8563</v>
      </c>
      <c r="C1210" s="177" t="s">
        <v>6582</v>
      </c>
      <c r="D1210" s="135"/>
      <c r="E1210" s="135"/>
      <c r="F1210" s="135"/>
    </row>
    <row r="1211" spans="1:6">
      <c r="A1211" s="178">
        <v>554</v>
      </c>
      <c r="B1211" s="134" t="s">
        <v>8564</v>
      </c>
      <c r="C1211" s="177" t="s">
        <v>109</v>
      </c>
      <c r="D1211" s="135"/>
      <c r="E1211" s="135"/>
      <c r="F1211" s="135"/>
    </row>
    <row r="1212" spans="1:6" ht="39">
      <c r="A1212" s="178" t="s">
        <v>8565</v>
      </c>
      <c r="B1212" s="134" t="s">
        <v>8566</v>
      </c>
      <c r="C1212" s="177" t="s">
        <v>6582</v>
      </c>
      <c r="D1212" s="134" t="s">
        <v>8567</v>
      </c>
      <c r="E1212" s="135"/>
      <c r="F1212" s="134" t="s">
        <v>17450</v>
      </c>
    </row>
    <row r="1213" spans="1:6">
      <c r="A1213" s="178" t="s">
        <v>8568</v>
      </c>
      <c r="B1213" s="134" t="s">
        <v>8569</v>
      </c>
      <c r="C1213" s="177" t="s">
        <v>6582</v>
      </c>
      <c r="D1213" s="135"/>
      <c r="E1213" s="135"/>
      <c r="F1213" s="135"/>
    </row>
    <row r="1214" spans="1:6" ht="39">
      <c r="A1214" s="178">
        <v>555</v>
      </c>
      <c r="B1214" s="134" t="s">
        <v>8570</v>
      </c>
      <c r="C1214" s="177" t="s">
        <v>109</v>
      </c>
      <c r="D1214" s="134" t="s">
        <v>8571</v>
      </c>
      <c r="E1214" s="135"/>
      <c r="F1214" s="134" t="s">
        <v>17451</v>
      </c>
    </row>
    <row r="1215" spans="1:6">
      <c r="A1215" s="178" t="s">
        <v>8572</v>
      </c>
      <c r="B1215" s="134" t="s">
        <v>8573</v>
      </c>
      <c r="C1215" s="177" t="s">
        <v>6582</v>
      </c>
      <c r="D1215" s="135"/>
      <c r="E1215" s="135"/>
      <c r="F1215" s="135"/>
    </row>
    <row r="1216" spans="1:6" ht="39">
      <c r="A1216" s="178">
        <v>556</v>
      </c>
      <c r="B1216" s="134" t="s">
        <v>8574</v>
      </c>
      <c r="C1216" s="177" t="s">
        <v>109</v>
      </c>
      <c r="D1216" s="134" t="s">
        <v>8575</v>
      </c>
      <c r="E1216" s="135"/>
      <c r="F1216" s="134" t="s">
        <v>17452</v>
      </c>
    </row>
    <row r="1217" spans="1:6" ht="39">
      <c r="A1217" s="178">
        <v>556.1</v>
      </c>
      <c r="B1217" s="134" t="s">
        <v>8576</v>
      </c>
      <c r="C1217" s="177" t="s">
        <v>109</v>
      </c>
      <c r="D1217" s="134" t="s">
        <v>8577</v>
      </c>
      <c r="E1217" s="135"/>
      <c r="F1217" s="134" t="s">
        <v>17453</v>
      </c>
    </row>
    <row r="1218" spans="1:6">
      <c r="A1218" s="178" t="s">
        <v>8578</v>
      </c>
      <c r="B1218" s="134" t="s">
        <v>8579</v>
      </c>
      <c r="C1218" s="177" t="s">
        <v>6582</v>
      </c>
      <c r="D1218" s="135"/>
      <c r="E1218" s="135"/>
      <c r="F1218" s="135"/>
    </row>
    <row r="1219" spans="1:6" ht="39">
      <c r="A1219" s="178">
        <v>557</v>
      </c>
      <c r="B1219" s="134" t="s">
        <v>8580</v>
      </c>
      <c r="C1219" s="177" t="s">
        <v>109</v>
      </c>
      <c r="D1219" s="134" t="s">
        <v>8581</v>
      </c>
      <c r="E1219" s="135"/>
      <c r="F1219" s="134" t="s">
        <v>17454</v>
      </c>
    </row>
    <row r="1220" spans="1:6">
      <c r="A1220" s="178">
        <v>5600</v>
      </c>
      <c r="B1220" s="134" t="s">
        <v>8582</v>
      </c>
      <c r="C1220" s="177" t="s">
        <v>6539</v>
      </c>
      <c r="D1220" s="135"/>
      <c r="E1220" s="135"/>
      <c r="F1220" s="135"/>
    </row>
    <row r="1221" spans="1:6">
      <c r="A1221" s="178">
        <v>5700</v>
      </c>
      <c r="B1221" s="134" t="s">
        <v>8583</v>
      </c>
      <c r="C1221" s="177" t="s">
        <v>6539</v>
      </c>
      <c r="D1221" s="135"/>
      <c r="E1221" s="135"/>
      <c r="F1221" s="135"/>
    </row>
    <row r="1222" spans="1:6">
      <c r="A1222" s="178" t="s">
        <v>8584</v>
      </c>
      <c r="B1222" s="134" t="s">
        <v>8585</v>
      </c>
      <c r="C1222" s="177" t="s">
        <v>6582</v>
      </c>
      <c r="D1222" s="135"/>
      <c r="E1222" s="135"/>
      <c r="F1222" s="135"/>
    </row>
    <row r="1223" spans="1:6">
      <c r="A1223" s="178" t="s">
        <v>8586</v>
      </c>
      <c r="B1223" s="134" t="s">
        <v>8585</v>
      </c>
      <c r="C1223" s="177" t="s">
        <v>6582</v>
      </c>
      <c r="D1223" s="135"/>
      <c r="E1223" s="135"/>
      <c r="F1223" s="135"/>
    </row>
    <row r="1224" spans="1:6">
      <c r="A1224" s="178" t="s">
        <v>8587</v>
      </c>
      <c r="B1224" s="134" t="s">
        <v>8585</v>
      </c>
      <c r="C1224" s="177" t="s">
        <v>6582</v>
      </c>
      <c r="D1224" s="135"/>
      <c r="E1224" s="135"/>
      <c r="F1224" s="135"/>
    </row>
    <row r="1225" spans="1:6" ht="39">
      <c r="A1225" s="178">
        <v>580002</v>
      </c>
      <c r="B1225" s="134" t="s">
        <v>8588</v>
      </c>
      <c r="C1225" s="177" t="s">
        <v>8244</v>
      </c>
      <c r="D1225" s="134" t="s">
        <v>8589</v>
      </c>
      <c r="E1225" s="135"/>
      <c r="F1225" s="134" t="s">
        <v>17455</v>
      </c>
    </row>
    <row r="1226" spans="1:6" ht="39">
      <c r="A1226" s="178" t="s">
        <v>8590</v>
      </c>
      <c r="B1226" s="134" t="s">
        <v>8591</v>
      </c>
      <c r="C1226" s="177" t="s">
        <v>6582</v>
      </c>
      <c r="D1226" s="134" t="s">
        <v>8592</v>
      </c>
      <c r="E1226" s="135"/>
      <c r="F1226" s="134" t="s">
        <v>17456</v>
      </c>
    </row>
    <row r="1227" spans="1:6">
      <c r="A1227" s="178" t="s">
        <v>8593</v>
      </c>
      <c r="B1227" s="134" t="s">
        <v>6889</v>
      </c>
      <c r="C1227" s="177" t="s">
        <v>109</v>
      </c>
      <c r="D1227" s="135"/>
      <c r="E1227" s="135"/>
      <c r="F1227" s="135"/>
    </row>
    <row r="1228" spans="1:6">
      <c r="A1228" s="178" t="s">
        <v>8594</v>
      </c>
      <c r="B1228" s="134" t="s">
        <v>8595</v>
      </c>
      <c r="C1228" s="177" t="s">
        <v>109</v>
      </c>
      <c r="D1228" s="135"/>
      <c r="E1228" s="135"/>
      <c r="F1228" s="135"/>
    </row>
    <row r="1229" spans="1:6">
      <c r="A1229" s="178" t="s">
        <v>8596</v>
      </c>
      <c r="B1229" s="134" t="s">
        <v>6889</v>
      </c>
      <c r="C1229" s="177" t="s">
        <v>109</v>
      </c>
      <c r="D1229" s="135"/>
      <c r="E1229" s="135"/>
      <c r="F1229" s="135"/>
    </row>
    <row r="1230" spans="1:6">
      <c r="A1230" s="178" t="s">
        <v>8597</v>
      </c>
      <c r="B1230" s="134" t="s">
        <v>6889</v>
      </c>
      <c r="C1230" s="177" t="s">
        <v>109</v>
      </c>
      <c r="D1230" s="135"/>
      <c r="E1230" s="135"/>
      <c r="F1230" s="135"/>
    </row>
    <row r="1231" spans="1:6">
      <c r="A1231" s="178" t="s">
        <v>8598</v>
      </c>
      <c r="B1231" s="134" t="s">
        <v>8599</v>
      </c>
      <c r="C1231" s="177" t="s">
        <v>109</v>
      </c>
      <c r="D1231" s="135"/>
      <c r="E1231" s="135"/>
      <c r="F1231" s="135"/>
    </row>
    <row r="1232" spans="1:6">
      <c r="A1232" s="178" t="s">
        <v>8600</v>
      </c>
      <c r="B1232" s="134" t="s">
        <v>6889</v>
      </c>
      <c r="C1232" s="177" t="s">
        <v>109</v>
      </c>
      <c r="D1232" s="135"/>
      <c r="E1232" s="135"/>
      <c r="F1232" s="135"/>
    </row>
    <row r="1233" spans="1:6">
      <c r="A1233" s="178" t="s">
        <v>8601</v>
      </c>
      <c r="B1233" s="134" t="s">
        <v>6889</v>
      </c>
      <c r="C1233" s="177" t="s">
        <v>109</v>
      </c>
      <c r="D1233" s="135"/>
      <c r="E1233" s="135"/>
      <c r="F1233" s="135"/>
    </row>
    <row r="1234" spans="1:6" ht="26.25">
      <c r="A1234" s="178" t="s">
        <v>8602</v>
      </c>
      <c r="B1234" s="134" t="s">
        <v>8603</v>
      </c>
      <c r="C1234" s="177" t="s">
        <v>109</v>
      </c>
      <c r="D1234" s="135"/>
      <c r="E1234" s="135"/>
      <c r="F1234" s="135"/>
    </row>
    <row r="1235" spans="1:6" ht="39">
      <c r="A1235" s="178" t="s">
        <v>8604</v>
      </c>
      <c r="B1235" s="134" t="s">
        <v>8605</v>
      </c>
      <c r="C1235" s="177" t="s">
        <v>109</v>
      </c>
      <c r="D1235" s="135"/>
      <c r="E1235" s="135"/>
      <c r="F1235" s="135"/>
    </row>
    <row r="1236" spans="1:6">
      <c r="A1236" s="178" t="s">
        <v>8606</v>
      </c>
      <c r="B1236" s="134" t="s">
        <v>8607</v>
      </c>
      <c r="C1236" s="177" t="s">
        <v>109</v>
      </c>
      <c r="D1236" s="135"/>
      <c r="E1236" s="135"/>
      <c r="F1236" s="135"/>
    </row>
    <row r="1237" spans="1:6">
      <c r="A1237" s="178" t="s">
        <v>8608</v>
      </c>
      <c r="B1237" s="134" t="s">
        <v>8609</v>
      </c>
      <c r="C1237" s="177" t="s">
        <v>8610</v>
      </c>
      <c r="D1237" s="135"/>
      <c r="E1237" s="135"/>
      <c r="F1237" s="135"/>
    </row>
    <row r="1238" spans="1:6" ht="26.25">
      <c r="A1238" s="178" t="s">
        <v>8611</v>
      </c>
      <c r="B1238" s="134" t="s">
        <v>8612</v>
      </c>
      <c r="C1238" s="177" t="s">
        <v>8610</v>
      </c>
      <c r="D1238" s="135"/>
      <c r="E1238" s="135"/>
      <c r="F1238" s="135"/>
    </row>
    <row r="1239" spans="1:6">
      <c r="A1239" s="178">
        <v>600</v>
      </c>
      <c r="B1239" s="134" t="s">
        <v>8613</v>
      </c>
      <c r="C1239" s="177" t="s">
        <v>6539</v>
      </c>
      <c r="D1239" s="135"/>
      <c r="E1239" s="135"/>
      <c r="F1239" s="135"/>
    </row>
    <row r="1240" spans="1:6" ht="39">
      <c r="A1240" s="178" t="s">
        <v>8614</v>
      </c>
      <c r="B1240" s="134" t="s">
        <v>8615</v>
      </c>
      <c r="C1240" s="177" t="s">
        <v>109</v>
      </c>
      <c r="D1240" s="134" t="s">
        <v>8616</v>
      </c>
      <c r="E1240" s="135"/>
      <c r="F1240" s="134" t="s">
        <v>17457</v>
      </c>
    </row>
    <row r="1241" spans="1:6">
      <c r="A1241" s="178">
        <v>6001</v>
      </c>
      <c r="B1241" s="134" t="s">
        <v>8617</v>
      </c>
      <c r="C1241" s="177" t="s">
        <v>6539</v>
      </c>
      <c r="D1241" s="135"/>
      <c r="E1241" s="135"/>
      <c r="F1241" s="135"/>
    </row>
    <row r="1242" spans="1:6">
      <c r="A1242" s="178">
        <v>6002</v>
      </c>
      <c r="B1242" s="134" t="s">
        <v>8618</v>
      </c>
      <c r="C1242" s="177" t="s">
        <v>6539</v>
      </c>
      <c r="D1242" s="135"/>
      <c r="E1242" s="135"/>
      <c r="F1242" s="135"/>
    </row>
    <row r="1243" spans="1:6">
      <c r="A1243" s="178">
        <v>6004</v>
      </c>
      <c r="B1243" s="134" t="s">
        <v>8619</v>
      </c>
      <c r="C1243" s="177" t="s">
        <v>6539</v>
      </c>
      <c r="D1243" s="135"/>
      <c r="E1243" s="135"/>
      <c r="F1243" s="135"/>
    </row>
    <row r="1244" spans="1:6">
      <c r="A1244" s="178">
        <v>6005</v>
      </c>
      <c r="B1244" s="134" t="s">
        <v>8620</v>
      </c>
      <c r="C1244" s="177" t="s">
        <v>6539</v>
      </c>
      <c r="D1244" s="135"/>
      <c r="E1244" s="135"/>
      <c r="F1244" s="135"/>
    </row>
    <row r="1245" spans="1:6">
      <c r="A1245" s="178">
        <v>6006</v>
      </c>
      <c r="B1245" s="134" t="s">
        <v>8621</v>
      </c>
      <c r="C1245" s="177" t="s">
        <v>6539</v>
      </c>
      <c r="D1245" s="135"/>
      <c r="E1245" s="135"/>
      <c r="F1245" s="135"/>
    </row>
    <row r="1246" spans="1:6">
      <c r="A1246" s="178">
        <v>6007</v>
      </c>
      <c r="B1246" s="134" t="s">
        <v>8622</v>
      </c>
      <c r="C1246" s="177" t="s">
        <v>6539</v>
      </c>
      <c r="D1246" s="135"/>
      <c r="E1246" s="135"/>
      <c r="F1246" s="135"/>
    </row>
    <row r="1247" spans="1:6">
      <c r="A1247" s="178">
        <v>6008</v>
      </c>
      <c r="B1247" s="134" t="s">
        <v>8623</v>
      </c>
      <c r="C1247" s="177" t="s">
        <v>6539</v>
      </c>
      <c r="D1247" s="135"/>
      <c r="E1247" s="135"/>
      <c r="F1247" s="135"/>
    </row>
    <row r="1248" spans="1:6">
      <c r="A1248" s="178">
        <v>6009</v>
      </c>
      <c r="B1248" s="134" t="s">
        <v>8624</v>
      </c>
      <c r="C1248" s="177" t="s">
        <v>6539</v>
      </c>
      <c r="D1248" s="135"/>
      <c r="E1248" s="135"/>
      <c r="F1248" s="135"/>
    </row>
    <row r="1249" spans="1:6" ht="39">
      <c r="A1249" s="178">
        <v>601</v>
      </c>
      <c r="B1249" s="134" t="s">
        <v>8625</v>
      </c>
      <c r="C1249" s="177" t="s">
        <v>109</v>
      </c>
      <c r="D1249" s="134" t="s">
        <v>8626</v>
      </c>
      <c r="E1249" s="135"/>
      <c r="F1249" s="134" t="s">
        <v>17458</v>
      </c>
    </row>
    <row r="1250" spans="1:6">
      <c r="A1250" s="178">
        <v>6010</v>
      </c>
      <c r="B1250" s="134" t="s">
        <v>8627</v>
      </c>
      <c r="C1250" s="177" t="s">
        <v>6539</v>
      </c>
      <c r="D1250" s="135"/>
      <c r="E1250" s="135"/>
      <c r="F1250" s="135"/>
    </row>
    <row r="1251" spans="1:6">
      <c r="A1251" s="178" t="s">
        <v>8628</v>
      </c>
      <c r="B1251" s="134" t="s">
        <v>8629</v>
      </c>
      <c r="C1251" s="177" t="s">
        <v>109</v>
      </c>
      <c r="D1251" s="135"/>
      <c r="E1251" s="135"/>
      <c r="F1251" s="135"/>
    </row>
    <row r="1252" spans="1:6">
      <c r="A1252" s="178" t="s">
        <v>8630</v>
      </c>
      <c r="B1252" s="134" t="s">
        <v>8631</v>
      </c>
      <c r="C1252" s="177" t="s">
        <v>109</v>
      </c>
      <c r="D1252" s="135"/>
      <c r="E1252" s="135"/>
      <c r="F1252" s="135"/>
    </row>
    <row r="1253" spans="1:6" ht="39">
      <c r="A1253" s="178" t="s">
        <v>8632</v>
      </c>
      <c r="B1253" s="134" t="s">
        <v>8633</v>
      </c>
      <c r="C1253" s="177" t="s">
        <v>109</v>
      </c>
      <c r="D1253" s="134" t="s">
        <v>8634</v>
      </c>
      <c r="E1253" s="135"/>
      <c r="F1253" s="134" t="s">
        <v>17459</v>
      </c>
    </row>
    <row r="1254" spans="1:6">
      <c r="A1254" s="178">
        <v>6011</v>
      </c>
      <c r="B1254" s="134" t="s">
        <v>8635</v>
      </c>
      <c r="C1254" s="177" t="s">
        <v>6539</v>
      </c>
      <c r="D1254" s="135"/>
      <c r="E1254" s="135"/>
      <c r="F1254" s="135"/>
    </row>
    <row r="1255" spans="1:6">
      <c r="A1255" s="178">
        <v>6012</v>
      </c>
      <c r="B1255" s="134" t="s">
        <v>8636</v>
      </c>
      <c r="C1255" s="177" t="s">
        <v>6539</v>
      </c>
      <c r="D1255" s="135"/>
      <c r="E1255" s="135"/>
      <c r="F1255" s="135"/>
    </row>
    <row r="1256" spans="1:6">
      <c r="A1256" s="178">
        <v>6013</v>
      </c>
      <c r="B1256" s="134" t="s">
        <v>8637</v>
      </c>
      <c r="C1256" s="177" t="s">
        <v>6539</v>
      </c>
      <c r="D1256" s="135"/>
      <c r="E1256" s="135"/>
      <c r="F1256" s="135"/>
    </row>
    <row r="1257" spans="1:6">
      <c r="A1257" s="178">
        <v>6014</v>
      </c>
      <c r="B1257" s="134" t="s">
        <v>8638</v>
      </c>
      <c r="C1257" s="177" t="s">
        <v>6539</v>
      </c>
      <c r="D1257" s="135"/>
      <c r="E1257" s="135"/>
      <c r="F1257" s="135"/>
    </row>
    <row r="1258" spans="1:6">
      <c r="A1258" s="178">
        <v>6015</v>
      </c>
      <c r="B1258" s="134" t="s">
        <v>2767</v>
      </c>
      <c r="C1258" s="177" t="s">
        <v>6539</v>
      </c>
      <c r="D1258" s="135"/>
      <c r="E1258" s="135"/>
      <c r="F1258" s="135"/>
    </row>
    <row r="1259" spans="1:6" ht="39">
      <c r="A1259" s="178">
        <v>602</v>
      </c>
      <c r="B1259" s="134" t="s">
        <v>8639</v>
      </c>
      <c r="C1259" s="177" t="s">
        <v>109</v>
      </c>
      <c r="D1259" s="134" t="s">
        <v>8640</v>
      </c>
      <c r="E1259" s="135"/>
      <c r="F1259" s="134" t="s">
        <v>17460</v>
      </c>
    </row>
    <row r="1260" spans="1:6">
      <c r="A1260" s="178">
        <v>6020</v>
      </c>
      <c r="B1260" s="134" t="s">
        <v>8641</v>
      </c>
      <c r="C1260" s="177" t="s">
        <v>109</v>
      </c>
      <c r="D1260" s="135"/>
      <c r="E1260" s="135"/>
      <c r="F1260" s="135"/>
    </row>
    <row r="1261" spans="1:6" ht="39">
      <c r="A1261" s="178" t="s">
        <v>8642</v>
      </c>
      <c r="B1261" s="134" t="s">
        <v>8643</v>
      </c>
      <c r="C1261" s="177" t="s">
        <v>109</v>
      </c>
      <c r="D1261" s="134" t="s">
        <v>8644</v>
      </c>
      <c r="E1261" s="135"/>
      <c r="F1261" s="134" t="s">
        <v>17461</v>
      </c>
    </row>
    <row r="1262" spans="1:6">
      <c r="A1262" s="178" t="s">
        <v>8645</v>
      </c>
      <c r="B1262" s="134" t="s">
        <v>8641</v>
      </c>
      <c r="C1262" s="177" t="s">
        <v>109</v>
      </c>
      <c r="D1262" s="135"/>
      <c r="E1262" s="135"/>
      <c r="F1262" s="135"/>
    </row>
    <row r="1263" spans="1:6" ht="39">
      <c r="A1263" s="178">
        <v>603</v>
      </c>
      <c r="B1263" s="134" t="s">
        <v>8646</v>
      </c>
      <c r="C1263" s="177" t="s">
        <v>109</v>
      </c>
      <c r="D1263" s="134" t="s">
        <v>8647</v>
      </c>
      <c r="E1263" s="135"/>
      <c r="F1263" s="134" t="s">
        <v>17462</v>
      </c>
    </row>
    <row r="1264" spans="1:6" ht="39">
      <c r="A1264" s="178">
        <v>604</v>
      </c>
      <c r="B1264" s="134" t="s">
        <v>8648</v>
      </c>
      <c r="C1264" s="177" t="s">
        <v>109</v>
      </c>
      <c r="D1264" s="134" t="s">
        <v>8649</v>
      </c>
      <c r="E1264" s="135"/>
      <c r="F1264" s="134" t="s">
        <v>17463</v>
      </c>
    </row>
    <row r="1265" spans="1:6">
      <c r="A1265" s="178" t="s">
        <v>8650</v>
      </c>
      <c r="B1265" s="134" t="s">
        <v>8651</v>
      </c>
      <c r="C1265" s="177" t="s">
        <v>109</v>
      </c>
      <c r="D1265" s="135"/>
      <c r="E1265" s="135"/>
      <c r="F1265" s="135"/>
    </row>
    <row r="1266" spans="1:6">
      <c r="A1266" s="178" t="s">
        <v>8652</v>
      </c>
      <c r="B1266" s="134" t="s">
        <v>8653</v>
      </c>
      <c r="C1266" s="177" t="s">
        <v>109</v>
      </c>
      <c r="D1266" s="135"/>
      <c r="E1266" s="135"/>
      <c r="F1266" s="135"/>
    </row>
    <row r="1267" spans="1:6">
      <c r="A1267" s="178">
        <v>604.1</v>
      </c>
      <c r="B1267" s="134" t="s">
        <v>8654</v>
      </c>
      <c r="C1267" s="177" t="s">
        <v>109</v>
      </c>
      <c r="D1267" s="135"/>
      <c r="E1267" s="135"/>
      <c r="F1267" s="135"/>
    </row>
    <row r="1268" spans="1:6">
      <c r="A1268" s="178" t="s">
        <v>8655</v>
      </c>
      <c r="B1268" s="134" t="s">
        <v>8656</v>
      </c>
      <c r="C1268" s="177" t="s">
        <v>6582</v>
      </c>
      <c r="D1268" s="135"/>
      <c r="E1268" s="134">
        <v>0</v>
      </c>
      <c r="F1268" s="135"/>
    </row>
    <row r="1269" spans="1:6">
      <c r="A1269" s="178" t="s">
        <v>8657</v>
      </c>
      <c r="B1269" s="134" t="s">
        <v>8658</v>
      </c>
      <c r="C1269" s="177" t="s">
        <v>6582</v>
      </c>
      <c r="D1269" s="135"/>
      <c r="E1269" s="134">
        <v>0</v>
      </c>
      <c r="F1269" s="135"/>
    </row>
    <row r="1270" spans="1:6" ht="39">
      <c r="A1270" s="178" t="s">
        <v>8659</v>
      </c>
      <c r="B1270" s="134" t="s">
        <v>8660</v>
      </c>
      <c r="C1270" s="177" t="s">
        <v>6582</v>
      </c>
      <c r="D1270" s="134" t="s">
        <v>8661</v>
      </c>
      <c r="E1270" s="134">
        <v>0</v>
      </c>
      <c r="F1270" s="134" t="s">
        <v>17464</v>
      </c>
    </row>
    <row r="1271" spans="1:6" ht="39">
      <c r="A1271" s="178">
        <v>605</v>
      </c>
      <c r="B1271" s="134" t="s">
        <v>8662</v>
      </c>
      <c r="C1271" s="177" t="s">
        <v>109</v>
      </c>
      <c r="D1271" s="134" t="s">
        <v>8663</v>
      </c>
      <c r="E1271" s="135"/>
      <c r="F1271" s="134" t="s">
        <v>17465</v>
      </c>
    </row>
    <row r="1272" spans="1:6" ht="39">
      <c r="A1272" s="178">
        <v>606</v>
      </c>
      <c r="B1272" s="134" t="s">
        <v>8664</v>
      </c>
      <c r="C1272" s="177" t="s">
        <v>109</v>
      </c>
      <c r="D1272" s="134" t="s">
        <v>8665</v>
      </c>
      <c r="E1272" s="135"/>
      <c r="F1272" s="134" t="s">
        <v>17466</v>
      </c>
    </row>
    <row r="1273" spans="1:6" ht="39">
      <c r="A1273" s="178">
        <v>607</v>
      </c>
      <c r="B1273" s="134" t="s">
        <v>8666</v>
      </c>
      <c r="C1273" s="177" t="s">
        <v>109</v>
      </c>
      <c r="D1273" s="134" t="s">
        <v>8667</v>
      </c>
      <c r="E1273" s="135"/>
      <c r="F1273" s="134" t="s">
        <v>17467</v>
      </c>
    </row>
    <row r="1274" spans="1:6" ht="39">
      <c r="A1274" s="178">
        <v>608</v>
      </c>
      <c r="B1274" s="134" t="s">
        <v>8668</v>
      </c>
      <c r="C1274" s="177" t="s">
        <v>109</v>
      </c>
      <c r="D1274" s="134" t="s">
        <v>8669</v>
      </c>
      <c r="E1274" s="135"/>
      <c r="F1274" s="134" t="s">
        <v>17468</v>
      </c>
    </row>
    <row r="1275" spans="1:6">
      <c r="A1275" s="178">
        <v>608.1</v>
      </c>
      <c r="B1275" s="134" t="s">
        <v>8670</v>
      </c>
      <c r="C1275" s="177" t="s">
        <v>109</v>
      </c>
      <c r="D1275" s="135"/>
      <c r="E1275" s="135"/>
      <c r="F1275" s="135"/>
    </row>
    <row r="1276" spans="1:6">
      <c r="A1276" s="178">
        <v>608.20000000000005</v>
      </c>
      <c r="B1276" s="134" t="s">
        <v>8670</v>
      </c>
      <c r="C1276" s="177" t="s">
        <v>109</v>
      </c>
      <c r="D1276" s="135"/>
      <c r="E1276" s="135"/>
      <c r="F1276" s="135"/>
    </row>
    <row r="1277" spans="1:6" ht="39">
      <c r="A1277" s="178">
        <v>609</v>
      </c>
      <c r="B1277" s="134" t="s">
        <v>8671</v>
      </c>
      <c r="C1277" s="177" t="s">
        <v>109</v>
      </c>
      <c r="D1277" s="134" t="s">
        <v>8672</v>
      </c>
      <c r="E1277" s="135"/>
      <c r="F1277" s="134" t="s">
        <v>17469</v>
      </c>
    </row>
    <row r="1278" spans="1:6">
      <c r="A1278" s="178" t="s">
        <v>8673</v>
      </c>
      <c r="B1278" s="134" t="s">
        <v>8674</v>
      </c>
      <c r="C1278" s="177" t="s">
        <v>109</v>
      </c>
      <c r="D1278" s="135"/>
      <c r="E1278" s="135"/>
      <c r="F1278" s="135"/>
    </row>
    <row r="1279" spans="1:6">
      <c r="A1279" s="178" t="s">
        <v>8675</v>
      </c>
      <c r="B1279" s="134" t="s">
        <v>8676</v>
      </c>
      <c r="C1279" s="177" t="s">
        <v>109</v>
      </c>
      <c r="D1279" s="135"/>
      <c r="E1279" s="135"/>
      <c r="F1279" s="135"/>
    </row>
    <row r="1280" spans="1:6">
      <c r="A1280" s="178">
        <v>61</v>
      </c>
      <c r="B1280" s="134" t="s">
        <v>8677</v>
      </c>
      <c r="C1280" s="177" t="s">
        <v>109</v>
      </c>
      <c r="D1280" s="135"/>
      <c r="E1280" s="135"/>
      <c r="F1280" s="135"/>
    </row>
    <row r="1281" spans="1:6" ht="39">
      <c r="A1281" s="178">
        <v>610</v>
      </c>
      <c r="B1281" s="134" t="s">
        <v>8536</v>
      </c>
      <c r="C1281" s="177" t="s">
        <v>109</v>
      </c>
      <c r="D1281" s="134" t="s">
        <v>8678</v>
      </c>
      <c r="E1281" s="135"/>
      <c r="F1281" s="134" t="s">
        <v>17470</v>
      </c>
    </row>
    <row r="1282" spans="1:6" ht="39">
      <c r="A1282" s="178">
        <v>611</v>
      </c>
      <c r="B1282" s="134" t="s">
        <v>8679</v>
      </c>
      <c r="C1282" s="177" t="s">
        <v>109</v>
      </c>
      <c r="D1282" s="134" t="s">
        <v>8680</v>
      </c>
      <c r="E1282" s="135"/>
      <c r="F1282" s="134" t="s">
        <v>17471</v>
      </c>
    </row>
    <row r="1283" spans="1:6" ht="39">
      <c r="A1283" s="178">
        <v>612</v>
      </c>
      <c r="B1283" s="134" t="s">
        <v>8681</v>
      </c>
      <c r="C1283" s="177" t="s">
        <v>109</v>
      </c>
      <c r="D1283" s="134" t="s">
        <v>8682</v>
      </c>
      <c r="E1283" s="135"/>
      <c r="F1283" s="134" t="s">
        <v>17472</v>
      </c>
    </row>
    <row r="1284" spans="1:6" ht="39">
      <c r="A1284" s="178">
        <v>613</v>
      </c>
      <c r="B1284" s="134" t="s">
        <v>8683</v>
      </c>
      <c r="C1284" s="177" t="s">
        <v>109</v>
      </c>
      <c r="D1284" s="134" t="s">
        <v>8684</v>
      </c>
      <c r="E1284" s="135"/>
      <c r="F1284" s="134" t="s">
        <v>17473</v>
      </c>
    </row>
    <row r="1285" spans="1:6">
      <c r="A1285" s="178">
        <v>614</v>
      </c>
      <c r="B1285" s="134" t="s">
        <v>8685</v>
      </c>
      <c r="C1285" s="177" t="s">
        <v>109</v>
      </c>
      <c r="D1285" s="135"/>
      <c r="E1285" s="135"/>
      <c r="F1285" s="135"/>
    </row>
    <row r="1286" spans="1:6">
      <c r="A1286" s="178">
        <v>614.1</v>
      </c>
      <c r="B1286" s="134" t="s">
        <v>8686</v>
      </c>
      <c r="C1286" s="177" t="s">
        <v>109</v>
      </c>
      <c r="D1286" s="135"/>
      <c r="E1286" s="135"/>
      <c r="F1286" s="135"/>
    </row>
    <row r="1287" spans="1:6">
      <c r="A1287" s="178">
        <v>615</v>
      </c>
      <c r="B1287" s="134" t="s">
        <v>8687</v>
      </c>
      <c r="C1287" s="177" t="s">
        <v>109</v>
      </c>
      <c r="D1287" s="135"/>
      <c r="E1287" s="135"/>
      <c r="F1287" s="135"/>
    </row>
    <row r="1288" spans="1:6">
      <c r="A1288" s="178">
        <v>616</v>
      </c>
      <c r="B1288" s="134" t="s">
        <v>8688</v>
      </c>
      <c r="C1288" s="177" t="s">
        <v>109</v>
      </c>
      <c r="D1288" s="135"/>
      <c r="E1288" s="135"/>
      <c r="F1288" s="135"/>
    </row>
    <row r="1289" spans="1:6">
      <c r="A1289" s="178">
        <v>617</v>
      </c>
      <c r="B1289" s="134" t="s">
        <v>8689</v>
      </c>
      <c r="C1289" s="177" t="s">
        <v>109</v>
      </c>
      <c r="D1289" s="135"/>
      <c r="E1289" s="135"/>
      <c r="F1289" s="135"/>
    </row>
    <row r="1290" spans="1:6">
      <c r="A1290" s="178">
        <v>618</v>
      </c>
      <c r="B1290" s="134" t="s">
        <v>8690</v>
      </c>
      <c r="C1290" s="177" t="s">
        <v>109</v>
      </c>
      <c r="D1290" s="135"/>
      <c r="E1290" s="135"/>
      <c r="F1290" s="135"/>
    </row>
    <row r="1291" spans="1:6">
      <c r="A1291" s="178">
        <v>619</v>
      </c>
      <c r="B1291" s="134" t="s">
        <v>8691</v>
      </c>
      <c r="C1291" s="177" t="s">
        <v>109</v>
      </c>
      <c r="D1291" s="135"/>
      <c r="E1291" s="135"/>
      <c r="F1291" s="135"/>
    </row>
    <row r="1292" spans="1:6">
      <c r="A1292" s="178">
        <v>620</v>
      </c>
      <c r="B1292" s="134" t="s">
        <v>8692</v>
      </c>
      <c r="C1292" s="177" t="s">
        <v>109</v>
      </c>
      <c r="D1292" s="135"/>
      <c r="E1292" s="135"/>
      <c r="F1292" s="135"/>
    </row>
    <row r="1293" spans="1:6" ht="39">
      <c r="A1293" s="178" t="s">
        <v>8693</v>
      </c>
      <c r="B1293" s="134" t="s">
        <v>8694</v>
      </c>
      <c r="C1293" s="177" t="s">
        <v>6582</v>
      </c>
      <c r="D1293" s="134" t="s">
        <v>8695</v>
      </c>
      <c r="E1293" s="135"/>
      <c r="F1293" s="134" t="s">
        <v>17474</v>
      </c>
    </row>
    <row r="1294" spans="1:6" ht="39">
      <c r="A1294" s="178" t="s">
        <v>8696</v>
      </c>
      <c r="B1294" s="134" t="s">
        <v>8697</v>
      </c>
      <c r="C1294" s="177" t="s">
        <v>6582</v>
      </c>
      <c r="D1294" s="134" t="s">
        <v>8698</v>
      </c>
      <c r="E1294" s="135"/>
      <c r="F1294" s="134" t="s">
        <v>17475</v>
      </c>
    </row>
    <row r="1295" spans="1:6">
      <c r="A1295" s="178">
        <v>621</v>
      </c>
      <c r="B1295" s="134" t="s">
        <v>8699</v>
      </c>
      <c r="C1295" s="177" t="s">
        <v>109</v>
      </c>
      <c r="D1295" s="135"/>
      <c r="E1295" s="135"/>
      <c r="F1295" s="135"/>
    </row>
    <row r="1296" spans="1:6">
      <c r="A1296" s="178" t="s">
        <v>8700</v>
      </c>
      <c r="B1296" s="134" t="s">
        <v>8701</v>
      </c>
      <c r="C1296" s="177" t="s">
        <v>6582</v>
      </c>
      <c r="D1296" s="135"/>
      <c r="E1296" s="135"/>
      <c r="F1296" s="135"/>
    </row>
    <row r="1297" spans="1:6">
      <c r="A1297" s="178" t="s">
        <v>8702</v>
      </c>
      <c r="B1297" s="134" t="s">
        <v>8701</v>
      </c>
      <c r="C1297" s="177" t="s">
        <v>6582</v>
      </c>
      <c r="D1297" s="135"/>
      <c r="E1297" s="135"/>
      <c r="F1297" s="135"/>
    </row>
    <row r="1298" spans="1:6">
      <c r="A1298" s="178" t="s">
        <v>8703</v>
      </c>
      <c r="B1298" s="134" t="s">
        <v>8704</v>
      </c>
      <c r="C1298" s="177" t="s">
        <v>6582</v>
      </c>
      <c r="D1298" s="135"/>
      <c r="E1298" s="135"/>
      <c r="F1298" s="135"/>
    </row>
    <row r="1299" spans="1:6">
      <c r="A1299" s="178" t="s">
        <v>8705</v>
      </c>
      <c r="B1299" s="134" t="s">
        <v>8706</v>
      </c>
      <c r="C1299" s="177" t="s">
        <v>6582</v>
      </c>
      <c r="D1299" s="135"/>
      <c r="E1299" s="135"/>
      <c r="F1299" s="135"/>
    </row>
    <row r="1300" spans="1:6">
      <c r="A1300" s="178" t="s">
        <v>8707</v>
      </c>
      <c r="B1300" s="134" t="s">
        <v>8708</v>
      </c>
      <c r="C1300" s="177" t="s">
        <v>6582</v>
      </c>
      <c r="D1300" s="135"/>
      <c r="E1300" s="135"/>
      <c r="F1300" s="135"/>
    </row>
    <row r="1301" spans="1:6">
      <c r="A1301" s="178">
        <v>622</v>
      </c>
      <c r="B1301" s="134" t="s">
        <v>8709</v>
      </c>
      <c r="C1301" s="177" t="s">
        <v>109</v>
      </c>
      <c r="D1301" s="135"/>
      <c r="E1301" s="135"/>
      <c r="F1301" s="135"/>
    </row>
    <row r="1302" spans="1:6">
      <c r="A1302" s="178">
        <v>622.1</v>
      </c>
      <c r="B1302" s="134" t="s">
        <v>8710</v>
      </c>
      <c r="C1302" s="177" t="s">
        <v>109</v>
      </c>
      <c r="D1302" s="135"/>
      <c r="E1302" s="135"/>
      <c r="F1302" s="135"/>
    </row>
    <row r="1303" spans="1:6">
      <c r="A1303" s="178" t="s">
        <v>8711</v>
      </c>
      <c r="B1303" s="134" t="s">
        <v>8712</v>
      </c>
      <c r="C1303" s="177" t="s">
        <v>6582</v>
      </c>
      <c r="D1303" s="135"/>
      <c r="E1303" s="135"/>
      <c r="F1303" s="135"/>
    </row>
    <row r="1304" spans="1:6">
      <c r="A1304" s="178" t="s">
        <v>8713</v>
      </c>
      <c r="B1304" s="134" t="s">
        <v>8712</v>
      </c>
      <c r="C1304" s="177" t="s">
        <v>6582</v>
      </c>
      <c r="D1304" s="135"/>
      <c r="E1304" s="135"/>
      <c r="F1304" s="135"/>
    </row>
    <row r="1305" spans="1:6">
      <c r="A1305" s="178" t="s">
        <v>8714</v>
      </c>
      <c r="B1305" s="134" t="s">
        <v>8712</v>
      </c>
      <c r="C1305" s="177" t="s">
        <v>6582</v>
      </c>
      <c r="D1305" s="135"/>
      <c r="E1305" s="135"/>
      <c r="F1305" s="135"/>
    </row>
    <row r="1306" spans="1:6">
      <c r="A1306" s="178" t="s">
        <v>8715</v>
      </c>
      <c r="B1306" s="134" t="s">
        <v>8712</v>
      </c>
      <c r="C1306" s="177" t="s">
        <v>6582</v>
      </c>
      <c r="D1306" s="135"/>
      <c r="E1306" s="135"/>
      <c r="F1306" s="135"/>
    </row>
    <row r="1307" spans="1:6">
      <c r="A1307" s="178" t="s">
        <v>8716</v>
      </c>
      <c r="B1307" s="134" t="s">
        <v>8717</v>
      </c>
      <c r="C1307" s="177" t="s">
        <v>6582</v>
      </c>
      <c r="D1307" s="135"/>
      <c r="E1307" s="135"/>
      <c r="F1307" s="135"/>
    </row>
    <row r="1308" spans="1:6">
      <c r="A1308" s="178" t="s">
        <v>8718</v>
      </c>
      <c r="B1308" s="134" t="s">
        <v>8717</v>
      </c>
      <c r="C1308" s="177" t="s">
        <v>6582</v>
      </c>
      <c r="D1308" s="135"/>
      <c r="E1308" s="135"/>
      <c r="F1308" s="135"/>
    </row>
    <row r="1309" spans="1:6">
      <c r="A1309" s="178" t="s">
        <v>8719</v>
      </c>
      <c r="B1309" s="134" t="s">
        <v>8717</v>
      </c>
      <c r="C1309" s="177" t="s">
        <v>6582</v>
      </c>
      <c r="D1309" s="135"/>
      <c r="E1309" s="135"/>
      <c r="F1309" s="135"/>
    </row>
    <row r="1310" spans="1:6">
      <c r="A1310" s="178" t="s">
        <v>8720</v>
      </c>
      <c r="B1310" s="134" t="s">
        <v>8721</v>
      </c>
      <c r="C1310" s="177" t="s">
        <v>6582</v>
      </c>
      <c r="D1310" s="135"/>
      <c r="E1310" s="135"/>
      <c r="F1310" s="135"/>
    </row>
    <row r="1311" spans="1:6">
      <c r="A1311" s="178" t="s">
        <v>8722</v>
      </c>
      <c r="B1311" s="134" t="s">
        <v>8723</v>
      </c>
      <c r="C1311" s="177" t="s">
        <v>6582</v>
      </c>
      <c r="D1311" s="135"/>
      <c r="E1311" s="135"/>
      <c r="F1311" s="135"/>
    </row>
    <row r="1312" spans="1:6">
      <c r="A1312" s="178" t="s">
        <v>8724</v>
      </c>
      <c r="B1312" s="134" t="s">
        <v>8725</v>
      </c>
      <c r="C1312" s="177" t="s">
        <v>6582</v>
      </c>
      <c r="D1312" s="135"/>
      <c r="E1312" s="135"/>
      <c r="F1312" s="135"/>
    </row>
    <row r="1313" spans="1:6">
      <c r="A1313" s="178" t="s">
        <v>8726</v>
      </c>
      <c r="B1313" s="134" t="s">
        <v>8723</v>
      </c>
      <c r="C1313" s="177" t="s">
        <v>6582</v>
      </c>
      <c r="D1313" s="135"/>
      <c r="E1313" s="135"/>
      <c r="F1313" s="135"/>
    </row>
    <row r="1314" spans="1:6">
      <c r="A1314" s="178" t="s">
        <v>8727</v>
      </c>
      <c r="B1314" s="134" t="s">
        <v>8728</v>
      </c>
      <c r="C1314" s="177" t="s">
        <v>6582</v>
      </c>
      <c r="D1314" s="135"/>
      <c r="E1314" s="135"/>
      <c r="F1314" s="135"/>
    </row>
    <row r="1315" spans="1:6">
      <c r="A1315" s="178" t="s">
        <v>8729</v>
      </c>
      <c r="B1315" s="134" t="s">
        <v>8730</v>
      </c>
      <c r="C1315" s="177" t="s">
        <v>6582</v>
      </c>
      <c r="D1315" s="135"/>
      <c r="E1315" s="135"/>
      <c r="F1315" s="135"/>
    </row>
    <row r="1316" spans="1:6">
      <c r="A1316" s="178" t="s">
        <v>8731</v>
      </c>
      <c r="B1316" s="134" t="s">
        <v>8728</v>
      </c>
      <c r="C1316" s="177" t="s">
        <v>6582</v>
      </c>
      <c r="D1316" s="135"/>
      <c r="E1316" s="135"/>
      <c r="F1316" s="135"/>
    </row>
    <row r="1317" spans="1:6">
      <c r="A1317" s="178" t="s">
        <v>8732</v>
      </c>
      <c r="B1317" s="134" t="s">
        <v>8733</v>
      </c>
      <c r="C1317" s="177" t="s">
        <v>6582</v>
      </c>
      <c r="D1317" s="135"/>
      <c r="E1317" s="135"/>
      <c r="F1317" s="135"/>
    </row>
    <row r="1318" spans="1:6" ht="39">
      <c r="A1318" s="178">
        <v>624</v>
      </c>
      <c r="B1318" s="134" t="s">
        <v>8734</v>
      </c>
      <c r="C1318" s="177" t="s">
        <v>109</v>
      </c>
      <c r="D1318" s="134" t="s">
        <v>8735</v>
      </c>
      <c r="E1318" s="135"/>
      <c r="F1318" s="134" t="s">
        <v>17476</v>
      </c>
    </row>
    <row r="1319" spans="1:6">
      <c r="A1319" s="178" t="s">
        <v>8736</v>
      </c>
      <c r="B1319" s="134" t="s">
        <v>8737</v>
      </c>
      <c r="C1319" s="177" t="s">
        <v>109</v>
      </c>
      <c r="D1319" s="135"/>
      <c r="E1319" s="135"/>
      <c r="F1319" s="135"/>
    </row>
    <row r="1320" spans="1:6" ht="39">
      <c r="A1320" s="178">
        <v>625</v>
      </c>
      <c r="B1320" s="134" t="s">
        <v>8738</v>
      </c>
      <c r="C1320" s="177" t="s">
        <v>109</v>
      </c>
      <c r="D1320" s="134" t="s">
        <v>8739</v>
      </c>
      <c r="E1320" s="135"/>
      <c r="F1320" s="134" t="s">
        <v>17477</v>
      </c>
    </row>
    <row r="1321" spans="1:6">
      <c r="A1321" s="178" t="s">
        <v>8740</v>
      </c>
      <c r="B1321" s="134" t="s">
        <v>8741</v>
      </c>
      <c r="C1321" s="177" t="s">
        <v>109</v>
      </c>
      <c r="D1321" s="135"/>
      <c r="E1321" s="135"/>
      <c r="F1321" s="135"/>
    </row>
    <row r="1322" spans="1:6" ht="39">
      <c r="A1322" s="178" t="s">
        <v>8742</v>
      </c>
      <c r="B1322" s="134" t="s">
        <v>8743</v>
      </c>
      <c r="C1322" s="177" t="s">
        <v>6582</v>
      </c>
      <c r="D1322" s="134" t="s">
        <v>8744</v>
      </c>
      <c r="E1322" s="135"/>
      <c r="F1322" s="134" t="s">
        <v>17478</v>
      </c>
    </row>
    <row r="1323" spans="1:6">
      <c r="A1323" s="178" t="s">
        <v>8745</v>
      </c>
      <c r="B1323" s="134" t="s">
        <v>8746</v>
      </c>
      <c r="C1323" s="177" t="s">
        <v>6582</v>
      </c>
      <c r="D1323" s="135"/>
      <c r="E1323" s="135"/>
      <c r="F1323" s="135"/>
    </row>
    <row r="1324" spans="1:6">
      <c r="A1324" s="178">
        <v>626</v>
      </c>
      <c r="B1324" s="134" t="s">
        <v>8747</v>
      </c>
      <c r="C1324" s="177" t="s">
        <v>109</v>
      </c>
      <c r="D1324" s="135"/>
      <c r="E1324" s="135"/>
      <c r="F1324" s="135"/>
    </row>
    <row r="1325" spans="1:6">
      <c r="A1325" s="178">
        <v>627</v>
      </c>
      <c r="B1325" s="134" t="s">
        <v>8748</v>
      </c>
      <c r="C1325" s="177" t="s">
        <v>109</v>
      </c>
      <c r="D1325" s="135"/>
      <c r="E1325" s="135"/>
      <c r="F1325" s="135"/>
    </row>
    <row r="1326" spans="1:6">
      <c r="A1326" s="178">
        <v>629</v>
      </c>
      <c r="B1326" s="134" t="s">
        <v>8749</v>
      </c>
      <c r="C1326" s="177" t="s">
        <v>109</v>
      </c>
      <c r="D1326" s="135"/>
      <c r="E1326" s="135"/>
      <c r="F1326" s="135"/>
    </row>
    <row r="1327" spans="1:6">
      <c r="A1327" s="178">
        <v>630</v>
      </c>
      <c r="B1327" s="134" t="s">
        <v>8750</v>
      </c>
      <c r="C1327" s="177" t="s">
        <v>109</v>
      </c>
      <c r="D1327" s="135"/>
      <c r="E1327" s="135"/>
      <c r="F1327" s="135"/>
    </row>
    <row r="1328" spans="1:6">
      <c r="A1328" s="178">
        <v>630.1</v>
      </c>
      <c r="B1328" s="134" t="s">
        <v>8751</v>
      </c>
      <c r="C1328" s="177" t="s">
        <v>109</v>
      </c>
      <c r="D1328" s="135"/>
      <c r="E1328" s="135"/>
      <c r="F1328" s="135"/>
    </row>
    <row r="1329" spans="1:6">
      <c r="A1329" s="178">
        <v>631</v>
      </c>
      <c r="B1329" s="134" t="s">
        <v>8752</v>
      </c>
      <c r="C1329" s="177" t="s">
        <v>109</v>
      </c>
      <c r="D1329" s="135"/>
      <c r="E1329" s="135"/>
      <c r="F1329" s="135"/>
    </row>
    <row r="1330" spans="1:6">
      <c r="A1330" s="178">
        <v>632</v>
      </c>
      <c r="B1330" s="134" t="s">
        <v>8753</v>
      </c>
      <c r="C1330" s="177" t="s">
        <v>109</v>
      </c>
      <c r="D1330" s="135"/>
      <c r="E1330" s="135"/>
      <c r="F1330" s="135"/>
    </row>
    <row r="1331" spans="1:6">
      <c r="A1331" s="178">
        <v>632.1</v>
      </c>
      <c r="B1331" s="134" t="s">
        <v>8753</v>
      </c>
      <c r="C1331" s="177" t="s">
        <v>109</v>
      </c>
      <c r="D1331" s="135"/>
      <c r="E1331" s="135"/>
      <c r="F1331" s="135"/>
    </row>
    <row r="1332" spans="1:6">
      <c r="A1332" s="178">
        <v>633</v>
      </c>
      <c r="B1332" s="134" t="s">
        <v>8754</v>
      </c>
      <c r="C1332" s="177" t="s">
        <v>109</v>
      </c>
      <c r="D1332" s="135"/>
      <c r="E1332" s="135"/>
      <c r="F1332" s="135"/>
    </row>
    <row r="1333" spans="1:6">
      <c r="A1333" s="178">
        <v>633.1</v>
      </c>
      <c r="B1333" s="134" t="s">
        <v>8755</v>
      </c>
      <c r="C1333" s="177" t="s">
        <v>109</v>
      </c>
      <c r="D1333" s="135"/>
      <c r="E1333" s="135"/>
      <c r="F1333" s="135"/>
    </row>
    <row r="1334" spans="1:6">
      <c r="A1334" s="178">
        <v>634</v>
      </c>
      <c r="B1334" s="134" t="s">
        <v>8756</v>
      </c>
      <c r="C1334" s="177" t="s">
        <v>109</v>
      </c>
      <c r="D1334" s="135"/>
      <c r="E1334" s="135"/>
      <c r="F1334" s="135"/>
    </row>
    <row r="1335" spans="1:6">
      <c r="A1335" s="178">
        <v>635</v>
      </c>
      <c r="B1335" s="134" t="s">
        <v>8757</v>
      </c>
      <c r="C1335" s="177" t="s">
        <v>109</v>
      </c>
      <c r="D1335" s="135"/>
      <c r="E1335" s="135"/>
      <c r="F1335" s="135"/>
    </row>
    <row r="1336" spans="1:6">
      <c r="A1336" s="178">
        <v>636</v>
      </c>
      <c r="B1336" s="134" t="s">
        <v>8758</v>
      </c>
      <c r="C1336" s="177" t="s">
        <v>109</v>
      </c>
      <c r="D1336" s="135"/>
      <c r="E1336" s="135"/>
      <c r="F1336" s="135"/>
    </row>
    <row r="1337" spans="1:6">
      <c r="A1337" s="178">
        <v>637</v>
      </c>
      <c r="B1337" s="134" t="s">
        <v>8759</v>
      </c>
      <c r="C1337" s="177" t="s">
        <v>109</v>
      </c>
      <c r="D1337" s="135"/>
      <c r="E1337" s="135"/>
      <c r="F1337" s="135"/>
    </row>
    <row r="1338" spans="1:6">
      <c r="A1338" s="178">
        <v>638</v>
      </c>
      <c r="B1338" s="134" t="s">
        <v>8760</v>
      </c>
      <c r="C1338" s="177" t="s">
        <v>109</v>
      </c>
      <c r="D1338" s="135"/>
      <c r="E1338" s="135"/>
      <c r="F1338" s="135"/>
    </row>
    <row r="1339" spans="1:6">
      <c r="A1339" s="178">
        <v>639</v>
      </c>
      <c r="B1339" s="134" t="s">
        <v>8761</v>
      </c>
      <c r="C1339" s="177" t="s">
        <v>109</v>
      </c>
      <c r="D1339" s="135"/>
      <c r="E1339" s="135"/>
      <c r="F1339" s="135"/>
    </row>
    <row r="1340" spans="1:6">
      <c r="A1340" s="178">
        <v>640</v>
      </c>
      <c r="B1340" s="134" t="s">
        <v>8762</v>
      </c>
      <c r="C1340" s="177" t="s">
        <v>109</v>
      </c>
      <c r="D1340" s="135"/>
      <c r="E1340" s="135"/>
      <c r="F1340" s="135"/>
    </row>
    <row r="1341" spans="1:6">
      <c r="A1341" s="178">
        <v>6402</v>
      </c>
      <c r="B1341" s="134" t="s">
        <v>8763</v>
      </c>
      <c r="C1341" s="177" t="s">
        <v>6539</v>
      </c>
      <c r="D1341" s="135"/>
      <c r="E1341" s="135"/>
      <c r="F1341" s="135"/>
    </row>
    <row r="1342" spans="1:6">
      <c r="A1342" s="178">
        <v>641</v>
      </c>
      <c r="B1342" s="134" t="s">
        <v>8764</v>
      </c>
      <c r="C1342" s="177" t="s">
        <v>109</v>
      </c>
      <c r="D1342" s="135"/>
      <c r="E1342" s="135"/>
      <c r="F1342" s="135"/>
    </row>
    <row r="1343" spans="1:6" ht="39">
      <c r="A1343" s="178" t="s">
        <v>8765</v>
      </c>
      <c r="B1343" s="134" t="s">
        <v>8766</v>
      </c>
      <c r="C1343" s="177" t="s">
        <v>6582</v>
      </c>
      <c r="D1343" s="134" t="s">
        <v>8767</v>
      </c>
      <c r="E1343" s="135"/>
      <c r="F1343" s="134" t="s">
        <v>17479</v>
      </c>
    </row>
    <row r="1344" spans="1:6">
      <c r="A1344" s="178">
        <v>642</v>
      </c>
      <c r="B1344" s="134" t="s">
        <v>8768</v>
      </c>
      <c r="C1344" s="177" t="s">
        <v>109</v>
      </c>
      <c r="D1344" s="135"/>
      <c r="E1344" s="135"/>
      <c r="F1344" s="135"/>
    </row>
    <row r="1345" spans="1:6">
      <c r="A1345" s="178" t="s">
        <v>8769</v>
      </c>
      <c r="B1345" s="134" t="s">
        <v>8770</v>
      </c>
      <c r="C1345" s="177" t="s">
        <v>6582</v>
      </c>
      <c r="D1345" s="135"/>
      <c r="E1345" s="135"/>
      <c r="F1345" s="135"/>
    </row>
    <row r="1346" spans="1:6">
      <c r="A1346" s="178" t="s">
        <v>8771</v>
      </c>
      <c r="B1346" s="134" t="s">
        <v>8770</v>
      </c>
      <c r="C1346" s="177" t="s">
        <v>6582</v>
      </c>
      <c r="D1346" s="135"/>
      <c r="E1346" s="135"/>
      <c r="F1346" s="135"/>
    </row>
    <row r="1347" spans="1:6">
      <c r="A1347" s="178" t="s">
        <v>8772</v>
      </c>
      <c r="B1347" s="134" t="s">
        <v>8770</v>
      </c>
      <c r="C1347" s="177" t="s">
        <v>6582</v>
      </c>
      <c r="D1347" s="135"/>
      <c r="E1347" s="135"/>
      <c r="F1347" s="135"/>
    </row>
    <row r="1348" spans="1:6" ht="39">
      <c r="A1348" s="178" t="s">
        <v>8773</v>
      </c>
      <c r="B1348" s="134" t="s">
        <v>8774</v>
      </c>
      <c r="C1348" s="177" t="s">
        <v>6582</v>
      </c>
      <c r="D1348" s="134" t="s">
        <v>8775</v>
      </c>
      <c r="E1348" s="135"/>
      <c r="F1348" s="134" t="s">
        <v>17480</v>
      </c>
    </row>
    <row r="1349" spans="1:6">
      <c r="A1349" s="178">
        <v>643</v>
      </c>
      <c r="B1349" s="134" t="s">
        <v>8776</v>
      </c>
      <c r="C1349" s="177" t="s">
        <v>109</v>
      </c>
      <c r="D1349" s="135"/>
      <c r="E1349" s="135"/>
      <c r="F1349" s="135"/>
    </row>
    <row r="1350" spans="1:6">
      <c r="A1350" s="178" t="s">
        <v>8777</v>
      </c>
      <c r="B1350" s="134" t="s">
        <v>8778</v>
      </c>
      <c r="C1350" s="177" t="s">
        <v>6582</v>
      </c>
      <c r="D1350" s="135"/>
      <c r="E1350" s="135"/>
      <c r="F1350" s="135"/>
    </row>
    <row r="1351" spans="1:6">
      <c r="A1351" s="178" t="s">
        <v>8779</v>
      </c>
      <c r="B1351" s="134" t="s">
        <v>8780</v>
      </c>
      <c r="C1351" s="177" t="s">
        <v>6582</v>
      </c>
      <c r="D1351" s="135"/>
      <c r="E1351" s="135"/>
      <c r="F1351" s="135"/>
    </row>
    <row r="1352" spans="1:6">
      <c r="A1352" s="178">
        <v>644</v>
      </c>
      <c r="B1352" s="134" t="s">
        <v>8781</v>
      </c>
      <c r="C1352" s="177" t="s">
        <v>109</v>
      </c>
      <c r="D1352" s="135"/>
      <c r="E1352" s="135"/>
      <c r="F1352" s="135"/>
    </row>
    <row r="1353" spans="1:6" ht="39">
      <c r="A1353" s="178" t="s">
        <v>8782</v>
      </c>
      <c r="B1353" s="134" t="s">
        <v>8783</v>
      </c>
      <c r="C1353" s="177" t="s">
        <v>6582</v>
      </c>
      <c r="D1353" s="134" t="s">
        <v>8784</v>
      </c>
      <c r="E1353" s="135"/>
      <c r="F1353" s="134" t="s">
        <v>17481</v>
      </c>
    </row>
    <row r="1354" spans="1:6">
      <c r="A1354" s="178" t="s">
        <v>8785</v>
      </c>
      <c r="B1354" s="134" t="s">
        <v>8536</v>
      </c>
      <c r="C1354" s="177" t="s">
        <v>6582</v>
      </c>
      <c r="D1354" s="135"/>
      <c r="E1354" s="135"/>
      <c r="F1354" s="135"/>
    </row>
    <row r="1355" spans="1:6">
      <c r="A1355" s="178">
        <v>645</v>
      </c>
      <c r="B1355" s="134" t="s">
        <v>8786</v>
      </c>
      <c r="C1355" s="177" t="s">
        <v>109</v>
      </c>
      <c r="D1355" s="135"/>
      <c r="E1355" s="135"/>
      <c r="F1355" s="135"/>
    </row>
    <row r="1356" spans="1:6">
      <c r="A1356" s="178">
        <v>646</v>
      </c>
      <c r="B1356" s="134" t="s">
        <v>8787</v>
      </c>
      <c r="C1356" s="177" t="s">
        <v>109</v>
      </c>
      <c r="D1356" s="135"/>
      <c r="E1356" s="135"/>
      <c r="F1356" s="135"/>
    </row>
    <row r="1357" spans="1:6" ht="26.25">
      <c r="A1357" s="178">
        <v>6600</v>
      </c>
      <c r="B1357" s="134" t="s">
        <v>8788</v>
      </c>
      <c r="C1357" s="177" t="s">
        <v>6539</v>
      </c>
      <c r="D1357" s="135"/>
      <c r="E1357" s="135"/>
      <c r="F1357" s="135"/>
    </row>
    <row r="1358" spans="1:6">
      <c r="A1358" s="178">
        <v>6601</v>
      </c>
      <c r="B1358" s="134" t="s">
        <v>8789</v>
      </c>
      <c r="C1358" s="177" t="s">
        <v>6539</v>
      </c>
      <c r="D1358" s="135"/>
      <c r="E1358" s="135"/>
      <c r="F1358" s="135"/>
    </row>
    <row r="1359" spans="1:6">
      <c r="A1359" s="178">
        <v>6602</v>
      </c>
      <c r="B1359" s="134" t="s">
        <v>8790</v>
      </c>
      <c r="C1359" s="177" t="s">
        <v>6539</v>
      </c>
      <c r="D1359" s="135"/>
      <c r="E1359" s="135"/>
      <c r="F1359" s="135"/>
    </row>
    <row r="1360" spans="1:6">
      <c r="A1360" s="178">
        <v>6603</v>
      </c>
      <c r="B1360" s="134" t="s">
        <v>8791</v>
      </c>
      <c r="C1360" s="177" t="s">
        <v>6539</v>
      </c>
      <c r="D1360" s="135"/>
      <c r="E1360" s="135"/>
      <c r="F1360" s="135"/>
    </row>
    <row r="1361" spans="1:6" ht="39">
      <c r="A1361" s="178" t="s">
        <v>8792</v>
      </c>
      <c r="B1361" s="134" t="s">
        <v>8793</v>
      </c>
      <c r="C1361" s="177" t="s">
        <v>6582</v>
      </c>
      <c r="D1361" s="134" t="s">
        <v>8794</v>
      </c>
      <c r="E1361" s="135"/>
      <c r="F1361" s="134" t="s">
        <v>17482</v>
      </c>
    </row>
    <row r="1362" spans="1:6">
      <c r="A1362" s="178" t="s">
        <v>8795</v>
      </c>
      <c r="B1362" s="134" t="s">
        <v>8796</v>
      </c>
      <c r="C1362" s="177" t="s">
        <v>6582</v>
      </c>
      <c r="D1362" s="135"/>
      <c r="E1362" s="135"/>
      <c r="F1362" s="135"/>
    </row>
    <row r="1363" spans="1:6" ht="39">
      <c r="A1363" s="178" t="s">
        <v>8797</v>
      </c>
      <c r="B1363" s="134" t="s">
        <v>8796</v>
      </c>
      <c r="C1363" s="177" t="s">
        <v>6582</v>
      </c>
      <c r="D1363" s="134" t="s">
        <v>8798</v>
      </c>
      <c r="E1363" s="135"/>
      <c r="F1363" s="134" t="s">
        <v>17483</v>
      </c>
    </row>
    <row r="1364" spans="1:6">
      <c r="A1364" s="178" t="s">
        <v>8799</v>
      </c>
      <c r="B1364" s="134" t="s">
        <v>8796</v>
      </c>
      <c r="C1364" s="177" t="s">
        <v>6582</v>
      </c>
      <c r="D1364" s="135"/>
      <c r="E1364" s="135"/>
      <c r="F1364" s="135"/>
    </row>
    <row r="1365" spans="1:6">
      <c r="A1365" s="178" t="s">
        <v>8800</v>
      </c>
      <c r="B1365" s="134" t="s">
        <v>8801</v>
      </c>
      <c r="C1365" s="177" t="s">
        <v>6582</v>
      </c>
      <c r="D1365" s="135"/>
      <c r="E1365" s="135"/>
      <c r="F1365" s="135"/>
    </row>
    <row r="1366" spans="1:6">
      <c r="A1366" s="178" t="s">
        <v>8802</v>
      </c>
      <c r="B1366" s="134" t="s">
        <v>8803</v>
      </c>
      <c r="C1366" s="177" t="s">
        <v>6582</v>
      </c>
      <c r="D1366" s="135"/>
      <c r="E1366" s="135"/>
      <c r="F1366" s="135"/>
    </row>
    <row r="1367" spans="1:6">
      <c r="A1367" s="178">
        <v>680</v>
      </c>
      <c r="B1367" s="134" t="s">
        <v>8804</v>
      </c>
      <c r="C1367" s="177" t="s">
        <v>109</v>
      </c>
      <c r="D1367" s="135"/>
      <c r="E1367" s="135"/>
      <c r="F1367" s="135"/>
    </row>
    <row r="1368" spans="1:6">
      <c r="A1368" s="178" t="s">
        <v>8805</v>
      </c>
      <c r="B1368" s="134" t="s">
        <v>8806</v>
      </c>
      <c r="C1368" s="177" t="s">
        <v>109</v>
      </c>
      <c r="D1368" s="135"/>
      <c r="E1368" s="135"/>
      <c r="F1368" s="135"/>
    </row>
    <row r="1369" spans="1:6">
      <c r="A1369" s="178" t="s">
        <v>8807</v>
      </c>
      <c r="B1369" s="134" t="s">
        <v>8808</v>
      </c>
      <c r="C1369" s="177" t="s">
        <v>109</v>
      </c>
      <c r="D1369" s="135"/>
      <c r="E1369" s="135"/>
      <c r="F1369" s="135"/>
    </row>
    <row r="1370" spans="1:6">
      <c r="A1370" s="178" t="s">
        <v>8809</v>
      </c>
      <c r="B1370" s="134" t="s">
        <v>8603</v>
      </c>
      <c r="C1370" s="177" t="s">
        <v>109</v>
      </c>
      <c r="D1370" s="135"/>
      <c r="E1370" s="135"/>
      <c r="F1370" s="135"/>
    </row>
    <row r="1371" spans="1:6" ht="26.25">
      <c r="A1371" s="178" t="s">
        <v>8810</v>
      </c>
      <c r="B1371" s="134" t="s">
        <v>8811</v>
      </c>
      <c r="C1371" s="177" t="s">
        <v>109</v>
      </c>
      <c r="D1371" s="135"/>
      <c r="E1371" s="135"/>
      <c r="F1371" s="135"/>
    </row>
    <row r="1372" spans="1:6" ht="26.25">
      <c r="A1372" s="178" t="s">
        <v>8812</v>
      </c>
      <c r="B1372" s="134" t="s">
        <v>8813</v>
      </c>
      <c r="C1372" s="177" t="s">
        <v>109</v>
      </c>
      <c r="D1372" s="135"/>
      <c r="E1372" s="135"/>
      <c r="F1372" s="135"/>
    </row>
    <row r="1373" spans="1:6" ht="39">
      <c r="A1373" s="178">
        <v>7000301</v>
      </c>
      <c r="B1373" s="134" t="s">
        <v>8814</v>
      </c>
      <c r="C1373" s="177" t="s">
        <v>8815</v>
      </c>
      <c r="D1373" s="134" t="s">
        <v>8816</v>
      </c>
      <c r="E1373" s="135"/>
      <c r="F1373" s="134" t="s">
        <v>17484</v>
      </c>
    </row>
    <row r="1374" spans="1:6" ht="26.25">
      <c r="A1374" s="178" t="s">
        <v>8817</v>
      </c>
      <c r="B1374" s="134" t="s">
        <v>8818</v>
      </c>
      <c r="C1374" s="177" t="s">
        <v>109</v>
      </c>
      <c r="D1374" s="135"/>
      <c r="E1374" s="135"/>
      <c r="F1374" s="135"/>
    </row>
    <row r="1375" spans="1:6" ht="26.25">
      <c r="A1375" s="178" t="s">
        <v>8819</v>
      </c>
      <c r="B1375" s="134" t="s">
        <v>8820</v>
      </c>
      <c r="C1375" s="177" t="s">
        <v>109</v>
      </c>
      <c r="D1375" s="135"/>
      <c r="E1375" s="135"/>
      <c r="F1375" s="135"/>
    </row>
    <row r="1376" spans="1:6">
      <c r="A1376" s="178" t="s">
        <v>8821</v>
      </c>
      <c r="B1376" s="134" t="s">
        <v>8822</v>
      </c>
      <c r="C1376" s="177" t="s">
        <v>109</v>
      </c>
      <c r="D1376" s="135"/>
      <c r="E1376" s="135"/>
      <c r="F1376" s="135"/>
    </row>
    <row r="1377" spans="1:6" ht="26.25">
      <c r="A1377" s="178">
        <v>7010</v>
      </c>
      <c r="B1377" s="134" t="s">
        <v>8823</v>
      </c>
      <c r="C1377" s="177" t="s">
        <v>109</v>
      </c>
      <c r="D1377" s="135"/>
      <c r="E1377" s="135"/>
      <c r="F1377" s="135"/>
    </row>
    <row r="1378" spans="1:6">
      <c r="A1378" s="178">
        <v>7013</v>
      </c>
      <c r="B1378" s="134" t="s">
        <v>8824</v>
      </c>
      <c r="C1378" s="177" t="s">
        <v>6539</v>
      </c>
      <c r="D1378" s="135"/>
      <c r="E1378" s="135"/>
      <c r="F1378" s="135"/>
    </row>
    <row r="1379" spans="1:6">
      <c r="A1379" s="178">
        <v>7020</v>
      </c>
      <c r="B1379" s="134" t="s">
        <v>8825</v>
      </c>
      <c r="C1379" s="177" t="s">
        <v>6539</v>
      </c>
      <c r="D1379" s="135"/>
      <c r="E1379" s="135"/>
      <c r="F1379" s="135"/>
    </row>
    <row r="1380" spans="1:6">
      <c r="A1380" s="178">
        <v>7020</v>
      </c>
      <c r="B1380" s="134" t="s">
        <v>6989</v>
      </c>
      <c r="C1380" s="177" t="s">
        <v>109</v>
      </c>
      <c r="D1380" s="135"/>
      <c r="E1380" s="135"/>
      <c r="F1380" s="135"/>
    </row>
    <row r="1381" spans="1:6">
      <c r="A1381" s="178">
        <v>7024</v>
      </c>
      <c r="B1381" s="134" t="s">
        <v>8826</v>
      </c>
      <c r="C1381" s="177" t="s">
        <v>6539</v>
      </c>
      <c r="D1381" s="135"/>
      <c r="E1381" s="135"/>
      <c r="F1381" s="135"/>
    </row>
    <row r="1382" spans="1:6">
      <c r="A1382" s="178">
        <v>7027</v>
      </c>
      <c r="B1382" s="134" t="s">
        <v>8827</v>
      </c>
      <c r="C1382" s="177" t="s">
        <v>6539</v>
      </c>
      <c r="D1382" s="135"/>
      <c r="E1382" s="135"/>
      <c r="F1382" s="135"/>
    </row>
    <row r="1383" spans="1:6">
      <c r="A1383" s="178">
        <v>7029</v>
      </c>
      <c r="B1383" s="134" t="s">
        <v>8828</v>
      </c>
      <c r="C1383" s="177" t="s">
        <v>6539</v>
      </c>
      <c r="D1383" s="135"/>
      <c r="E1383" s="135"/>
      <c r="F1383" s="135"/>
    </row>
    <row r="1384" spans="1:6">
      <c r="A1384" s="178">
        <v>7030</v>
      </c>
      <c r="B1384" s="134" t="s">
        <v>8829</v>
      </c>
      <c r="C1384" s="177" t="s">
        <v>6539</v>
      </c>
      <c r="D1384" s="135"/>
      <c r="E1384" s="135"/>
      <c r="F1384" s="135"/>
    </row>
    <row r="1385" spans="1:6">
      <c r="A1385" s="178">
        <v>7040</v>
      </c>
      <c r="B1385" s="134" t="s">
        <v>7007</v>
      </c>
      <c r="C1385" s="177" t="s">
        <v>109</v>
      </c>
      <c r="D1385" s="135"/>
      <c r="E1385" s="135"/>
      <c r="F1385" s="135"/>
    </row>
    <row r="1386" spans="1:6">
      <c r="A1386" s="178">
        <v>7041</v>
      </c>
      <c r="B1386" s="134" t="s">
        <v>7010</v>
      </c>
      <c r="C1386" s="177" t="s">
        <v>109</v>
      </c>
      <c r="D1386" s="135"/>
      <c r="E1386" s="135"/>
      <c r="F1386" s="135"/>
    </row>
    <row r="1387" spans="1:6">
      <c r="A1387" s="178">
        <v>7048</v>
      </c>
      <c r="B1387" s="134" t="s">
        <v>8830</v>
      </c>
      <c r="C1387" s="177" t="s">
        <v>6539</v>
      </c>
      <c r="D1387" s="135"/>
      <c r="E1387" s="135"/>
      <c r="F1387" s="135"/>
    </row>
    <row r="1388" spans="1:6">
      <c r="A1388" s="178">
        <v>7056</v>
      </c>
      <c r="B1388" s="134" t="s">
        <v>8831</v>
      </c>
      <c r="C1388" s="177" t="s">
        <v>6539</v>
      </c>
      <c r="D1388" s="135"/>
      <c r="E1388" s="135"/>
      <c r="F1388" s="135"/>
    </row>
    <row r="1389" spans="1:6" ht="39">
      <c r="A1389" s="178">
        <v>70606</v>
      </c>
      <c r="B1389" s="134" t="s">
        <v>8832</v>
      </c>
      <c r="C1389" s="177" t="s">
        <v>8815</v>
      </c>
      <c r="D1389" s="134" t="s">
        <v>8833</v>
      </c>
      <c r="E1389" s="135"/>
      <c r="F1389" s="134" t="s">
        <v>17485</v>
      </c>
    </row>
    <row r="1390" spans="1:6" ht="39">
      <c r="A1390" s="178" t="s">
        <v>8834</v>
      </c>
      <c r="B1390" s="134" t="s">
        <v>7013</v>
      </c>
      <c r="C1390" s="177" t="s">
        <v>109</v>
      </c>
      <c r="D1390" s="134" t="s">
        <v>8835</v>
      </c>
      <c r="E1390" s="135"/>
      <c r="F1390" s="134" t="s">
        <v>17486</v>
      </c>
    </row>
    <row r="1391" spans="1:6" ht="39">
      <c r="A1391" s="178">
        <v>7061301</v>
      </c>
      <c r="B1391" s="134" t="s">
        <v>8832</v>
      </c>
      <c r="C1391" s="177" t="s">
        <v>8815</v>
      </c>
      <c r="D1391" s="134" t="s">
        <v>8836</v>
      </c>
      <c r="E1391" s="135"/>
      <c r="F1391" s="134" t="s">
        <v>17487</v>
      </c>
    </row>
    <row r="1392" spans="1:6">
      <c r="A1392" s="178" t="s">
        <v>8837</v>
      </c>
      <c r="B1392" s="134" t="s">
        <v>8838</v>
      </c>
      <c r="C1392" s="177" t="s">
        <v>109</v>
      </c>
      <c r="D1392" s="135"/>
      <c r="E1392" s="135"/>
      <c r="F1392" s="135"/>
    </row>
    <row r="1393" spans="1:6">
      <c r="A1393" s="178">
        <v>7062</v>
      </c>
      <c r="B1393" s="134" t="s">
        <v>8839</v>
      </c>
      <c r="C1393" s="177" t="s">
        <v>109</v>
      </c>
      <c r="D1393" s="135"/>
      <c r="E1393" s="135"/>
      <c r="F1393" s="135"/>
    </row>
    <row r="1394" spans="1:6" ht="39">
      <c r="A1394" s="178">
        <v>70620</v>
      </c>
      <c r="B1394" s="134" t="s">
        <v>8840</v>
      </c>
      <c r="C1394" s="177" t="s">
        <v>8815</v>
      </c>
      <c r="D1394" s="134" t="s">
        <v>8841</v>
      </c>
      <c r="E1394" s="135"/>
      <c r="F1394" s="134" t="s">
        <v>17488</v>
      </c>
    </row>
    <row r="1395" spans="1:6">
      <c r="A1395" s="178">
        <v>7063</v>
      </c>
      <c r="B1395" s="134" t="s">
        <v>8842</v>
      </c>
      <c r="C1395" s="177" t="s">
        <v>109</v>
      </c>
      <c r="D1395" s="135"/>
      <c r="E1395" s="135"/>
      <c r="F1395" s="135"/>
    </row>
    <row r="1396" spans="1:6">
      <c r="A1396" s="178" t="s">
        <v>8843</v>
      </c>
      <c r="B1396" s="134" t="s">
        <v>8844</v>
      </c>
      <c r="C1396" s="177" t="s">
        <v>6539</v>
      </c>
      <c r="D1396" s="135"/>
      <c r="E1396" s="135"/>
      <c r="F1396" s="135"/>
    </row>
    <row r="1397" spans="1:6">
      <c r="A1397" s="178" t="s">
        <v>8845</v>
      </c>
      <c r="B1397" s="134" t="s">
        <v>8844</v>
      </c>
      <c r="C1397" s="177" t="s">
        <v>6539</v>
      </c>
      <c r="D1397" s="135"/>
      <c r="E1397" s="135"/>
      <c r="F1397" s="135"/>
    </row>
    <row r="1398" spans="1:6">
      <c r="A1398" s="178" t="s">
        <v>8846</v>
      </c>
      <c r="B1398" s="134" t="s">
        <v>7024</v>
      </c>
      <c r="C1398" s="177" t="s">
        <v>109</v>
      </c>
      <c r="D1398" s="135"/>
      <c r="E1398" s="135"/>
      <c r="F1398" s="135"/>
    </row>
    <row r="1399" spans="1:6">
      <c r="A1399" s="178">
        <v>7081</v>
      </c>
      <c r="B1399" s="134" t="s">
        <v>7027</v>
      </c>
      <c r="C1399" s="177" t="s">
        <v>109</v>
      </c>
      <c r="D1399" s="135"/>
      <c r="E1399" s="135"/>
      <c r="F1399" s="135"/>
    </row>
    <row r="1400" spans="1:6">
      <c r="A1400" s="178">
        <v>7082</v>
      </c>
      <c r="B1400" s="134" t="s">
        <v>8847</v>
      </c>
      <c r="C1400" s="177" t="s">
        <v>6539</v>
      </c>
      <c r="D1400" s="135"/>
      <c r="E1400" s="135"/>
      <c r="F1400" s="135"/>
    </row>
    <row r="1401" spans="1:6">
      <c r="A1401" s="178">
        <v>7090</v>
      </c>
      <c r="B1401" s="134" t="s">
        <v>7030</v>
      </c>
      <c r="C1401" s="177" t="s">
        <v>109</v>
      </c>
      <c r="D1401" s="135"/>
      <c r="E1401" s="135"/>
      <c r="F1401" s="135"/>
    </row>
    <row r="1402" spans="1:6">
      <c r="A1402" s="178">
        <v>7091</v>
      </c>
      <c r="B1402" s="134" t="s">
        <v>7033</v>
      </c>
      <c r="C1402" s="177" t="s">
        <v>109</v>
      </c>
      <c r="D1402" s="135"/>
      <c r="E1402" s="135"/>
      <c r="F1402" s="135"/>
    </row>
    <row r="1403" spans="1:6" ht="39">
      <c r="A1403" s="178">
        <v>70950</v>
      </c>
      <c r="B1403" s="134" t="s">
        <v>8848</v>
      </c>
      <c r="C1403" s="177" t="s">
        <v>8815</v>
      </c>
      <c r="D1403" s="134" t="s">
        <v>8849</v>
      </c>
      <c r="E1403" s="135"/>
      <c r="F1403" s="134" t="s">
        <v>17489</v>
      </c>
    </row>
    <row r="1404" spans="1:6">
      <c r="A1404" s="178">
        <v>7102</v>
      </c>
      <c r="B1404" s="134" t="s">
        <v>8850</v>
      </c>
      <c r="C1404" s="177" t="s">
        <v>6539</v>
      </c>
      <c r="D1404" s="135"/>
      <c r="E1404" s="135"/>
      <c r="F1404" s="135"/>
    </row>
    <row r="1405" spans="1:6">
      <c r="A1405" s="178">
        <v>7105</v>
      </c>
      <c r="B1405" s="134" t="s">
        <v>8851</v>
      </c>
      <c r="C1405" s="177" t="s">
        <v>6539</v>
      </c>
      <c r="D1405" s="135"/>
      <c r="E1405" s="135"/>
      <c r="F1405" s="135"/>
    </row>
    <row r="1406" spans="1:6" ht="39">
      <c r="A1406" s="178" t="s">
        <v>8852</v>
      </c>
      <c r="B1406" s="134" t="s">
        <v>8853</v>
      </c>
      <c r="C1406" s="177" t="s">
        <v>6582</v>
      </c>
      <c r="D1406" s="134" t="s">
        <v>8854</v>
      </c>
      <c r="E1406" s="135"/>
      <c r="F1406" s="134" t="s">
        <v>17490</v>
      </c>
    </row>
    <row r="1407" spans="1:6" ht="39">
      <c r="A1407" s="178" t="s">
        <v>8855</v>
      </c>
      <c r="B1407" s="134" t="s">
        <v>8856</v>
      </c>
      <c r="C1407" s="177" t="s">
        <v>6582</v>
      </c>
      <c r="D1407" s="134" t="s">
        <v>8857</v>
      </c>
      <c r="E1407" s="135"/>
      <c r="F1407" s="134" t="s">
        <v>17491</v>
      </c>
    </row>
    <row r="1408" spans="1:6" ht="39">
      <c r="A1408" s="178" t="s">
        <v>8858</v>
      </c>
      <c r="B1408" s="134" t="s">
        <v>8859</v>
      </c>
      <c r="C1408" s="177" t="s">
        <v>6582</v>
      </c>
      <c r="D1408" s="134" t="s">
        <v>8860</v>
      </c>
      <c r="E1408" s="135"/>
      <c r="F1408" s="134" t="s">
        <v>17492</v>
      </c>
    </row>
    <row r="1409" spans="1:6">
      <c r="A1409" s="178">
        <v>7130</v>
      </c>
      <c r="B1409" s="134" t="s">
        <v>7051</v>
      </c>
      <c r="C1409" s="177" t="s">
        <v>109</v>
      </c>
      <c r="D1409" s="135"/>
      <c r="E1409" s="135"/>
      <c r="F1409" s="135"/>
    </row>
    <row r="1410" spans="1:6" ht="39">
      <c r="A1410" s="178" t="s">
        <v>8861</v>
      </c>
      <c r="B1410" s="134" t="s">
        <v>7054</v>
      </c>
      <c r="C1410" s="177" t="s">
        <v>109</v>
      </c>
      <c r="D1410" s="134" t="s">
        <v>8862</v>
      </c>
      <c r="E1410" s="135"/>
      <c r="F1410" s="134" t="s">
        <v>17493</v>
      </c>
    </row>
    <row r="1411" spans="1:6">
      <c r="A1411" s="178">
        <v>7140</v>
      </c>
      <c r="B1411" s="134" t="s">
        <v>7061</v>
      </c>
      <c r="C1411" s="177" t="s">
        <v>109</v>
      </c>
      <c r="D1411" s="135"/>
      <c r="E1411" s="135"/>
      <c r="F1411" s="135"/>
    </row>
    <row r="1412" spans="1:6">
      <c r="A1412" s="178">
        <v>7190</v>
      </c>
      <c r="B1412" s="134" t="s">
        <v>7075</v>
      </c>
      <c r="C1412" s="177" t="s">
        <v>109</v>
      </c>
      <c r="D1412" s="135"/>
      <c r="E1412" s="135"/>
      <c r="F1412" s="135"/>
    </row>
    <row r="1413" spans="1:6">
      <c r="A1413" s="178">
        <v>7191</v>
      </c>
      <c r="B1413" s="134" t="s">
        <v>7078</v>
      </c>
      <c r="C1413" s="177" t="s">
        <v>109</v>
      </c>
      <c r="D1413" s="135"/>
      <c r="E1413" s="135"/>
      <c r="F1413" s="135"/>
    </row>
    <row r="1414" spans="1:6">
      <c r="A1414" s="178">
        <v>7195</v>
      </c>
      <c r="B1414" s="134" t="s">
        <v>8863</v>
      </c>
      <c r="C1414" s="177" t="s">
        <v>109</v>
      </c>
      <c r="D1414" s="135"/>
      <c r="E1414" s="135"/>
      <c r="F1414" s="135"/>
    </row>
    <row r="1415" spans="1:6">
      <c r="A1415" s="178" t="s">
        <v>8864</v>
      </c>
      <c r="B1415" s="134" t="s">
        <v>8865</v>
      </c>
      <c r="C1415" s="177" t="s">
        <v>109</v>
      </c>
      <c r="D1415" s="135"/>
      <c r="E1415" s="135"/>
      <c r="F1415" s="135"/>
    </row>
    <row r="1416" spans="1:6">
      <c r="A1416" s="178">
        <v>7197</v>
      </c>
      <c r="B1416" s="134" t="s">
        <v>7083</v>
      </c>
      <c r="C1416" s="177" t="s">
        <v>109</v>
      </c>
      <c r="D1416" s="135"/>
      <c r="E1416" s="135"/>
      <c r="F1416" s="135"/>
    </row>
    <row r="1417" spans="1:6">
      <c r="A1417" s="178">
        <v>7198</v>
      </c>
      <c r="B1417" s="134" t="s">
        <v>8866</v>
      </c>
      <c r="C1417" s="177" t="s">
        <v>109</v>
      </c>
      <c r="D1417" s="135"/>
      <c r="E1417" s="135"/>
      <c r="F1417" s="135"/>
    </row>
    <row r="1418" spans="1:6" ht="39">
      <c r="A1418" s="178">
        <v>7199</v>
      </c>
      <c r="B1418" s="134" t="s">
        <v>8867</v>
      </c>
      <c r="C1418" s="177" t="s">
        <v>109</v>
      </c>
      <c r="D1418" s="134" t="s">
        <v>8868</v>
      </c>
      <c r="E1418" s="135"/>
      <c r="F1418" s="134" t="s">
        <v>17494</v>
      </c>
    </row>
    <row r="1419" spans="1:6">
      <c r="A1419" s="178">
        <v>7200</v>
      </c>
      <c r="B1419" s="134" t="s">
        <v>7088</v>
      </c>
      <c r="C1419" s="177" t="s">
        <v>109</v>
      </c>
      <c r="D1419" s="135"/>
      <c r="E1419" s="135"/>
      <c r="F1419" s="135"/>
    </row>
    <row r="1420" spans="1:6">
      <c r="A1420" s="178">
        <v>7201</v>
      </c>
      <c r="B1420" s="134" t="s">
        <v>7091</v>
      </c>
      <c r="C1420" s="177" t="s">
        <v>109</v>
      </c>
      <c r="D1420" s="135"/>
      <c r="E1420" s="135"/>
      <c r="F1420" s="135"/>
    </row>
    <row r="1421" spans="1:6">
      <c r="A1421" s="178">
        <v>7210</v>
      </c>
      <c r="B1421" s="134" t="s">
        <v>7094</v>
      </c>
      <c r="C1421" s="177" t="s">
        <v>109</v>
      </c>
      <c r="D1421" s="135"/>
      <c r="E1421" s="135"/>
      <c r="F1421" s="135"/>
    </row>
    <row r="1422" spans="1:6">
      <c r="A1422" s="178">
        <v>7211</v>
      </c>
      <c r="B1422" s="134" t="s">
        <v>7097</v>
      </c>
      <c r="C1422" s="177" t="s">
        <v>109</v>
      </c>
      <c r="D1422" s="135"/>
      <c r="E1422" s="135"/>
      <c r="F1422" s="135"/>
    </row>
    <row r="1423" spans="1:6" ht="39">
      <c r="A1423" s="178">
        <v>72920</v>
      </c>
      <c r="B1423" s="134" t="s">
        <v>8869</v>
      </c>
      <c r="C1423" s="177" t="s">
        <v>8815</v>
      </c>
      <c r="D1423" s="134" t="s">
        <v>8870</v>
      </c>
      <c r="E1423" s="135"/>
      <c r="F1423" s="134" t="s">
        <v>17495</v>
      </c>
    </row>
    <row r="1424" spans="1:6">
      <c r="A1424" s="178">
        <v>7300</v>
      </c>
      <c r="B1424" s="134" t="s">
        <v>8871</v>
      </c>
      <c r="C1424" s="177" t="s">
        <v>6539</v>
      </c>
      <c r="D1424" s="135"/>
      <c r="E1424" s="135"/>
      <c r="F1424" s="135"/>
    </row>
    <row r="1425" spans="1:6" ht="39">
      <c r="A1425" s="178">
        <v>73100</v>
      </c>
      <c r="B1425" s="134" t="s">
        <v>8872</v>
      </c>
      <c r="C1425" s="177" t="s">
        <v>8815</v>
      </c>
      <c r="D1425" s="134" t="s">
        <v>8873</v>
      </c>
      <c r="E1425" s="135"/>
      <c r="F1425" s="134" t="s">
        <v>17496</v>
      </c>
    </row>
    <row r="1426" spans="1:6" ht="39">
      <c r="A1426" s="178">
        <v>73110</v>
      </c>
      <c r="B1426" s="134" t="s">
        <v>8874</v>
      </c>
      <c r="C1426" s="177" t="s">
        <v>8815</v>
      </c>
      <c r="D1426" s="134" t="s">
        <v>8875</v>
      </c>
      <c r="E1426" s="135"/>
      <c r="F1426" s="134" t="s">
        <v>17497</v>
      </c>
    </row>
    <row r="1427" spans="1:6" ht="39">
      <c r="A1427" s="178">
        <v>73300</v>
      </c>
      <c r="B1427" s="134" t="s">
        <v>8876</v>
      </c>
      <c r="C1427" s="177" t="s">
        <v>8815</v>
      </c>
      <c r="D1427" s="134" t="s">
        <v>8877</v>
      </c>
      <c r="E1427" s="135"/>
      <c r="F1427" s="134" t="s">
        <v>17498</v>
      </c>
    </row>
    <row r="1428" spans="1:6" ht="39">
      <c r="A1428" s="178">
        <v>73310</v>
      </c>
      <c r="B1428" s="134" t="s">
        <v>8876</v>
      </c>
      <c r="C1428" s="177" t="s">
        <v>8815</v>
      </c>
      <c r="D1428" s="134" t="s">
        <v>8878</v>
      </c>
      <c r="E1428" s="135"/>
      <c r="F1428" s="134" t="s">
        <v>17499</v>
      </c>
    </row>
    <row r="1429" spans="1:6">
      <c r="A1429" s="178">
        <v>7380</v>
      </c>
      <c r="B1429" s="134" t="s">
        <v>7133</v>
      </c>
      <c r="C1429" s="177" t="s">
        <v>109</v>
      </c>
      <c r="D1429" s="135"/>
      <c r="E1429" s="135"/>
      <c r="F1429" s="135"/>
    </row>
    <row r="1430" spans="1:6">
      <c r="A1430" s="178">
        <v>7381</v>
      </c>
      <c r="B1430" s="134" t="s">
        <v>7136</v>
      </c>
      <c r="C1430" s="177" t="s">
        <v>109</v>
      </c>
      <c r="D1430" s="135"/>
      <c r="E1430" s="135"/>
      <c r="F1430" s="135"/>
    </row>
    <row r="1431" spans="1:6">
      <c r="A1431" s="178">
        <v>7400</v>
      </c>
      <c r="B1431" s="134" t="s">
        <v>8879</v>
      </c>
      <c r="C1431" s="177" t="s">
        <v>6539</v>
      </c>
      <c r="D1431" s="135"/>
      <c r="E1431" s="135"/>
      <c r="F1431" s="135"/>
    </row>
    <row r="1432" spans="1:6">
      <c r="A1432" s="178">
        <v>7401</v>
      </c>
      <c r="B1432" s="134" t="s">
        <v>8880</v>
      </c>
      <c r="C1432" s="177" t="s">
        <v>6539</v>
      </c>
      <c r="D1432" s="135"/>
      <c r="E1432" s="135"/>
      <c r="F1432" s="135"/>
    </row>
    <row r="1433" spans="1:6">
      <c r="A1433" s="178">
        <v>7402</v>
      </c>
      <c r="B1433" s="134" t="s">
        <v>8881</v>
      </c>
      <c r="C1433" s="177" t="s">
        <v>6539</v>
      </c>
      <c r="D1433" s="135"/>
      <c r="E1433" s="135"/>
      <c r="F1433" s="135"/>
    </row>
    <row r="1434" spans="1:6">
      <c r="A1434" s="178">
        <v>7420</v>
      </c>
      <c r="B1434" s="134" t="s">
        <v>7139</v>
      </c>
      <c r="C1434" s="177" t="s">
        <v>109</v>
      </c>
      <c r="D1434" s="135"/>
      <c r="E1434" s="135"/>
      <c r="F1434" s="135"/>
    </row>
    <row r="1435" spans="1:6" ht="39">
      <c r="A1435" s="178">
        <v>74200</v>
      </c>
      <c r="B1435" s="134" t="s">
        <v>8882</v>
      </c>
      <c r="C1435" s="177" t="s">
        <v>8815</v>
      </c>
      <c r="D1435" s="134" t="s">
        <v>8883</v>
      </c>
      <c r="E1435" s="135"/>
      <c r="F1435" s="134" t="s">
        <v>17500</v>
      </c>
    </row>
    <row r="1436" spans="1:6">
      <c r="A1436" s="178">
        <v>7421</v>
      </c>
      <c r="B1436" s="134" t="s">
        <v>7142</v>
      </c>
      <c r="C1436" s="177" t="s">
        <v>109</v>
      </c>
      <c r="D1436" s="135"/>
      <c r="E1436" s="135"/>
      <c r="F1436" s="135"/>
    </row>
    <row r="1437" spans="1:6">
      <c r="A1437" s="178">
        <v>7430</v>
      </c>
      <c r="B1437" s="134" t="s">
        <v>8884</v>
      </c>
      <c r="C1437" s="177" t="s">
        <v>109</v>
      </c>
      <c r="D1437" s="135"/>
      <c r="E1437" s="135"/>
      <c r="F1437" s="135"/>
    </row>
    <row r="1438" spans="1:6">
      <c r="A1438" s="178">
        <v>7450</v>
      </c>
      <c r="B1438" s="134" t="s">
        <v>7148</v>
      </c>
      <c r="C1438" s="177" t="s">
        <v>109</v>
      </c>
      <c r="D1438" s="135"/>
      <c r="E1438" s="135"/>
      <c r="F1438" s="135"/>
    </row>
    <row r="1439" spans="1:6">
      <c r="A1439" s="178">
        <v>7460</v>
      </c>
      <c r="B1439" s="134" t="s">
        <v>7152</v>
      </c>
      <c r="C1439" s="177" t="s">
        <v>109</v>
      </c>
      <c r="D1439" s="135"/>
      <c r="E1439" s="135"/>
      <c r="F1439" s="135"/>
    </row>
    <row r="1440" spans="1:6">
      <c r="A1440" s="178">
        <v>7461</v>
      </c>
      <c r="B1440" s="134" t="s">
        <v>7155</v>
      </c>
      <c r="C1440" s="177" t="s">
        <v>109</v>
      </c>
      <c r="D1440" s="135"/>
      <c r="E1440" s="135"/>
      <c r="F1440" s="135"/>
    </row>
    <row r="1441" spans="1:6" ht="39">
      <c r="A1441" s="178" t="s">
        <v>8885</v>
      </c>
      <c r="B1441" s="134" t="s">
        <v>8886</v>
      </c>
      <c r="C1441" s="177" t="s">
        <v>109</v>
      </c>
      <c r="D1441" s="134" t="s">
        <v>8887</v>
      </c>
      <c r="E1441" s="135"/>
      <c r="F1441" s="134" t="s">
        <v>17501</v>
      </c>
    </row>
    <row r="1442" spans="1:6">
      <c r="A1442" s="178" t="s">
        <v>8888</v>
      </c>
      <c r="B1442" s="134" t="s">
        <v>8889</v>
      </c>
      <c r="C1442" s="177" t="s">
        <v>109</v>
      </c>
      <c r="D1442" s="135"/>
      <c r="E1442" s="135"/>
      <c r="F1442" s="135"/>
    </row>
    <row r="1443" spans="1:6" ht="26.25">
      <c r="A1443" s="178" t="s">
        <v>8890</v>
      </c>
      <c r="B1443" s="134" t="s">
        <v>8891</v>
      </c>
      <c r="C1443" s="177" t="s">
        <v>109</v>
      </c>
      <c r="D1443" s="135"/>
      <c r="E1443" s="135"/>
      <c r="F1443" s="135"/>
    </row>
    <row r="1444" spans="1:6">
      <c r="A1444" s="178">
        <v>7472</v>
      </c>
      <c r="B1444" s="134" t="s">
        <v>8892</v>
      </c>
      <c r="C1444" s="177" t="s">
        <v>109</v>
      </c>
      <c r="D1444" s="135"/>
      <c r="E1444" s="135"/>
      <c r="F1444" s="135"/>
    </row>
    <row r="1445" spans="1:6" ht="39">
      <c r="A1445" s="178">
        <v>7473</v>
      </c>
      <c r="B1445" s="134" t="s">
        <v>8893</v>
      </c>
      <c r="C1445" s="177" t="s">
        <v>109</v>
      </c>
      <c r="D1445" s="134" t="s">
        <v>8894</v>
      </c>
      <c r="E1445" s="135"/>
      <c r="F1445" s="134" t="s">
        <v>17502</v>
      </c>
    </row>
    <row r="1446" spans="1:6">
      <c r="A1446" s="178">
        <v>7480</v>
      </c>
      <c r="B1446" s="134" t="s">
        <v>7173</v>
      </c>
      <c r="C1446" s="177" t="s">
        <v>109</v>
      </c>
      <c r="D1446" s="135"/>
      <c r="E1446" s="135"/>
      <c r="F1446" s="135"/>
    </row>
    <row r="1447" spans="1:6">
      <c r="A1447" s="178">
        <v>7481</v>
      </c>
      <c r="B1447" s="134" t="s">
        <v>7175</v>
      </c>
      <c r="C1447" s="177" t="s">
        <v>109</v>
      </c>
      <c r="D1447" s="135"/>
      <c r="E1447" s="135"/>
      <c r="F1447" s="135"/>
    </row>
    <row r="1448" spans="1:6">
      <c r="A1448" s="178">
        <v>7500</v>
      </c>
      <c r="B1448" s="134" t="s">
        <v>8895</v>
      </c>
      <c r="C1448" s="177" t="s">
        <v>6539</v>
      </c>
      <c r="D1448" s="135"/>
      <c r="E1448" s="135"/>
      <c r="F1448" s="135"/>
    </row>
    <row r="1449" spans="1:6" ht="39">
      <c r="A1449" s="178" t="s">
        <v>8896</v>
      </c>
      <c r="B1449" s="134" t="s">
        <v>8897</v>
      </c>
      <c r="C1449" s="177" t="s">
        <v>6582</v>
      </c>
      <c r="D1449" s="134" t="s">
        <v>8898</v>
      </c>
      <c r="E1449" s="135"/>
      <c r="F1449" s="134" t="s">
        <v>17503</v>
      </c>
    </row>
    <row r="1450" spans="1:6" ht="39">
      <c r="A1450" s="178" t="s">
        <v>8899</v>
      </c>
      <c r="B1450" s="134" t="s">
        <v>8900</v>
      </c>
      <c r="C1450" s="177" t="s">
        <v>6582</v>
      </c>
      <c r="D1450" s="134" t="s">
        <v>8901</v>
      </c>
      <c r="E1450" s="135"/>
      <c r="F1450" s="134" t="s">
        <v>17504</v>
      </c>
    </row>
    <row r="1451" spans="1:6" ht="39">
      <c r="A1451" s="178" t="s">
        <v>8902</v>
      </c>
      <c r="B1451" s="134" t="s">
        <v>8903</v>
      </c>
      <c r="C1451" s="177" t="s">
        <v>6582</v>
      </c>
      <c r="D1451" s="134" t="s">
        <v>8904</v>
      </c>
      <c r="E1451" s="135"/>
      <c r="F1451" s="134" t="s">
        <v>17505</v>
      </c>
    </row>
    <row r="1452" spans="1:6" ht="39">
      <c r="A1452" s="178" t="s">
        <v>8905</v>
      </c>
      <c r="B1452" s="134" t="s">
        <v>8906</v>
      </c>
      <c r="C1452" s="177" t="s">
        <v>6582</v>
      </c>
      <c r="D1452" s="134" t="s">
        <v>8907</v>
      </c>
      <c r="E1452" s="135"/>
      <c r="F1452" s="134" t="s">
        <v>17506</v>
      </c>
    </row>
    <row r="1453" spans="1:6" ht="39">
      <c r="A1453" s="178" t="s">
        <v>8908</v>
      </c>
      <c r="B1453" s="134" t="s">
        <v>8909</v>
      </c>
      <c r="C1453" s="177" t="s">
        <v>6582</v>
      </c>
      <c r="D1453" s="134" t="s">
        <v>8910</v>
      </c>
      <c r="E1453" s="135"/>
      <c r="F1453" s="134" t="s">
        <v>17507</v>
      </c>
    </row>
    <row r="1454" spans="1:6" ht="39">
      <c r="A1454" s="178" t="s">
        <v>8911</v>
      </c>
      <c r="B1454" s="134" t="s">
        <v>8912</v>
      </c>
      <c r="C1454" s="177" t="s">
        <v>6582</v>
      </c>
      <c r="D1454" s="134" t="s">
        <v>8913</v>
      </c>
      <c r="E1454" s="135"/>
      <c r="F1454" s="134" t="s">
        <v>17508</v>
      </c>
    </row>
    <row r="1455" spans="1:6" ht="39">
      <c r="A1455" s="178" t="s">
        <v>8914</v>
      </c>
      <c r="B1455" s="134" t="s">
        <v>8915</v>
      </c>
      <c r="C1455" s="177" t="s">
        <v>6582</v>
      </c>
      <c r="D1455" s="134" t="s">
        <v>8916</v>
      </c>
      <c r="E1455" s="135"/>
      <c r="F1455" s="134" t="s">
        <v>17509</v>
      </c>
    </row>
    <row r="1456" spans="1:6" ht="39">
      <c r="A1456" s="178" t="s">
        <v>8917</v>
      </c>
      <c r="B1456" s="134" t="s">
        <v>8918</v>
      </c>
      <c r="C1456" s="177" t="s">
        <v>6582</v>
      </c>
      <c r="D1456" s="134" t="s">
        <v>8919</v>
      </c>
      <c r="E1456" s="135"/>
      <c r="F1456" s="134" t="s">
        <v>17510</v>
      </c>
    </row>
    <row r="1457" spans="1:6" ht="26.25">
      <c r="A1457" s="178" t="s">
        <v>8920</v>
      </c>
      <c r="B1457" s="134" t="s">
        <v>8921</v>
      </c>
      <c r="C1457" s="177" t="s">
        <v>6582</v>
      </c>
      <c r="D1457" s="135"/>
      <c r="E1457" s="135"/>
      <c r="F1457" s="135"/>
    </row>
    <row r="1458" spans="1:6">
      <c r="A1458" s="178" t="s">
        <v>8922</v>
      </c>
      <c r="B1458" s="134" t="s">
        <v>8923</v>
      </c>
      <c r="C1458" s="177" t="s">
        <v>6582</v>
      </c>
      <c r="D1458" s="135"/>
      <c r="E1458" s="135"/>
      <c r="F1458" s="135"/>
    </row>
    <row r="1459" spans="1:6" ht="39">
      <c r="A1459" s="178" t="s">
        <v>8924</v>
      </c>
      <c r="B1459" s="134" t="s">
        <v>8925</v>
      </c>
      <c r="C1459" s="177" t="s">
        <v>6582</v>
      </c>
      <c r="D1459" s="134" t="s">
        <v>8926</v>
      </c>
      <c r="E1459" s="135"/>
      <c r="F1459" s="134" t="s">
        <v>17511</v>
      </c>
    </row>
    <row r="1460" spans="1:6" ht="39">
      <c r="A1460" s="178" t="s">
        <v>8927</v>
      </c>
      <c r="B1460" s="134" t="s">
        <v>8928</v>
      </c>
      <c r="C1460" s="177" t="s">
        <v>6582</v>
      </c>
      <c r="D1460" s="134" t="s">
        <v>8929</v>
      </c>
      <c r="E1460" s="135"/>
      <c r="F1460" s="134" t="s">
        <v>17512</v>
      </c>
    </row>
    <row r="1461" spans="1:6">
      <c r="A1461" s="178">
        <v>7501</v>
      </c>
      <c r="B1461" s="134" t="s">
        <v>8930</v>
      </c>
      <c r="C1461" s="177" t="s">
        <v>6539</v>
      </c>
      <c r="D1461" s="135"/>
      <c r="E1461" s="135"/>
      <c r="F1461" s="135"/>
    </row>
    <row r="1462" spans="1:6">
      <c r="A1462" s="178">
        <v>7502</v>
      </c>
      <c r="B1462" s="134" t="s">
        <v>8931</v>
      </c>
      <c r="C1462" s="177" t="s">
        <v>6539</v>
      </c>
      <c r="D1462" s="135"/>
      <c r="E1462" s="135"/>
      <c r="F1462" s="135"/>
    </row>
    <row r="1463" spans="1:6">
      <c r="A1463" s="178">
        <v>7504</v>
      </c>
      <c r="B1463" s="134" t="s">
        <v>8932</v>
      </c>
      <c r="C1463" s="177" t="s">
        <v>6539</v>
      </c>
      <c r="D1463" s="135"/>
      <c r="E1463" s="135"/>
      <c r="F1463" s="135"/>
    </row>
    <row r="1464" spans="1:6">
      <c r="A1464" s="178">
        <v>7505</v>
      </c>
      <c r="B1464" s="134" t="s">
        <v>8933</v>
      </c>
      <c r="C1464" s="177" t="s">
        <v>6539</v>
      </c>
      <c r="D1464" s="135"/>
      <c r="E1464" s="135"/>
      <c r="F1464" s="135"/>
    </row>
    <row r="1465" spans="1:6">
      <c r="A1465" s="178">
        <v>7506</v>
      </c>
      <c r="B1465" s="134" t="s">
        <v>8934</v>
      </c>
      <c r="C1465" s="177" t="s">
        <v>6539</v>
      </c>
      <c r="D1465" s="135"/>
      <c r="E1465" s="135"/>
      <c r="F1465" s="135"/>
    </row>
    <row r="1466" spans="1:6">
      <c r="A1466" s="178">
        <v>7520</v>
      </c>
      <c r="B1466" s="134" t="s">
        <v>7177</v>
      </c>
      <c r="C1466" s="177" t="s">
        <v>109</v>
      </c>
      <c r="D1466" s="135"/>
      <c r="E1466" s="135"/>
      <c r="F1466" s="135"/>
    </row>
    <row r="1467" spans="1:6">
      <c r="A1467" s="178">
        <v>7521</v>
      </c>
      <c r="B1467" s="134" t="s">
        <v>7180</v>
      </c>
      <c r="C1467" s="177" t="s">
        <v>109</v>
      </c>
      <c r="D1467" s="135"/>
      <c r="E1467" s="135"/>
      <c r="F1467" s="135"/>
    </row>
    <row r="1468" spans="1:6">
      <c r="A1468" s="178">
        <v>7550</v>
      </c>
      <c r="B1468" s="134" t="s">
        <v>8935</v>
      </c>
      <c r="C1468" s="177" t="s">
        <v>109</v>
      </c>
      <c r="D1468" s="135"/>
      <c r="E1468" s="135"/>
      <c r="F1468" s="135"/>
    </row>
    <row r="1469" spans="1:6" ht="39">
      <c r="A1469" s="178">
        <v>7580</v>
      </c>
      <c r="B1469" s="134" t="s">
        <v>8936</v>
      </c>
      <c r="C1469" s="177" t="s">
        <v>109</v>
      </c>
      <c r="D1469" s="134" t="s">
        <v>8937</v>
      </c>
      <c r="E1469" s="135"/>
      <c r="F1469" s="134" t="s">
        <v>17513</v>
      </c>
    </row>
    <row r="1470" spans="1:6" ht="39">
      <c r="A1470" s="178">
        <v>75900</v>
      </c>
      <c r="B1470" s="134" t="s">
        <v>8938</v>
      </c>
      <c r="C1470" s="177" t="s">
        <v>8815</v>
      </c>
      <c r="D1470" s="134" t="s">
        <v>8939</v>
      </c>
      <c r="E1470" s="135"/>
      <c r="F1470" s="134" t="s">
        <v>17514</v>
      </c>
    </row>
    <row r="1471" spans="1:6">
      <c r="A1471" s="178">
        <v>7600</v>
      </c>
      <c r="B1471" s="134" t="s">
        <v>8940</v>
      </c>
      <c r="C1471" s="177" t="s">
        <v>6539</v>
      </c>
      <c r="D1471" s="135"/>
      <c r="E1471" s="135"/>
      <c r="F1471" s="135"/>
    </row>
    <row r="1472" spans="1:6">
      <c r="A1472" s="178">
        <v>7601</v>
      </c>
      <c r="B1472" s="134" t="s">
        <v>8941</v>
      </c>
      <c r="C1472" s="177" t="s">
        <v>6539</v>
      </c>
      <c r="D1472" s="135"/>
      <c r="E1472" s="135"/>
      <c r="F1472" s="135"/>
    </row>
    <row r="1473" spans="1:6">
      <c r="A1473" s="178">
        <v>7602</v>
      </c>
      <c r="B1473" s="134" t="s">
        <v>8942</v>
      </c>
      <c r="C1473" s="177" t="s">
        <v>6539</v>
      </c>
      <c r="D1473" s="135"/>
      <c r="E1473" s="135"/>
      <c r="F1473" s="135"/>
    </row>
    <row r="1474" spans="1:6">
      <c r="A1474" s="178">
        <v>7603</v>
      </c>
      <c r="B1474" s="134" t="s">
        <v>8943</v>
      </c>
      <c r="C1474" s="177" t="s">
        <v>6539</v>
      </c>
      <c r="D1474" s="135"/>
      <c r="E1474" s="135"/>
      <c r="F1474" s="135"/>
    </row>
    <row r="1475" spans="1:6" ht="26.25">
      <c r="A1475" s="178">
        <v>7604</v>
      </c>
      <c r="B1475" s="134" t="s">
        <v>7086</v>
      </c>
      <c r="C1475" s="177" t="s">
        <v>6539</v>
      </c>
      <c r="D1475" s="135"/>
      <c r="E1475" s="135"/>
      <c r="F1475" s="135"/>
    </row>
    <row r="1476" spans="1:6">
      <c r="A1476" s="178">
        <v>7610</v>
      </c>
      <c r="B1476" s="134" t="s">
        <v>7276</v>
      </c>
      <c r="C1476" s="177" t="s">
        <v>109</v>
      </c>
      <c r="D1476" s="135"/>
      <c r="E1476" s="135"/>
      <c r="F1476" s="135"/>
    </row>
    <row r="1477" spans="1:6" ht="39">
      <c r="A1477" s="178">
        <v>76300</v>
      </c>
      <c r="B1477" s="134" t="s">
        <v>8944</v>
      </c>
      <c r="C1477" s="177" t="s">
        <v>8815</v>
      </c>
      <c r="D1477" s="134" t="s">
        <v>8945</v>
      </c>
      <c r="E1477" s="135"/>
      <c r="F1477" s="134" t="s">
        <v>17515</v>
      </c>
    </row>
    <row r="1478" spans="1:6" ht="39">
      <c r="A1478" s="178">
        <v>7740</v>
      </c>
      <c r="B1478" s="134" t="s">
        <v>8946</v>
      </c>
      <c r="C1478" s="177" t="s">
        <v>109</v>
      </c>
      <c r="D1478" s="134" t="s">
        <v>8947</v>
      </c>
      <c r="E1478" s="135"/>
      <c r="F1478" s="134" t="s">
        <v>17516</v>
      </c>
    </row>
    <row r="1479" spans="1:6">
      <c r="A1479" s="178" t="s">
        <v>8948</v>
      </c>
      <c r="B1479" s="134" t="s">
        <v>8949</v>
      </c>
      <c r="C1479" s="177" t="s">
        <v>109</v>
      </c>
      <c r="D1479" s="135"/>
      <c r="E1479" s="135"/>
      <c r="F1479" s="135"/>
    </row>
    <row r="1480" spans="1:6">
      <c r="A1480" s="178">
        <v>7742</v>
      </c>
      <c r="B1480" s="134" t="s">
        <v>8950</v>
      </c>
      <c r="C1480" s="177" t="s">
        <v>109</v>
      </c>
      <c r="D1480" s="135"/>
      <c r="E1480" s="135"/>
      <c r="F1480" s="135"/>
    </row>
    <row r="1481" spans="1:6">
      <c r="A1481" s="178" t="s">
        <v>8951</v>
      </c>
      <c r="B1481" s="134" t="s">
        <v>7306</v>
      </c>
      <c r="C1481" s="177" t="s">
        <v>109</v>
      </c>
      <c r="D1481" s="135"/>
      <c r="E1481" s="135"/>
      <c r="F1481" s="135"/>
    </row>
    <row r="1482" spans="1:6">
      <c r="A1482" s="178">
        <v>7761</v>
      </c>
      <c r="B1482" s="134" t="s">
        <v>7309</v>
      </c>
      <c r="C1482" s="177" t="s">
        <v>109</v>
      </c>
      <c r="D1482" s="135"/>
      <c r="E1482" s="135"/>
      <c r="F1482" s="135"/>
    </row>
    <row r="1483" spans="1:6">
      <c r="A1483" s="178">
        <v>7770</v>
      </c>
      <c r="B1483" s="134" t="s">
        <v>7312</v>
      </c>
      <c r="C1483" s="177" t="s">
        <v>109</v>
      </c>
      <c r="D1483" s="135"/>
      <c r="E1483" s="135"/>
      <c r="F1483" s="135"/>
    </row>
    <row r="1484" spans="1:6">
      <c r="A1484" s="178">
        <v>7780</v>
      </c>
      <c r="B1484" s="134" t="s">
        <v>8952</v>
      </c>
      <c r="C1484" s="177" t="s">
        <v>109</v>
      </c>
      <c r="D1484" s="135"/>
      <c r="E1484" s="135"/>
      <c r="F1484" s="135"/>
    </row>
    <row r="1485" spans="1:6">
      <c r="A1485" s="178">
        <v>7840</v>
      </c>
      <c r="B1485" s="134" t="s">
        <v>7316</v>
      </c>
      <c r="C1485" s="177" t="s">
        <v>109</v>
      </c>
      <c r="D1485" s="135"/>
      <c r="E1485" s="135"/>
      <c r="F1485" s="135"/>
    </row>
    <row r="1486" spans="1:6">
      <c r="A1486" s="178">
        <v>7841</v>
      </c>
      <c r="B1486" s="134" t="s">
        <v>7319</v>
      </c>
      <c r="C1486" s="177" t="s">
        <v>109</v>
      </c>
      <c r="D1486" s="135"/>
      <c r="E1486" s="135"/>
      <c r="F1486" s="135"/>
    </row>
    <row r="1487" spans="1:6">
      <c r="A1487" s="178">
        <v>7870</v>
      </c>
      <c r="B1487" s="134" t="s">
        <v>7326</v>
      </c>
      <c r="C1487" s="177" t="s">
        <v>109</v>
      </c>
      <c r="D1487" s="135"/>
      <c r="E1487" s="135"/>
      <c r="F1487" s="135"/>
    </row>
    <row r="1488" spans="1:6" ht="39">
      <c r="A1488" s="178">
        <v>78900</v>
      </c>
      <c r="B1488" s="134" t="s">
        <v>8953</v>
      </c>
      <c r="C1488" s="177" t="s">
        <v>8815</v>
      </c>
      <c r="D1488" s="134" t="s">
        <v>8954</v>
      </c>
      <c r="E1488" s="135"/>
      <c r="F1488" s="134" t="s">
        <v>17517</v>
      </c>
    </row>
    <row r="1489" spans="1:6">
      <c r="A1489" s="178">
        <v>7900</v>
      </c>
      <c r="B1489" s="134" t="s">
        <v>2844</v>
      </c>
      <c r="C1489" s="177" t="s">
        <v>6539</v>
      </c>
      <c r="D1489" s="135"/>
      <c r="E1489" s="135"/>
      <c r="F1489" s="135"/>
    </row>
    <row r="1490" spans="1:6">
      <c r="A1490" s="178">
        <v>7901</v>
      </c>
      <c r="B1490" s="134" t="s">
        <v>8955</v>
      </c>
      <c r="C1490" s="177" t="s">
        <v>6539</v>
      </c>
      <c r="D1490" s="135"/>
      <c r="E1490" s="135"/>
      <c r="F1490" s="135"/>
    </row>
    <row r="1491" spans="1:6">
      <c r="A1491" s="178">
        <v>7902</v>
      </c>
      <c r="B1491" s="134" t="s">
        <v>8956</v>
      </c>
      <c r="C1491" s="177" t="s">
        <v>6539</v>
      </c>
      <c r="D1491" s="135"/>
      <c r="E1491" s="135"/>
      <c r="F1491" s="135"/>
    </row>
    <row r="1492" spans="1:6">
      <c r="A1492" s="178">
        <v>7903</v>
      </c>
      <c r="B1492" s="134" t="s">
        <v>8957</v>
      </c>
      <c r="C1492" s="177" t="s">
        <v>6539</v>
      </c>
      <c r="D1492" s="135"/>
      <c r="E1492" s="135"/>
      <c r="F1492" s="135"/>
    </row>
    <row r="1493" spans="1:6">
      <c r="A1493" s="178">
        <v>7904</v>
      </c>
      <c r="B1493" s="134" t="s">
        <v>8958</v>
      </c>
      <c r="C1493" s="177" t="s">
        <v>6539</v>
      </c>
      <c r="D1493" s="135"/>
      <c r="E1493" s="135"/>
      <c r="F1493" s="135"/>
    </row>
    <row r="1494" spans="1:6">
      <c r="A1494" s="178">
        <v>7905</v>
      </c>
      <c r="B1494" s="134" t="s">
        <v>8959</v>
      </c>
      <c r="C1494" s="177" t="s">
        <v>6539</v>
      </c>
      <c r="D1494" s="135"/>
      <c r="E1494" s="135"/>
      <c r="F1494" s="135"/>
    </row>
    <row r="1495" spans="1:6">
      <c r="A1495" s="178">
        <v>7906</v>
      </c>
      <c r="B1495" s="134" t="s">
        <v>8960</v>
      </c>
      <c r="C1495" s="177" t="s">
        <v>6539</v>
      </c>
      <c r="D1495" s="135"/>
      <c r="E1495" s="135"/>
      <c r="F1495" s="135"/>
    </row>
    <row r="1496" spans="1:6">
      <c r="A1496" s="178">
        <v>7910</v>
      </c>
      <c r="B1496" s="134" t="s">
        <v>7334</v>
      </c>
      <c r="C1496" s="177" t="s">
        <v>109</v>
      </c>
      <c r="D1496" s="135"/>
      <c r="E1496" s="135"/>
      <c r="F1496" s="135"/>
    </row>
    <row r="1497" spans="1:6">
      <c r="A1497" s="178">
        <v>7911</v>
      </c>
      <c r="B1497" s="134" t="s">
        <v>7337</v>
      </c>
      <c r="C1497" s="177" t="s">
        <v>109</v>
      </c>
      <c r="D1497" s="135"/>
      <c r="E1497" s="135"/>
      <c r="F1497" s="135"/>
    </row>
    <row r="1498" spans="1:6">
      <c r="A1498" s="178">
        <v>7950</v>
      </c>
      <c r="B1498" s="134" t="s">
        <v>7340</v>
      </c>
      <c r="C1498" s="177" t="s">
        <v>109</v>
      </c>
      <c r="D1498" s="135"/>
      <c r="E1498" s="135"/>
      <c r="F1498" s="135"/>
    </row>
    <row r="1499" spans="1:6">
      <c r="A1499" s="178">
        <v>7951</v>
      </c>
      <c r="B1499" s="134" t="s">
        <v>7343</v>
      </c>
      <c r="C1499" s="177" t="s">
        <v>109</v>
      </c>
      <c r="D1499" s="135"/>
      <c r="E1499" s="135"/>
      <c r="F1499" s="135"/>
    </row>
    <row r="1500" spans="1:6">
      <c r="A1500" s="178" t="s">
        <v>8961</v>
      </c>
      <c r="B1500" s="134" t="s">
        <v>8811</v>
      </c>
      <c r="C1500" s="177" t="s">
        <v>109</v>
      </c>
      <c r="D1500" s="135"/>
      <c r="E1500" s="135"/>
      <c r="F1500" s="135"/>
    </row>
    <row r="1501" spans="1:6">
      <c r="A1501" s="178" t="s">
        <v>8962</v>
      </c>
      <c r="B1501" s="134" t="s">
        <v>8811</v>
      </c>
      <c r="C1501" s="177" t="s">
        <v>109</v>
      </c>
      <c r="D1501" s="135"/>
      <c r="E1501" s="135"/>
      <c r="F1501" s="135"/>
    </row>
    <row r="1502" spans="1:6">
      <c r="A1502" s="178" t="s">
        <v>8963</v>
      </c>
      <c r="B1502" s="134" t="s">
        <v>8811</v>
      </c>
      <c r="C1502" s="177" t="s">
        <v>109</v>
      </c>
      <c r="D1502" s="135"/>
      <c r="E1502" s="135"/>
      <c r="F1502" s="135"/>
    </row>
    <row r="1503" spans="1:6">
      <c r="A1503" s="178" t="s">
        <v>8964</v>
      </c>
      <c r="B1503" s="134" t="s">
        <v>8811</v>
      </c>
      <c r="C1503" s="177" t="s">
        <v>109</v>
      </c>
      <c r="D1503" s="135"/>
      <c r="E1503" s="135"/>
      <c r="F1503" s="135"/>
    </row>
    <row r="1504" spans="1:6">
      <c r="A1504" s="178" t="s">
        <v>8965</v>
      </c>
      <c r="B1504" s="134" t="s">
        <v>8811</v>
      </c>
      <c r="C1504" s="177" t="s">
        <v>109</v>
      </c>
      <c r="D1504" s="135"/>
      <c r="E1504" s="135"/>
      <c r="F1504" s="135"/>
    </row>
    <row r="1505" spans="1:6">
      <c r="A1505" s="178">
        <v>8000</v>
      </c>
      <c r="B1505" s="134" t="s">
        <v>8966</v>
      </c>
      <c r="C1505" s="177" t="s">
        <v>6542</v>
      </c>
      <c r="D1505" s="135"/>
      <c r="E1505" s="135"/>
      <c r="F1505" s="135"/>
    </row>
    <row r="1506" spans="1:6">
      <c r="A1506" s="178" t="s">
        <v>8967</v>
      </c>
      <c r="B1506" s="134" t="s">
        <v>8966</v>
      </c>
      <c r="C1506" s="177" t="s">
        <v>6542</v>
      </c>
      <c r="D1506" s="135"/>
      <c r="E1506" s="135"/>
      <c r="F1506" s="135"/>
    </row>
    <row r="1507" spans="1:6">
      <c r="A1507" s="178" t="s">
        <v>8968</v>
      </c>
      <c r="B1507" s="134" t="s">
        <v>8966</v>
      </c>
      <c r="C1507" s="177" t="s">
        <v>6542</v>
      </c>
      <c r="D1507" s="135"/>
      <c r="E1507" s="135"/>
      <c r="F1507" s="135"/>
    </row>
    <row r="1508" spans="1:6" ht="26.25">
      <c r="A1508" s="178" t="s">
        <v>8969</v>
      </c>
      <c r="B1508" s="134" t="s">
        <v>8970</v>
      </c>
      <c r="C1508" s="177" t="s">
        <v>109</v>
      </c>
      <c r="D1508" s="135"/>
      <c r="E1508" s="135"/>
      <c r="F1508" s="135"/>
    </row>
    <row r="1509" spans="1:6" ht="26.25">
      <c r="A1509" s="178" t="s">
        <v>8971</v>
      </c>
      <c r="B1509" s="134" t="s">
        <v>8970</v>
      </c>
      <c r="C1509" s="177" t="s">
        <v>109</v>
      </c>
      <c r="D1509" s="135"/>
      <c r="E1509" s="135"/>
      <c r="F1509" s="135"/>
    </row>
    <row r="1510" spans="1:6" ht="26.25">
      <c r="A1510" s="178" t="s">
        <v>8972</v>
      </c>
      <c r="B1510" s="134" t="s">
        <v>8973</v>
      </c>
      <c r="C1510" s="177" t="s">
        <v>109</v>
      </c>
      <c r="D1510" s="135"/>
      <c r="E1510" s="135"/>
      <c r="F1510" s="135"/>
    </row>
    <row r="1511" spans="1:6">
      <c r="A1511" s="178">
        <v>8001</v>
      </c>
      <c r="B1511" s="134" t="s">
        <v>8974</v>
      </c>
      <c r="C1511" s="177" t="s">
        <v>6539</v>
      </c>
      <c r="D1511" s="135"/>
      <c r="E1511" s="135"/>
      <c r="F1511" s="135"/>
    </row>
    <row r="1512" spans="1:6">
      <c r="A1512" s="178" t="s">
        <v>8975</v>
      </c>
      <c r="B1512" s="134" t="s">
        <v>8976</v>
      </c>
      <c r="C1512" s="177" t="s">
        <v>6542</v>
      </c>
      <c r="D1512" s="135"/>
      <c r="E1512" s="135"/>
      <c r="F1512" s="135"/>
    </row>
    <row r="1513" spans="1:6">
      <c r="A1513" s="178" t="s">
        <v>8977</v>
      </c>
      <c r="B1513" s="134" t="s">
        <v>8976</v>
      </c>
      <c r="C1513" s="177" t="s">
        <v>6542</v>
      </c>
      <c r="D1513" s="135"/>
      <c r="E1513" s="135"/>
      <c r="F1513" s="135"/>
    </row>
    <row r="1514" spans="1:6">
      <c r="A1514" s="178" t="s">
        <v>8978</v>
      </c>
      <c r="B1514" s="134" t="s">
        <v>8976</v>
      </c>
      <c r="C1514" s="177" t="s">
        <v>6542</v>
      </c>
      <c r="D1514" s="135"/>
      <c r="E1514" s="135"/>
      <c r="F1514" s="135"/>
    </row>
    <row r="1515" spans="1:6">
      <c r="A1515" s="178" t="s">
        <v>8979</v>
      </c>
      <c r="B1515" s="134" t="s">
        <v>8976</v>
      </c>
      <c r="C1515" s="177" t="s">
        <v>6542</v>
      </c>
      <c r="D1515" s="135"/>
      <c r="E1515" s="135"/>
      <c r="F1515" s="135"/>
    </row>
    <row r="1516" spans="1:6">
      <c r="A1516" s="178" t="s">
        <v>8980</v>
      </c>
      <c r="B1516" s="134" t="s">
        <v>8976</v>
      </c>
      <c r="C1516" s="177" t="s">
        <v>6542</v>
      </c>
      <c r="D1516" s="135"/>
      <c r="E1516" s="135"/>
      <c r="F1516" s="135"/>
    </row>
    <row r="1517" spans="1:6">
      <c r="A1517" s="178" t="s">
        <v>8981</v>
      </c>
      <c r="B1517" s="134" t="s">
        <v>8976</v>
      </c>
      <c r="C1517" s="177" t="s">
        <v>6542</v>
      </c>
      <c r="D1517" s="135"/>
      <c r="E1517" s="135"/>
      <c r="F1517" s="135"/>
    </row>
    <row r="1518" spans="1:6">
      <c r="A1518" s="178">
        <v>8002</v>
      </c>
      <c r="B1518" s="134" t="s">
        <v>8982</v>
      </c>
      <c r="C1518" s="177" t="s">
        <v>6539</v>
      </c>
      <c r="D1518" s="135"/>
      <c r="E1518" s="135"/>
      <c r="F1518" s="135"/>
    </row>
    <row r="1519" spans="1:6">
      <c r="A1519" s="178">
        <v>8003</v>
      </c>
      <c r="B1519" s="134" t="s">
        <v>8983</v>
      </c>
      <c r="C1519" s="177" t="s">
        <v>6539</v>
      </c>
      <c r="D1519" s="135"/>
      <c r="E1519" s="135"/>
      <c r="F1519" s="135"/>
    </row>
    <row r="1520" spans="1:6">
      <c r="A1520" s="178">
        <v>8004</v>
      </c>
      <c r="B1520" s="134" t="s">
        <v>8984</v>
      </c>
      <c r="C1520" s="177" t="s">
        <v>6539</v>
      </c>
      <c r="D1520" s="135"/>
      <c r="E1520" s="135"/>
      <c r="F1520" s="135"/>
    </row>
    <row r="1521" spans="1:6">
      <c r="A1521" s="178">
        <v>8005</v>
      </c>
      <c r="B1521" s="134" t="s">
        <v>8985</v>
      </c>
      <c r="C1521" s="177" t="s">
        <v>6542</v>
      </c>
      <c r="D1521" s="135"/>
      <c r="E1521" s="135"/>
      <c r="F1521" s="135"/>
    </row>
    <row r="1522" spans="1:6">
      <c r="A1522" s="178" t="s">
        <v>8986</v>
      </c>
      <c r="B1522" s="134" t="s">
        <v>8987</v>
      </c>
      <c r="C1522" s="177" t="s">
        <v>6539</v>
      </c>
      <c r="D1522" s="135"/>
      <c r="E1522" s="135"/>
      <c r="F1522" s="135"/>
    </row>
    <row r="1523" spans="1:6">
      <c r="A1523" s="178" t="s">
        <v>8988</v>
      </c>
      <c r="B1523" s="134" t="s">
        <v>8987</v>
      </c>
      <c r="C1523" s="177" t="s">
        <v>6539</v>
      </c>
      <c r="D1523" s="135"/>
      <c r="E1523" s="135"/>
      <c r="F1523" s="135"/>
    </row>
    <row r="1524" spans="1:6">
      <c r="A1524" s="178">
        <v>8008</v>
      </c>
      <c r="B1524" s="134" t="s">
        <v>8989</v>
      </c>
      <c r="C1524" s="177" t="s">
        <v>6542</v>
      </c>
      <c r="D1524" s="135"/>
      <c r="E1524" s="135"/>
      <c r="F1524" s="135"/>
    </row>
    <row r="1525" spans="1:6">
      <c r="A1525" s="178">
        <v>8009</v>
      </c>
      <c r="B1525" s="134" t="s">
        <v>8990</v>
      </c>
      <c r="C1525" s="177" t="s">
        <v>6542</v>
      </c>
      <c r="D1525" s="135"/>
      <c r="E1525" s="135"/>
      <c r="F1525" s="135"/>
    </row>
    <row r="1526" spans="1:6" ht="39">
      <c r="A1526" s="178">
        <v>8010</v>
      </c>
      <c r="B1526" s="134" t="s">
        <v>7109</v>
      </c>
      <c r="C1526" s="177" t="s">
        <v>6542</v>
      </c>
      <c r="D1526" s="134" t="s">
        <v>8991</v>
      </c>
      <c r="E1526" s="135"/>
      <c r="F1526" s="134" t="s">
        <v>17518</v>
      </c>
    </row>
    <row r="1527" spans="1:6">
      <c r="A1527" s="178" t="s">
        <v>8992</v>
      </c>
      <c r="B1527" s="134" t="s">
        <v>8993</v>
      </c>
      <c r="C1527" s="177" t="s">
        <v>109</v>
      </c>
      <c r="D1527" s="135"/>
      <c r="E1527" s="135"/>
      <c r="F1527" s="135"/>
    </row>
    <row r="1528" spans="1:6" ht="39">
      <c r="A1528" s="178">
        <v>8011</v>
      </c>
      <c r="B1528" s="134" t="s">
        <v>8994</v>
      </c>
      <c r="C1528" s="177" t="s">
        <v>109</v>
      </c>
      <c r="D1528" s="134" t="s">
        <v>8995</v>
      </c>
      <c r="E1528" s="135"/>
      <c r="F1528" s="134" t="s">
        <v>17519</v>
      </c>
    </row>
    <row r="1529" spans="1:6" ht="39">
      <c r="A1529" s="178">
        <v>8012</v>
      </c>
      <c r="B1529" s="134" t="s">
        <v>8996</v>
      </c>
      <c r="C1529" s="177" t="s">
        <v>6542</v>
      </c>
      <c r="D1529" s="134" t="s">
        <v>8997</v>
      </c>
      <c r="E1529" s="135"/>
      <c r="F1529" s="134" t="s">
        <v>17520</v>
      </c>
    </row>
    <row r="1530" spans="1:6">
      <c r="A1530" s="178">
        <v>8013</v>
      </c>
      <c r="B1530" s="134" t="s">
        <v>8998</v>
      </c>
      <c r="C1530" s="177" t="s">
        <v>6542</v>
      </c>
      <c r="D1530" s="135"/>
      <c r="E1530" s="135"/>
      <c r="F1530" s="135"/>
    </row>
    <row r="1531" spans="1:6">
      <c r="A1531" s="178" t="s">
        <v>8999</v>
      </c>
      <c r="B1531" s="134" t="s">
        <v>9000</v>
      </c>
      <c r="C1531" s="177" t="s">
        <v>109</v>
      </c>
      <c r="D1531" s="135"/>
      <c r="E1531" s="135"/>
      <c r="F1531" s="135"/>
    </row>
    <row r="1532" spans="1:6">
      <c r="A1532" s="178" t="s">
        <v>9001</v>
      </c>
      <c r="B1532" s="134" t="s">
        <v>9002</v>
      </c>
      <c r="C1532" s="177" t="s">
        <v>109</v>
      </c>
      <c r="D1532" s="135"/>
      <c r="E1532" s="135"/>
      <c r="F1532" s="135"/>
    </row>
    <row r="1533" spans="1:6" ht="39">
      <c r="A1533" s="178" t="s">
        <v>9003</v>
      </c>
      <c r="B1533" s="134" t="s">
        <v>9004</v>
      </c>
      <c r="C1533" s="177" t="s">
        <v>109</v>
      </c>
      <c r="D1533" s="134" t="s">
        <v>9005</v>
      </c>
      <c r="E1533" s="135"/>
      <c r="F1533" s="134" t="s">
        <v>17521</v>
      </c>
    </row>
    <row r="1534" spans="1:6">
      <c r="A1534" s="178" t="s">
        <v>9006</v>
      </c>
      <c r="B1534" s="134" t="s">
        <v>9007</v>
      </c>
      <c r="C1534" s="177" t="s">
        <v>109</v>
      </c>
      <c r="D1534" s="135"/>
      <c r="E1534" s="135"/>
      <c r="F1534" s="135"/>
    </row>
    <row r="1535" spans="1:6">
      <c r="A1535" s="178">
        <v>8021</v>
      </c>
      <c r="B1535" s="134" t="s">
        <v>9008</v>
      </c>
      <c r="C1535" s="177" t="s">
        <v>6542</v>
      </c>
      <c r="D1535" s="135"/>
      <c r="E1535" s="135"/>
      <c r="F1535" s="135"/>
    </row>
    <row r="1536" spans="1:6" ht="26.25">
      <c r="A1536" s="178" t="s">
        <v>9009</v>
      </c>
      <c r="B1536" s="134" t="s">
        <v>9010</v>
      </c>
      <c r="C1536" s="177" t="s">
        <v>109</v>
      </c>
      <c r="D1536" s="135"/>
      <c r="E1536" s="135"/>
      <c r="F1536" s="135"/>
    </row>
    <row r="1537" spans="1:6">
      <c r="A1537" s="178" t="s">
        <v>9011</v>
      </c>
      <c r="B1537" s="134" t="s">
        <v>9012</v>
      </c>
      <c r="C1537" s="177" t="s">
        <v>109</v>
      </c>
      <c r="D1537" s="135"/>
      <c r="E1537" s="135"/>
      <c r="F1537" s="135"/>
    </row>
    <row r="1538" spans="1:6" ht="26.25">
      <c r="A1538" s="178" t="s">
        <v>9013</v>
      </c>
      <c r="B1538" s="134" t="s">
        <v>9014</v>
      </c>
      <c r="C1538" s="177" t="s">
        <v>109</v>
      </c>
      <c r="D1538" s="135"/>
      <c r="E1538" s="134">
        <v>0</v>
      </c>
      <c r="F1538" s="135"/>
    </row>
    <row r="1539" spans="1:6" ht="39">
      <c r="A1539" s="178" t="s">
        <v>9015</v>
      </c>
      <c r="B1539" s="134" t="s">
        <v>9016</v>
      </c>
      <c r="C1539" s="177" t="s">
        <v>109</v>
      </c>
      <c r="D1539" s="134" t="s">
        <v>9017</v>
      </c>
      <c r="E1539" s="134">
        <v>0</v>
      </c>
      <c r="F1539" s="134" t="s">
        <v>17522</v>
      </c>
    </row>
    <row r="1540" spans="1:6" ht="39">
      <c r="A1540" s="178" t="s">
        <v>9018</v>
      </c>
      <c r="B1540" s="134" t="s">
        <v>9019</v>
      </c>
      <c r="C1540" s="177" t="s">
        <v>109</v>
      </c>
      <c r="D1540" s="134" t="s">
        <v>9020</v>
      </c>
      <c r="E1540" s="134">
        <v>0</v>
      </c>
      <c r="F1540" s="134" t="s">
        <v>17523</v>
      </c>
    </row>
    <row r="1541" spans="1:6">
      <c r="A1541" s="178">
        <v>8023</v>
      </c>
      <c r="B1541" s="134" t="s">
        <v>9021</v>
      </c>
      <c r="C1541" s="177" t="s">
        <v>6542</v>
      </c>
      <c r="D1541" s="135"/>
      <c r="E1541" s="135"/>
      <c r="F1541" s="135"/>
    </row>
    <row r="1542" spans="1:6">
      <c r="A1542" s="178">
        <v>8024</v>
      </c>
      <c r="B1542" s="134" t="s">
        <v>9022</v>
      </c>
      <c r="C1542" s="177" t="s">
        <v>6542</v>
      </c>
      <c r="D1542" s="135"/>
      <c r="E1542" s="135"/>
      <c r="F1542" s="135"/>
    </row>
    <row r="1543" spans="1:6">
      <c r="A1543" s="178">
        <v>8025</v>
      </c>
      <c r="B1543" s="134" t="s">
        <v>9023</v>
      </c>
      <c r="C1543" s="177" t="s">
        <v>6542</v>
      </c>
      <c r="D1543" s="135"/>
      <c r="E1543" s="135"/>
      <c r="F1543" s="135"/>
    </row>
    <row r="1544" spans="1:6">
      <c r="A1544" s="178">
        <v>8027</v>
      </c>
      <c r="B1544" s="134" t="s">
        <v>9024</v>
      </c>
      <c r="C1544" s="177" t="s">
        <v>6542</v>
      </c>
      <c r="D1544" s="135"/>
      <c r="E1544" s="135"/>
      <c r="F1544" s="135"/>
    </row>
    <row r="1545" spans="1:6">
      <c r="A1545" s="178">
        <v>8029</v>
      </c>
      <c r="B1545" s="134" t="s">
        <v>9025</v>
      </c>
      <c r="C1545" s="177" t="s">
        <v>6542</v>
      </c>
      <c r="D1545" s="135"/>
      <c r="E1545" s="135"/>
      <c r="F1545" s="135"/>
    </row>
    <row r="1546" spans="1:6">
      <c r="A1546" s="178" t="s">
        <v>9026</v>
      </c>
      <c r="B1546" s="134" t="s">
        <v>8747</v>
      </c>
      <c r="C1546" s="177" t="s">
        <v>109</v>
      </c>
      <c r="D1546" s="135"/>
      <c r="E1546" s="135"/>
      <c r="F1546" s="135"/>
    </row>
    <row r="1547" spans="1:6" ht="39">
      <c r="A1547" s="178">
        <v>8031</v>
      </c>
      <c r="B1547" s="134" t="s">
        <v>9027</v>
      </c>
      <c r="C1547" s="177" t="s">
        <v>109</v>
      </c>
      <c r="D1547" s="134" t="s">
        <v>9028</v>
      </c>
      <c r="E1547" s="135"/>
      <c r="F1547" s="134" t="s">
        <v>17524</v>
      </c>
    </row>
    <row r="1548" spans="1:6">
      <c r="A1548" s="178">
        <v>8032</v>
      </c>
      <c r="B1548" s="134" t="s">
        <v>9029</v>
      </c>
      <c r="C1548" s="177" t="s">
        <v>109</v>
      </c>
      <c r="D1548" s="135"/>
      <c r="E1548" s="135"/>
      <c r="F1548" s="135"/>
    </row>
    <row r="1549" spans="1:6" ht="39">
      <c r="A1549" s="178" t="s">
        <v>9030</v>
      </c>
      <c r="B1549" s="134" t="s">
        <v>9029</v>
      </c>
      <c r="C1549" s="177" t="s">
        <v>109</v>
      </c>
      <c r="D1549" s="134" t="s">
        <v>9031</v>
      </c>
      <c r="E1549" s="135"/>
      <c r="F1549" s="134" t="s">
        <v>17525</v>
      </c>
    </row>
    <row r="1550" spans="1:6" ht="39">
      <c r="A1550" s="178">
        <v>8033</v>
      </c>
      <c r="B1550" s="134" t="s">
        <v>9033</v>
      </c>
      <c r="C1550" s="177" t="s">
        <v>109</v>
      </c>
      <c r="D1550" s="134" t="s">
        <v>9034</v>
      </c>
      <c r="E1550" s="135"/>
      <c r="F1550" s="134" t="s">
        <v>17526</v>
      </c>
    </row>
    <row r="1551" spans="1:6">
      <c r="A1551" s="178">
        <v>8033</v>
      </c>
      <c r="B1551" s="134" t="s">
        <v>9032</v>
      </c>
      <c r="C1551" s="177" t="s">
        <v>6542</v>
      </c>
      <c r="D1551" s="135"/>
      <c r="E1551" s="135"/>
      <c r="F1551" s="135"/>
    </row>
    <row r="1552" spans="1:6">
      <c r="A1552" s="178">
        <v>8034</v>
      </c>
      <c r="B1552" s="134" t="s">
        <v>9035</v>
      </c>
      <c r="C1552" s="177" t="s">
        <v>6542</v>
      </c>
      <c r="D1552" s="135"/>
      <c r="E1552" s="135"/>
      <c r="F1552" s="135"/>
    </row>
    <row r="1553" spans="1:6">
      <c r="A1553" s="178">
        <v>8037</v>
      </c>
      <c r="B1553" s="134" t="s">
        <v>9036</v>
      </c>
      <c r="C1553" s="177" t="s">
        <v>6542</v>
      </c>
      <c r="D1553" s="135"/>
      <c r="E1553" s="135"/>
      <c r="F1553" s="135"/>
    </row>
    <row r="1554" spans="1:6">
      <c r="A1554" s="178">
        <v>8038</v>
      </c>
      <c r="B1554" s="134" t="s">
        <v>7762</v>
      </c>
      <c r="C1554" s="177" t="s">
        <v>6542</v>
      </c>
      <c r="D1554" s="135"/>
      <c r="E1554" s="135"/>
      <c r="F1554" s="135"/>
    </row>
    <row r="1555" spans="1:6">
      <c r="A1555" s="178" t="s">
        <v>9037</v>
      </c>
      <c r="B1555" s="134" t="s">
        <v>9038</v>
      </c>
      <c r="C1555" s="177" t="s">
        <v>109</v>
      </c>
      <c r="D1555" s="135"/>
      <c r="E1555" s="135"/>
      <c r="F1555" s="135"/>
    </row>
    <row r="1556" spans="1:6">
      <c r="A1556" s="178" t="s">
        <v>9039</v>
      </c>
      <c r="B1556" s="134" t="s">
        <v>9038</v>
      </c>
      <c r="C1556" s="177" t="s">
        <v>109</v>
      </c>
      <c r="D1556" s="135"/>
      <c r="E1556" s="135"/>
      <c r="F1556" s="135"/>
    </row>
    <row r="1557" spans="1:6">
      <c r="A1557" s="178">
        <v>8041</v>
      </c>
      <c r="B1557" s="134" t="s">
        <v>9040</v>
      </c>
      <c r="C1557" s="177" t="s">
        <v>109</v>
      </c>
      <c r="D1557" s="135"/>
      <c r="E1557" s="135"/>
      <c r="F1557" s="135"/>
    </row>
    <row r="1558" spans="1:6" ht="39">
      <c r="A1558" s="178" t="s">
        <v>9041</v>
      </c>
      <c r="B1558" s="134" t="s">
        <v>9038</v>
      </c>
      <c r="C1558" s="177" t="s">
        <v>109</v>
      </c>
      <c r="D1558" s="134" t="s">
        <v>9042</v>
      </c>
      <c r="E1558" s="135"/>
      <c r="F1558" s="134" t="s">
        <v>17527</v>
      </c>
    </row>
    <row r="1559" spans="1:6">
      <c r="A1559" s="178">
        <v>8043</v>
      </c>
      <c r="B1559" s="134" t="s">
        <v>9043</v>
      </c>
      <c r="C1559" s="177" t="s">
        <v>6542</v>
      </c>
      <c r="D1559" s="135"/>
      <c r="E1559" s="135"/>
      <c r="F1559" s="135"/>
    </row>
    <row r="1560" spans="1:6">
      <c r="A1560" s="178">
        <v>8047</v>
      </c>
      <c r="B1560" s="134" t="s">
        <v>9044</v>
      </c>
      <c r="C1560" s="177" t="s">
        <v>6542</v>
      </c>
      <c r="D1560" s="135"/>
      <c r="E1560" s="135"/>
      <c r="F1560" s="135"/>
    </row>
    <row r="1561" spans="1:6" ht="39">
      <c r="A1561" s="178">
        <v>8048</v>
      </c>
      <c r="B1561" s="134" t="s">
        <v>9045</v>
      </c>
      <c r="C1561" s="177" t="s">
        <v>6542</v>
      </c>
      <c r="D1561" s="134" t="s">
        <v>9046</v>
      </c>
      <c r="E1561" s="135"/>
      <c r="F1561" s="134" t="s">
        <v>17528</v>
      </c>
    </row>
    <row r="1562" spans="1:6">
      <c r="A1562" s="178">
        <v>8049</v>
      </c>
      <c r="B1562" s="134" t="s">
        <v>9047</v>
      </c>
      <c r="C1562" s="177" t="s">
        <v>6542</v>
      </c>
      <c r="D1562" s="135"/>
      <c r="E1562" s="135"/>
      <c r="F1562" s="135"/>
    </row>
    <row r="1563" spans="1:6">
      <c r="A1563" s="178">
        <v>8051</v>
      </c>
      <c r="B1563" s="134" t="s">
        <v>9048</v>
      </c>
      <c r="C1563" s="177" t="s">
        <v>6542</v>
      </c>
      <c r="D1563" s="135"/>
      <c r="E1563" s="135"/>
      <c r="F1563" s="135"/>
    </row>
    <row r="1564" spans="1:6">
      <c r="A1564" s="178" t="s">
        <v>9049</v>
      </c>
      <c r="B1564" s="134" t="s">
        <v>9050</v>
      </c>
      <c r="C1564" s="177" t="s">
        <v>109</v>
      </c>
      <c r="D1564" s="135"/>
      <c r="E1564" s="135"/>
      <c r="F1564" s="135"/>
    </row>
    <row r="1565" spans="1:6">
      <c r="A1565" s="178" t="s">
        <v>9051</v>
      </c>
      <c r="B1565" s="134" t="s">
        <v>9050</v>
      </c>
      <c r="C1565" s="177" t="s">
        <v>109</v>
      </c>
      <c r="D1565" s="135"/>
      <c r="E1565" s="135"/>
      <c r="F1565" s="135"/>
    </row>
    <row r="1566" spans="1:6">
      <c r="A1566" s="178">
        <v>8061</v>
      </c>
      <c r="B1566" s="134" t="s">
        <v>9050</v>
      </c>
      <c r="C1566" s="177" t="s">
        <v>109</v>
      </c>
      <c r="D1566" s="135"/>
      <c r="E1566" s="135"/>
      <c r="F1566" s="135"/>
    </row>
    <row r="1567" spans="1:6" ht="39">
      <c r="A1567" s="178" t="s">
        <v>9052</v>
      </c>
      <c r="B1567" s="134" t="s">
        <v>9053</v>
      </c>
      <c r="C1567" s="177" t="s">
        <v>109</v>
      </c>
      <c r="D1567" s="134" t="s">
        <v>9054</v>
      </c>
      <c r="E1567" s="135"/>
      <c r="F1567" s="134" t="s">
        <v>17529</v>
      </c>
    </row>
    <row r="1568" spans="1:6">
      <c r="A1568" s="178">
        <v>8070</v>
      </c>
      <c r="B1568" s="134" t="s">
        <v>9055</v>
      </c>
      <c r="C1568" s="177" t="s">
        <v>109</v>
      </c>
      <c r="D1568" s="135"/>
      <c r="E1568" s="135"/>
      <c r="F1568" s="135"/>
    </row>
    <row r="1569" spans="1:6">
      <c r="A1569" s="178" t="s">
        <v>9056</v>
      </c>
      <c r="B1569" s="134" t="s">
        <v>9055</v>
      </c>
      <c r="C1569" s="177" t="s">
        <v>109</v>
      </c>
      <c r="D1569" s="135"/>
      <c r="E1569" s="135"/>
      <c r="F1569" s="135"/>
    </row>
    <row r="1570" spans="1:6">
      <c r="A1570" s="178">
        <v>8071</v>
      </c>
      <c r="B1570" s="134" t="s">
        <v>7858</v>
      </c>
      <c r="C1570" s="177" t="s">
        <v>6542</v>
      </c>
      <c r="D1570" s="135"/>
      <c r="E1570" s="135"/>
      <c r="F1570" s="135"/>
    </row>
    <row r="1571" spans="1:6">
      <c r="A1571" s="178" t="s">
        <v>9057</v>
      </c>
      <c r="B1571" s="134" t="s">
        <v>8976</v>
      </c>
      <c r="C1571" s="177" t="s">
        <v>6542</v>
      </c>
      <c r="D1571" s="135"/>
      <c r="E1571" s="135"/>
      <c r="F1571" s="135"/>
    </row>
    <row r="1572" spans="1:6">
      <c r="A1572" s="178" t="s">
        <v>9058</v>
      </c>
      <c r="B1572" s="134" t="s">
        <v>8976</v>
      </c>
      <c r="C1572" s="177" t="s">
        <v>6542</v>
      </c>
      <c r="D1572" s="135"/>
      <c r="E1572" s="135"/>
      <c r="F1572" s="135"/>
    </row>
    <row r="1573" spans="1:6">
      <c r="A1573" s="178" t="s">
        <v>9059</v>
      </c>
      <c r="B1573" s="134" t="s">
        <v>8804</v>
      </c>
      <c r="C1573" s="177" t="s">
        <v>109</v>
      </c>
      <c r="D1573" s="135"/>
      <c r="E1573" s="135"/>
      <c r="F1573" s="135"/>
    </row>
    <row r="1574" spans="1:6">
      <c r="A1574" s="178">
        <v>8081</v>
      </c>
      <c r="B1574" s="134" t="s">
        <v>9060</v>
      </c>
      <c r="C1574" s="177" t="s">
        <v>109</v>
      </c>
      <c r="D1574" s="135"/>
      <c r="E1574" s="135"/>
      <c r="F1574" s="135"/>
    </row>
    <row r="1575" spans="1:6">
      <c r="A1575" s="178" t="s">
        <v>9061</v>
      </c>
      <c r="B1575" s="134" t="s">
        <v>9060</v>
      </c>
      <c r="C1575" s="177" t="s">
        <v>109</v>
      </c>
      <c r="D1575" s="135"/>
      <c r="E1575" s="135"/>
      <c r="F1575" s="135"/>
    </row>
    <row r="1576" spans="1:6">
      <c r="A1576" s="178" t="s">
        <v>9062</v>
      </c>
      <c r="B1576" s="134" t="s">
        <v>9060</v>
      </c>
      <c r="C1576" s="177" t="s">
        <v>109</v>
      </c>
      <c r="D1576" s="135"/>
      <c r="E1576" s="135"/>
      <c r="F1576" s="135"/>
    </row>
    <row r="1577" spans="1:6">
      <c r="A1577" s="178" t="s">
        <v>9063</v>
      </c>
      <c r="B1577" s="134" t="s">
        <v>8668</v>
      </c>
      <c r="C1577" s="177" t="s">
        <v>109</v>
      </c>
      <c r="D1577" s="135"/>
      <c r="E1577" s="135"/>
      <c r="F1577" s="135"/>
    </row>
    <row r="1578" spans="1:6" ht="26.25">
      <c r="A1578" s="178" t="s">
        <v>9064</v>
      </c>
      <c r="B1578" s="134" t="s">
        <v>8668</v>
      </c>
      <c r="C1578" s="177" t="s">
        <v>109</v>
      </c>
      <c r="D1578" s="135"/>
      <c r="E1578" s="135"/>
      <c r="F1578" s="135"/>
    </row>
    <row r="1579" spans="1:6" ht="26.25">
      <c r="A1579" s="178" t="s">
        <v>9065</v>
      </c>
      <c r="B1579" s="134" t="s">
        <v>8668</v>
      </c>
      <c r="C1579" s="177" t="s">
        <v>109</v>
      </c>
      <c r="D1579" s="135"/>
      <c r="E1579" s="135"/>
      <c r="F1579" s="135"/>
    </row>
    <row r="1580" spans="1:6" ht="26.25">
      <c r="A1580" s="178" t="s">
        <v>9066</v>
      </c>
      <c r="B1580" s="134" t="s">
        <v>8668</v>
      </c>
      <c r="C1580" s="177" t="s">
        <v>109</v>
      </c>
      <c r="D1580" s="135"/>
      <c r="E1580" s="135"/>
      <c r="F1580" s="135"/>
    </row>
    <row r="1581" spans="1:6" ht="26.25">
      <c r="A1581" s="178" t="s">
        <v>9067</v>
      </c>
      <c r="B1581" s="134" t="s">
        <v>8668</v>
      </c>
      <c r="C1581" s="177" t="s">
        <v>109</v>
      </c>
      <c r="D1581" s="135"/>
      <c r="E1581" s="135"/>
      <c r="F1581" s="135"/>
    </row>
    <row r="1582" spans="1:6" ht="39">
      <c r="A1582" s="178" t="s">
        <v>9068</v>
      </c>
      <c r="B1582" s="134" t="s">
        <v>9069</v>
      </c>
      <c r="C1582" s="177" t="s">
        <v>109</v>
      </c>
      <c r="D1582" s="134" t="s">
        <v>9070</v>
      </c>
      <c r="E1582" s="135"/>
      <c r="F1582" s="134" t="s">
        <v>17530</v>
      </c>
    </row>
    <row r="1583" spans="1:6" ht="26.25">
      <c r="A1583" s="178">
        <v>8082</v>
      </c>
      <c r="B1583" s="134" t="s">
        <v>9071</v>
      </c>
      <c r="C1583" s="177" t="s">
        <v>109</v>
      </c>
      <c r="D1583" s="135"/>
      <c r="E1583" s="135"/>
      <c r="F1583" s="135"/>
    </row>
    <row r="1584" spans="1:6">
      <c r="A1584" s="178" t="s">
        <v>9072</v>
      </c>
      <c r="B1584" s="134" t="s">
        <v>9073</v>
      </c>
      <c r="C1584" s="177" t="s">
        <v>109</v>
      </c>
      <c r="D1584" s="135"/>
      <c r="E1584" s="135"/>
      <c r="F1584" s="135"/>
    </row>
    <row r="1585" spans="1:6">
      <c r="A1585" s="178" t="s">
        <v>9074</v>
      </c>
      <c r="B1585" s="134" t="s">
        <v>9073</v>
      </c>
      <c r="C1585" s="177" t="s">
        <v>109</v>
      </c>
      <c r="D1585" s="135"/>
      <c r="E1585" s="135"/>
      <c r="F1585" s="135"/>
    </row>
    <row r="1586" spans="1:6" ht="39">
      <c r="A1586" s="178" t="s">
        <v>9075</v>
      </c>
      <c r="B1586" s="134" t="s">
        <v>9071</v>
      </c>
      <c r="C1586" s="177" t="s">
        <v>109</v>
      </c>
      <c r="D1586" s="134" t="s">
        <v>9076</v>
      </c>
      <c r="E1586" s="135"/>
      <c r="F1586" s="134" t="s">
        <v>17531</v>
      </c>
    </row>
    <row r="1587" spans="1:6">
      <c r="A1587" s="178" t="s">
        <v>9077</v>
      </c>
      <c r="B1587" s="134" t="s">
        <v>9078</v>
      </c>
      <c r="C1587" s="177" t="s">
        <v>109</v>
      </c>
      <c r="D1587" s="135"/>
      <c r="E1587" s="135"/>
      <c r="F1587" s="135"/>
    </row>
    <row r="1588" spans="1:6">
      <c r="A1588" s="178" t="s">
        <v>9079</v>
      </c>
      <c r="B1588" s="134" t="s">
        <v>9078</v>
      </c>
      <c r="C1588" s="177" t="s">
        <v>109</v>
      </c>
      <c r="D1588" s="135"/>
      <c r="E1588" s="135"/>
      <c r="F1588" s="135"/>
    </row>
    <row r="1589" spans="1:6">
      <c r="A1589" s="178">
        <v>8091</v>
      </c>
      <c r="B1589" s="134" t="s">
        <v>9078</v>
      </c>
      <c r="C1589" s="177" t="s">
        <v>109</v>
      </c>
      <c r="D1589" s="135"/>
      <c r="E1589" s="135"/>
      <c r="F1589" s="135"/>
    </row>
    <row r="1590" spans="1:6" ht="39">
      <c r="A1590" s="178" t="s">
        <v>9080</v>
      </c>
      <c r="B1590" s="134" t="s">
        <v>9081</v>
      </c>
      <c r="C1590" s="177" t="s">
        <v>109</v>
      </c>
      <c r="D1590" s="134" t="s">
        <v>9082</v>
      </c>
      <c r="E1590" s="135"/>
      <c r="F1590" s="134" t="s">
        <v>17532</v>
      </c>
    </row>
    <row r="1591" spans="1:6" ht="39">
      <c r="A1591" s="178" t="s">
        <v>9083</v>
      </c>
      <c r="B1591" s="134" t="s">
        <v>9084</v>
      </c>
      <c r="C1591" s="177" t="s">
        <v>109</v>
      </c>
      <c r="D1591" s="134" t="s">
        <v>9085</v>
      </c>
      <c r="E1591" s="135"/>
      <c r="F1591" s="134" t="s">
        <v>17533</v>
      </c>
    </row>
    <row r="1592" spans="1:6" ht="39">
      <c r="A1592" s="178">
        <v>8100</v>
      </c>
      <c r="B1592" s="134" t="s">
        <v>8536</v>
      </c>
      <c r="C1592" s="177" t="s">
        <v>109</v>
      </c>
      <c r="D1592" s="134" t="s">
        <v>9086</v>
      </c>
      <c r="E1592" s="135"/>
      <c r="F1592" s="134" t="s">
        <v>17534</v>
      </c>
    </row>
    <row r="1593" spans="1:6">
      <c r="A1593" s="178">
        <v>8110</v>
      </c>
      <c r="B1593" s="134" t="s">
        <v>9087</v>
      </c>
      <c r="C1593" s="177" t="s">
        <v>109</v>
      </c>
      <c r="D1593" s="135"/>
      <c r="E1593" s="135"/>
      <c r="F1593" s="135"/>
    </row>
    <row r="1594" spans="1:6" ht="39">
      <c r="A1594" s="178">
        <v>8111</v>
      </c>
      <c r="B1594" s="134" t="s">
        <v>9088</v>
      </c>
      <c r="C1594" s="177" t="s">
        <v>109</v>
      </c>
      <c r="D1594" s="134" t="s">
        <v>9089</v>
      </c>
      <c r="E1594" s="134">
        <v>0</v>
      </c>
      <c r="F1594" s="134" t="s">
        <v>17535</v>
      </c>
    </row>
    <row r="1595" spans="1:6">
      <c r="A1595" s="178" t="s">
        <v>9090</v>
      </c>
      <c r="B1595" s="134" t="s">
        <v>9087</v>
      </c>
      <c r="C1595" s="177" t="s">
        <v>109</v>
      </c>
      <c r="D1595" s="135"/>
      <c r="E1595" s="134">
        <v>0</v>
      </c>
      <c r="F1595" s="135"/>
    </row>
    <row r="1596" spans="1:6">
      <c r="A1596" s="178" t="s">
        <v>9091</v>
      </c>
      <c r="B1596" s="134" t="s">
        <v>9087</v>
      </c>
      <c r="C1596" s="177" t="s">
        <v>109</v>
      </c>
      <c r="D1596" s="135"/>
      <c r="E1596" s="134">
        <v>0</v>
      </c>
      <c r="F1596" s="135"/>
    </row>
    <row r="1597" spans="1:6">
      <c r="A1597" s="178">
        <v>8112</v>
      </c>
      <c r="B1597" s="134" t="s">
        <v>9092</v>
      </c>
      <c r="C1597" s="177" t="s">
        <v>6542</v>
      </c>
      <c r="D1597" s="135"/>
      <c r="E1597" s="135"/>
      <c r="F1597" s="135"/>
    </row>
    <row r="1598" spans="1:6">
      <c r="A1598" s="178">
        <v>8116</v>
      </c>
      <c r="B1598" s="134" t="s">
        <v>9093</v>
      </c>
      <c r="C1598" s="177" t="s">
        <v>6542</v>
      </c>
      <c r="D1598" s="135"/>
      <c r="E1598" s="135"/>
      <c r="F1598" s="135"/>
    </row>
    <row r="1599" spans="1:6">
      <c r="A1599" s="178" t="s">
        <v>9094</v>
      </c>
      <c r="B1599" s="134" t="s">
        <v>8681</v>
      </c>
      <c r="C1599" s="177" t="s">
        <v>109</v>
      </c>
      <c r="D1599" s="135"/>
      <c r="E1599" s="135"/>
      <c r="F1599" s="135"/>
    </row>
    <row r="1600" spans="1:6">
      <c r="A1600" s="178">
        <v>8121</v>
      </c>
      <c r="B1600" s="134" t="s">
        <v>8681</v>
      </c>
      <c r="C1600" s="177" t="s">
        <v>109</v>
      </c>
      <c r="D1600" s="135"/>
      <c r="E1600" s="135"/>
      <c r="F1600" s="135"/>
    </row>
    <row r="1601" spans="1:6">
      <c r="A1601" s="178">
        <v>8131</v>
      </c>
      <c r="B1601" s="134" t="s">
        <v>9096</v>
      </c>
      <c r="C1601" s="177" t="s">
        <v>109</v>
      </c>
      <c r="D1601" s="135"/>
      <c r="E1601" s="135"/>
      <c r="F1601" s="135"/>
    </row>
    <row r="1602" spans="1:6">
      <c r="A1602" s="178">
        <v>8131</v>
      </c>
      <c r="B1602" s="134" t="s">
        <v>9095</v>
      </c>
      <c r="C1602" s="177" t="s">
        <v>6542</v>
      </c>
      <c r="D1602" s="135"/>
      <c r="E1602" s="135"/>
      <c r="F1602" s="135"/>
    </row>
    <row r="1603" spans="1:6">
      <c r="A1603" s="178">
        <v>8140</v>
      </c>
      <c r="B1603" s="134" t="s">
        <v>9097</v>
      </c>
      <c r="C1603" s="177" t="s">
        <v>109</v>
      </c>
      <c r="D1603" s="135"/>
      <c r="E1603" s="135"/>
      <c r="F1603" s="135"/>
    </row>
    <row r="1604" spans="1:6" ht="39">
      <c r="A1604" s="178">
        <v>8141</v>
      </c>
      <c r="B1604" s="134" t="s">
        <v>9098</v>
      </c>
      <c r="C1604" s="177" t="s">
        <v>109</v>
      </c>
      <c r="D1604" s="135"/>
      <c r="E1604" s="135"/>
      <c r="F1604" s="135"/>
    </row>
    <row r="1605" spans="1:6" ht="26.25">
      <c r="A1605" s="178" t="s">
        <v>9099</v>
      </c>
      <c r="B1605" s="134" t="s">
        <v>9100</v>
      </c>
      <c r="C1605" s="177" t="s">
        <v>109</v>
      </c>
      <c r="D1605" s="135"/>
      <c r="E1605" s="135"/>
      <c r="F1605" s="135"/>
    </row>
    <row r="1606" spans="1:6">
      <c r="A1606" s="178" t="s">
        <v>9101</v>
      </c>
      <c r="B1606" s="134" t="s">
        <v>9102</v>
      </c>
      <c r="C1606" s="177" t="s">
        <v>109</v>
      </c>
      <c r="D1606" s="135"/>
      <c r="E1606" s="135"/>
      <c r="F1606" s="135"/>
    </row>
    <row r="1607" spans="1:6" ht="26.25">
      <c r="A1607" s="178" t="s">
        <v>9103</v>
      </c>
      <c r="B1607" s="134" t="s">
        <v>9100</v>
      </c>
      <c r="C1607" s="177" t="s">
        <v>109</v>
      </c>
      <c r="D1607" s="135"/>
      <c r="E1607" s="135"/>
      <c r="F1607" s="135"/>
    </row>
    <row r="1608" spans="1:6">
      <c r="A1608" s="178" t="s">
        <v>9104</v>
      </c>
      <c r="B1608" s="134" t="s">
        <v>9102</v>
      </c>
      <c r="C1608" s="177" t="s">
        <v>109</v>
      </c>
      <c r="D1608" s="135"/>
      <c r="E1608" s="135"/>
      <c r="F1608" s="135"/>
    </row>
    <row r="1609" spans="1:6" ht="39">
      <c r="A1609" s="178" t="s">
        <v>9105</v>
      </c>
      <c r="B1609" s="134" t="s">
        <v>9106</v>
      </c>
      <c r="C1609" s="177" t="s">
        <v>109</v>
      </c>
      <c r="D1609" s="134" t="s">
        <v>9107</v>
      </c>
      <c r="E1609" s="135"/>
      <c r="F1609" s="134" t="s">
        <v>17536</v>
      </c>
    </row>
    <row r="1610" spans="1:6" ht="39">
      <c r="A1610" s="178" t="s">
        <v>9108</v>
      </c>
      <c r="B1610" s="134" t="s">
        <v>9109</v>
      </c>
      <c r="C1610" s="177" t="s">
        <v>109</v>
      </c>
      <c r="D1610" s="134" t="s">
        <v>9110</v>
      </c>
      <c r="E1610" s="135"/>
      <c r="F1610" s="134" t="s">
        <v>17537</v>
      </c>
    </row>
    <row r="1611" spans="1:6">
      <c r="A1611" s="178" t="s">
        <v>9111</v>
      </c>
      <c r="B1611" s="134" t="s">
        <v>9112</v>
      </c>
      <c r="C1611" s="177" t="s">
        <v>109</v>
      </c>
      <c r="D1611" s="135"/>
      <c r="E1611" s="135"/>
      <c r="F1611" s="135"/>
    </row>
    <row r="1612" spans="1:6">
      <c r="A1612" s="178" t="s">
        <v>9113</v>
      </c>
      <c r="B1612" s="134" t="s">
        <v>9114</v>
      </c>
      <c r="C1612" s="177" t="s">
        <v>109</v>
      </c>
      <c r="D1612" s="135"/>
      <c r="E1612" s="135"/>
      <c r="F1612" s="135"/>
    </row>
    <row r="1613" spans="1:6">
      <c r="A1613" s="178" t="s">
        <v>9115</v>
      </c>
      <c r="B1613" s="134" t="s">
        <v>9116</v>
      </c>
      <c r="C1613" s="177" t="s">
        <v>109</v>
      </c>
      <c r="D1613" s="135"/>
      <c r="E1613" s="135"/>
      <c r="F1613" s="135"/>
    </row>
    <row r="1614" spans="1:6" ht="39">
      <c r="A1614" s="178" t="s">
        <v>9117</v>
      </c>
      <c r="B1614" s="134" t="s">
        <v>9118</v>
      </c>
      <c r="C1614" s="177" t="s">
        <v>109</v>
      </c>
      <c r="D1614" s="134" t="s">
        <v>9119</v>
      </c>
      <c r="E1614" s="135"/>
      <c r="F1614" s="134" t="s">
        <v>17538</v>
      </c>
    </row>
    <row r="1615" spans="1:6" ht="39">
      <c r="A1615" s="178">
        <v>8156</v>
      </c>
      <c r="B1615" s="134" t="s">
        <v>8035</v>
      </c>
      <c r="C1615" s="177" t="s">
        <v>6542</v>
      </c>
      <c r="D1615" s="134" t="s">
        <v>9120</v>
      </c>
      <c r="E1615" s="135"/>
      <c r="F1615" s="134" t="s">
        <v>17539</v>
      </c>
    </row>
    <row r="1616" spans="1:6">
      <c r="A1616" s="178">
        <v>8157</v>
      </c>
      <c r="B1616" s="134" t="s">
        <v>9121</v>
      </c>
      <c r="C1616" s="177" t="s">
        <v>6542</v>
      </c>
      <c r="D1616" s="135"/>
      <c r="E1616" s="135"/>
      <c r="F1616" s="135"/>
    </row>
    <row r="1617" spans="1:6">
      <c r="A1617" s="178">
        <v>8158</v>
      </c>
      <c r="B1617" s="134" t="s">
        <v>9122</v>
      </c>
      <c r="C1617" s="177" t="s">
        <v>6542</v>
      </c>
      <c r="D1617" s="135"/>
      <c r="E1617" s="135"/>
      <c r="F1617" s="135"/>
    </row>
    <row r="1618" spans="1:6" ht="26.25">
      <c r="A1618" s="178">
        <v>8160</v>
      </c>
      <c r="B1618" s="134" t="s">
        <v>9123</v>
      </c>
      <c r="C1618" s="177" t="s">
        <v>6542</v>
      </c>
      <c r="D1618" s="135"/>
      <c r="E1618" s="135"/>
      <c r="F1618" s="135"/>
    </row>
    <row r="1619" spans="1:6">
      <c r="A1619" s="178">
        <v>8163</v>
      </c>
      <c r="B1619" s="134" t="s">
        <v>9124</v>
      </c>
      <c r="C1619" s="177" t="s">
        <v>6542</v>
      </c>
      <c r="D1619" s="135"/>
      <c r="E1619" s="135"/>
      <c r="F1619" s="135"/>
    </row>
    <row r="1620" spans="1:6">
      <c r="A1620" s="178">
        <v>8164</v>
      </c>
      <c r="B1620" s="134" t="s">
        <v>9125</v>
      </c>
      <c r="C1620" s="177" t="s">
        <v>6542</v>
      </c>
      <c r="D1620" s="135"/>
      <c r="E1620" s="135"/>
      <c r="F1620" s="135"/>
    </row>
    <row r="1621" spans="1:6">
      <c r="A1621" s="178">
        <v>8165</v>
      </c>
      <c r="B1621" s="134" t="s">
        <v>9126</v>
      </c>
      <c r="C1621" s="177" t="s">
        <v>6542</v>
      </c>
      <c r="D1621" s="135"/>
      <c r="E1621" s="135"/>
      <c r="F1621" s="135"/>
    </row>
    <row r="1622" spans="1:6">
      <c r="A1622" s="178">
        <v>8167</v>
      </c>
      <c r="B1622" s="134" t="s">
        <v>9127</v>
      </c>
      <c r="C1622" s="177" t="s">
        <v>6542</v>
      </c>
      <c r="D1622" s="135"/>
      <c r="E1622" s="135"/>
      <c r="F1622" s="135"/>
    </row>
    <row r="1623" spans="1:6">
      <c r="A1623" s="178">
        <v>8168</v>
      </c>
      <c r="B1623" s="134" t="s">
        <v>9128</v>
      </c>
      <c r="C1623" s="177" t="s">
        <v>6542</v>
      </c>
      <c r="D1623" s="135"/>
      <c r="E1623" s="135"/>
      <c r="F1623" s="135"/>
    </row>
    <row r="1624" spans="1:6">
      <c r="A1624" s="178">
        <v>8171</v>
      </c>
      <c r="B1624" s="134" t="s">
        <v>9129</v>
      </c>
      <c r="C1624" s="177" t="s">
        <v>6542</v>
      </c>
      <c r="D1624" s="135"/>
      <c r="E1624" s="135"/>
      <c r="F1624" s="135"/>
    </row>
    <row r="1625" spans="1:6">
      <c r="A1625" s="178">
        <v>8172</v>
      </c>
      <c r="B1625" s="134" t="s">
        <v>9130</v>
      </c>
      <c r="C1625" s="177" t="s">
        <v>6542</v>
      </c>
      <c r="D1625" s="135"/>
      <c r="E1625" s="135"/>
      <c r="F1625" s="135"/>
    </row>
    <row r="1626" spans="1:6">
      <c r="A1626" s="178">
        <v>8186</v>
      </c>
      <c r="B1626" s="134" t="s">
        <v>9131</v>
      </c>
      <c r="C1626" s="177" t="s">
        <v>6542</v>
      </c>
      <c r="D1626" s="135"/>
      <c r="E1626" s="135"/>
      <c r="F1626" s="135"/>
    </row>
    <row r="1627" spans="1:6">
      <c r="A1627" s="178">
        <v>8190</v>
      </c>
      <c r="B1627" s="134" t="s">
        <v>9132</v>
      </c>
      <c r="C1627" s="177" t="s">
        <v>6542</v>
      </c>
      <c r="D1627" s="135"/>
      <c r="E1627" s="135"/>
      <c r="F1627" s="135"/>
    </row>
    <row r="1628" spans="1:6">
      <c r="A1628" s="178">
        <v>8195</v>
      </c>
      <c r="B1628" s="134" t="s">
        <v>9133</v>
      </c>
      <c r="C1628" s="177" t="s">
        <v>6542</v>
      </c>
      <c r="D1628" s="135"/>
      <c r="E1628" s="135"/>
      <c r="F1628" s="135"/>
    </row>
    <row r="1629" spans="1:6" ht="39">
      <c r="A1629" s="178">
        <v>8201</v>
      </c>
      <c r="B1629" s="134" t="s">
        <v>9134</v>
      </c>
      <c r="C1629" s="177" t="s">
        <v>6542</v>
      </c>
      <c r="D1629" s="134" t="s">
        <v>9135</v>
      </c>
      <c r="E1629" s="135"/>
      <c r="F1629" s="134" t="s">
        <v>17540</v>
      </c>
    </row>
    <row r="1630" spans="1:6" ht="39">
      <c r="A1630" s="178">
        <v>8202</v>
      </c>
      <c r="B1630" s="134" t="s">
        <v>9136</v>
      </c>
      <c r="C1630" s="177" t="s">
        <v>6542</v>
      </c>
      <c r="D1630" s="134" t="s">
        <v>9137</v>
      </c>
      <c r="E1630" s="135"/>
      <c r="F1630" s="134" t="s">
        <v>17541</v>
      </c>
    </row>
    <row r="1631" spans="1:6" ht="39">
      <c r="A1631" s="178">
        <v>8203</v>
      </c>
      <c r="B1631" s="134" t="s">
        <v>9138</v>
      </c>
      <c r="C1631" s="177" t="s">
        <v>6542</v>
      </c>
      <c r="D1631" s="134" t="s">
        <v>9139</v>
      </c>
      <c r="E1631" s="135"/>
      <c r="F1631" s="134" t="s">
        <v>17542</v>
      </c>
    </row>
    <row r="1632" spans="1:6" ht="39">
      <c r="A1632" s="178">
        <v>8219</v>
      </c>
      <c r="B1632" s="134" t="s">
        <v>9140</v>
      </c>
      <c r="C1632" s="177" t="s">
        <v>6542</v>
      </c>
      <c r="D1632" s="134" t="s">
        <v>9141</v>
      </c>
      <c r="E1632" s="135"/>
      <c r="F1632" s="134" t="s">
        <v>17543</v>
      </c>
    </row>
    <row r="1633" spans="1:6" ht="39">
      <c r="A1633" s="178">
        <v>8221</v>
      </c>
      <c r="B1633" s="134" t="s">
        <v>9142</v>
      </c>
      <c r="C1633" s="177" t="s">
        <v>6542</v>
      </c>
      <c r="D1633" s="134" t="s">
        <v>9143</v>
      </c>
      <c r="E1633" s="135"/>
      <c r="F1633" s="134" t="s">
        <v>17544</v>
      </c>
    </row>
    <row r="1634" spans="1:6">
      <c r="A1634" s="178">
        <v>8222</v>
      </c>
      <c r="B1634" s="134" t="s">
        <v>9144</v>
      </c>
      <c r="C1634" s="177" t="s">
        <v>6542</v>
      </c>
      <c r="D1634" s="135"/>
      <c r="E1634" s="135"/>
      <c r="F1634" s="135"/>
    </row>
    <row r="1635" spans="1:6">
      <c r="A1635" s="178">
        <v>8224</v>
      </c>
      <c r="B1635" s="134" t="s">
        <v>9145</v>
      </c>
      <c r="C1635" s="177" t="s">
        <v>6542</v>
      </c>
      <c r="D1635" s="135"/>
      <c r="E1635" s="135"/>
      <c r="F1635" s="135"/>
    </row>
    <row r="1636" spans="1:6">
      <c r="A1636" s="178">
        <v>8225</v>
      </c>
      <c r="B1636" s="134" t="s">
        <v>9146</v>
      </c>
      <c r="C1636" s="177" t="s">
        <v>6542</v>
      </c>
      <c r="D1636" s="135"/>
      <c r="E1636" s="135"/>
      <c r="F1636" s="135"/>
    </row>
    <row r="1637" spans="1:6" ht="39">
      <c r="A1637" s="178">
        <v>8226</v>
      </c>
      <c r="B1637" s="134" t="s">
        <v>9147</v>
      </c>
      <c r="C1637" s="177" t="s">
        <v>6542</v>
      </c>
      <c r="D1637" s="134" t="s">
        <v>9148</v>
      </c>
      <c r="E1637" s="135"/>
      <c r="F1637" s="134" t="s">
        <v>17545</v>
      </c>
    </row>
    <row r="1638" spans="1:6" ht="39">
      <c r="A1638" s="178">
        <v>8229</v>
      </c>
      <c r="B1638" s="134" t="s">
        <v>9121</v>
      </c>
      <c r="C1638" s="177" t="s">
        <v>6542</v>
      </c>
      <c r="D1638" s="134" t="s">
        <v>9149</v>
      </c>
      <c r="E1638" s="135"/>
      <c r="F1638" s="134" t="s">
        <v>17546</v>
      </c>
    </row>
    <row r="1639" spans="1:6">
      <c r="A1639" s="178">
        <v>8230</v>
      </c>
      <c r="B1639" s="134" t="s">
        <v>9093</v>
      </c>
      <c r="C1639" s="177" t="s">
        <v>6542</v>
      </c>
      <c r="D1639" s="135"/>
      <c r="E1639" s="135"/>
      <c r="F1639" s="135"/>
    </row>
    <row r="1640" spans="1:6">
      <c r="A1640" s="178" t="s">
        <v>9150</v>
      </c>
      <c r="B1640" s="134" t="s">
        <v>9151</v>
      </c>
      <c r="C1640" s="177" t="s">
        <v>109</v>
      </c>
      <c r="D1640" s="135"/>
      <c r="E1640" s="135"/>
      <c r="F1640" s="135"/>
    </row>
    <row r="1641" spans="1:6">
      <c r="A1641" s="178" t="s">
        <v>9152</v>
      </c>
      <c r="B1641" s="134" t="s">
        <v>9153</v>
      </c>
      <c r="C1641" s="177" t="s">
        <v>109</v>
      </c>
      <c r="D1641" s="135"/>
      <c r="E1641" s="135"/>
      <c r="F1641" s="135"/>
    </row>
    <row r="1642" spans="1:6">
      <c r="A1642" s="178" t="s">
        <v>9154</v>
      </c>
      <c r="B1642" s="134" t="s">
        <v>9155</v>
      </c>
      <c r="C1642" s="177" t="s">
        <v>109</v>
      </c>
      <c r="D1642" s="135"/>
      <c r="E1642" s="135"/>
      <c r="F1642" s="135"/>
    </row>
    <row r="1643" spans="1:6">
      <c r="A1643" s="178">
        <v>8241</v>
      </c>
      <c r="B1643" s="134" t="s">
        <v>9156</v>
      </c>
      <c r="C1643" s="177" t="s">
        <v>6542</v>
      </c>
      <c r="D1643" s="135"/>
      <c r="E1643" s="135"/>
      <c r="F1643" s="135"/>
    </row>
    <row r="1644" spans="1:6">
      <c r="A1644" s="178" t="s">
        <v>9157</v>
      </c>
      <c r="B1644" s="134" t="s">
        <v>9158</v>
      </c>
      <c r="C1644" s="177" t="s">
        <v>109</v>
      </c>
      <c r="D1644" s="135"/>
      <c r="E1644" s="135"/>
      <c r="F1644" s="135"/>
    </row>
    <row r="1645" spans="1:6">
      <c r="A1645" s="178" t="s">
        <v>9159</v>
      </c>
      <c r="B1645" s="134" t="s">
        <v>9160</v>
      </c>
      <c r="C1645" s="177" t="s">
        <v>109</v>
      </c>
      <c r="D1645" s="135"/>
      <c r="E1645" s="135"/>
      <c r="F1645" s="135"/>
    </row>
    <row r="1646" spans="1:6" ht="39">
      <c r="A1646" s="178" t="s">
        <v>9161</v>
      </c>
      <c r="B1646" s="134" t="s">
        <v>9162</v>
      </c>
      <c r="C1646" s="177" t="s">
        <v>109</v>
      </c>
      <c r="D1646" s="134" t="s">
        <v>9163</v>
      </c>
      <c r="E1646" s="135"/>
      <c r="F1646" s="134" t="s">
        <v>17547</v>
      </c>
    </row>
    <row r="1647" spans="1:6" ht="51.75">
      <c r="A1647" s="178" t="s">
        <v>17548</v>
      </c>
      <c r="B1647" s="134" t="s">
        <v>6808</v>
      </c>
      <c r="C1647" s="177" t="s">
        <v>109</v>
      </c>
      <c r="D1647" s="134" t="s">
        <v>17549</v>
      </c>
      <c r="E1647" s="135"/>
      <c r="F1647" s="135"/>
    </row>
    <row r="1648" spans="1:6">
      <c r="A1648" s="178" t="s">
        <v>9164</v>
      </c>
      <c r="B1648" s="134" t="s">
        <v>9165</v>
      </c>
      <c r="C1648" s="177" t="s">
        <v>109</v>
      </c>
      <c r="D1648" s="135"/>
      <c r="E1648" s="135"/>
      <c r="F1648" s="135"/>
    </row>
    <row r="1649" spans="1:6">
      <c r="A1649" s="178" t="s">
        <v>9166</v>
      </c>
      <c r="B1649" s="134" t="s">
        <v>9158</v>
      </c>
      <c r="C1649" s="177" t="s">
        <v>109</v>
      </c>
      <c r="D1649" s="135"/>
      <c r="E1649" s="135"/>
      <c r="F1649" s="135"/>
    </row>
    <row r="1650" spans="1:6" ht="26.25">
      <c r="A1650" s="178" t="s">
        <v>9167</v>
      </c>
      <c r="B1650" s="134" t="s">
        <v>9168</v>
      </c>
      <c r="C1650" s="177" t="s">
        <v>109</v>
      </c>
      <c r="D1650" s="135"/>
      <c r="E1650" s="135"/>
      <c r="F1650" s="135"/>
    </row>
    <row r="1651" spans="1:6" ht="26.25">
      <c r="A1651" s="178" t="s">
        <v>9169</v>
      </c>
      <c r="B1651" s="134" t="s">
        <v>9168</v>
      </c>
      <c r="C1651" s="177" t="s">
        <v>109</v>
      </c>
      <c r="D1651" s="135"/>
      <c r="E1651" s="135"/>
      <c r="F1651" s="135"/>
    </row>
    <row r="1652" spans="1:6" ht="26.25">
      <c r="A1652" s="178" t="s">
        <v>9170</v>
      </c>
      <c r="B1652" s="134" t="s">
        <v>9168</v>
      </c>
      <c r="C1652" s="177" t="s">
        <v>109</v>
      </c>
      <c r="D1652" s="135"/>
      <c r="E1652" s="135"/>
      <c r="F1652" s="135"/>
    </row>
    <row r="1653" spans="1:6" ht="39">
      <c r="A1653" s="178" t="s">
        <v>9171</v>
      </c>
      <c r="B1653" s="134" t="s">
        <v>9172</v>
      </c>
      <c r="C1653" s="177" t="s">
        <v>109</v>
      </c>
      <c r="D1653" s="134" t="s">
        <v>9173</v>
      </c>
      <c r="E1653" s="135"/>
      <c r="F1653" s="134" t="s">
        <v>17550</v>
      </c>
    </row>
    <row r="1654" spans="1:6">
      <c r="A1654" s="178">
        <v>8271</v>
      </c>
      <c r="B1654" s="134" t="s">
        <v>9174</v>
      </c>
      <c r="C1654" s="177" t="s">
        <v>6542</v>
      </c>
      <c r="D1654" s="135"/>
      <c r="E1654" s="135"/>
      <c r="F1654" s="135"/>
    </row>
    <row r="1655" spans="1:6">
      <c r="A1655" s="178">
        <v>8275</v>
      </c>
      <c r="B1655" s="134" t="s">
        <v>9175</v>
      </c>
      <c r="C1655" s="177" t="s">
        <v>109</v>
      </c>
      <c r="D1655" s="135"/>
      <c r="E1655" s="135"/>
      <c r="F1655" s="135"/>
    </row>
    <row r="1656" spans="1:6">
      <c r="A1656" s="178" t="s">
        <v>9176</v>
      </c>
      <c r="B1656" s="134" t="s">
        <v>9177</v>
      </c>
      <c r="C1656" s="177" t="s">
        <v>109</v>
      </c>
      <c r="D1656" s="135"/>
      <c r="E1656" s="135"/>
      <c r="F1656" s="135"/>
    </row>
    <row r="1657" spans="1:6">
      <c r="A1657" s="178">
        <v>8276</v>
      </c>
      <c r="B1657" s="134" t="s">
        <v>9178</v>
      </c>
      <c r="C1657" s="177" t="s">
        <v>6542</v>
      </c>
      <c r="D1657" s="135"/>
      <c r="E1657" s="135"/>
      <c r="F1657" s="135"/>
    </row>
    <row r="1658" spans="1:6">
      <c r="A1658" s="178">
        <v>8277</v>
      </c>
      <c r="B1658" s="134" t="s">
        <v>9179</v>
      </c>
      <c r="C1658" s="177" t="s">
        <v>6542</v>
      </c>
      <c r="D1658" s="135"/>
      <c r="E1658" s="135"/>
      <c r="F1658" s="135"/>
    </row>
    <row r="1659" spans="1:6">
      <c r="A1659" s="178" t="s">
        <v>9180</v>
      </c>
      <c r="B1659" s="134" t="s">
        <v>9181</v>
      </c>
      <c r="C1659" s="177" t="s">
        <v>109</v>
      </c>
      <c r="D1659" s="135"/>
      <c r="E1659" s="135"/>
      <c r="F1659" s="135"/>
    </row>
    <row r="1660" spans="1:6">
      <c r="A1660" s="178" t="s">
        <v>9182</v>
      </c>
      <c r="B1660" s="134" t="s">
        <v>9183</v>
      </c>
      <c r="C1660" s="177" t="s">
        <v>109</v>
      </c>
      <c r="D1660" s="135"/>
      <c r="E1660" s="135"/>
      <c r="F1660" s="135"/>
    </row>
    <row r="1661" spans="1:6">
      <c r="A1661" s="178" t="s">
        <v>9184</v>
      </c>
      <c r="B1661" s="134" t="s">
        <v>9181</v>
      </c>
      <c r="C1661" s="177" t="s">
        <v>109</v>
      </c>
      <c r="D1661" s="135"/>
      <c r="E1661" s="135"/>
      <c r="F1661" s="135"/>
    </row>
    <row r="1662" spans="1:6">
      <c r="A1662" s="178" t="s">
        <v>9185</v>
      </c>
      <c r="B1662" s="134" t="s">
        <v>9181</v>
      </c>
      <c r="C1662" s="177" t="s">
        <v>109</v>
      </c>
      <c r="D1662" s="135"/>
      <c r="E1662" s="135"/>
      <c r="F1662" s="135"/>
    </row>
    <row r="1663" spans="1:6">
      <c r="A1663" s="178" t="s">
        <v>9186</v>
      </c>
      <c r="B1663" s="134" t="s">
        <v>9181</v>
      </c>
      <c r="C1663" s="177" t="s">
        <v>109</v>
      </c>
      <c r="D1663" s="135"/>
      <c r="E1663" s="135"/>
      <c r="F1663" s="135"/>
    </row>
    <row r="1664" spans="1:6" ht="39">
      <c r="A1664" s="178">
        <v>8288</v>
      </c>
      <c r="B1664" s="134" t="s">
        <v>9187</v>
      </c>
      <c r="C1664" s="177" t="s">
        <v>6542</v>
      </c>
      <c r="D1664" s="134" t="s">
        <v>9188</v>
      </c>
      <c r="E1664" s="135"/>
      <c r="F1664" s="134" t="s">
        <v>17551</v>
      </c>
    </row>
    <row r="1665" spans="1:6" ht="39">
      <c r="A1665" s="178">
        <v>8289</v>
      </c>
      <c r="B1665" s="134" t="s">
        <v>9189</v>
      </c>
      <c r="C1665" s="177" t="s">
        <v>6542</v>
      </c>
      <c r="D1665" s="134" t="s">
        <v>9190</v>
      </c>
      <c r="E1665" s="135"/>
      <c r="F1665" s="134" t="s">
        <v>17552</v>
      </c>
    </row>
    <row r="1666" spans="1:6" ht="26.25">
      <c r="A1666" s="178">
        <v>8290</v>
      </c>
      <c r="B1666" s="134" t="s">
        <v>9191</v>
      </c>
      <c r="C1666" s="177" t="s">
        <v>109</v>
      </c>
      <c r="D1666" s="135"/>
      <c r="E1666" s="135"/>
      <c r="F1666" s="135"/>
    </row>
    <row r="1667" spans="1:6">
      <c r="A1667" s="178">
        <v>8300</v>
      </c>
      <c r="B1667" s="134" t="s">
        <v>9192</v>
      </c>
      <c r="C1667" s="177" t="s">
        <v>6539</v>
      </c>
      <c r="D1667" s="135"/>
      <c r="E1667" s="135"/>
      <c r="F1667" s="135"/>
    </row>
    <row r="1668" spans="1:6">
      <c r="A1668" s="178">
        <v>8301</v>
      </c>
      <c r="B1668" s="134" t="s">
        <v>9193</v>
      </c>
      <c r="C1668" s="177" t="s">
        <v>6539</v>
      </c>
      <c r="D1668" s="135"/>
      <c r="E1668" s="135"/>
      <c r="F1668" s="135"/>
    </row>
    <row r="1669" spans="1:6">
      <c r="A1669" s="178">
        <v>8302</v>
      </c>
      <c r="B1669" s="134" t="s">
        <v>9194</v>
      </c>
      <c r="C1669" s="177" t="s">
        <v>6539</v>
      </c>
      <c r="D1669" s="135"/>
      <c r="E1669" s="135"/>
      <c r="F1669" s="135"/>
    </row>
    <row r="1670" spans="1:6">
      <c r="A1670" s="178">
        <v>8303</v>
      </c>
      <c r="B1670" s="134" t="s">
        <v>9195</v>
      </c>
      <c r="C1670" s="177" t="s">
        <v>6539</v>
      </c>
      <c r="D1670" s="135"/>
      <c r="E1670" s="135"/>
      <c r="F1670" s="135"/>
    </row>
    <row r="1671" spans="1:6">
      <c r="A1671" s="178">
        <v>8305</v>
      </c>
      <c r="B1671" s="134" t="s">
        <v>9196</v>
      </c>
      <c r="C1671" s="177" t="s">
        <v>6539</v>
      </c>
      <c r="D1671" s="135"/>
      <c r="E1671" s="135"/>
      <c r="F1671" s="135"/>
    </row>
    <row r="1672" spans="1:6">
      <c r="A1672" s="178">
        <v>8306</v>
      </c>
      <c r="B1672" s="134" t="s">
        <v>9197</v>
      </c>
      <c r="C1672" s="177" t="s">
        <v>6539</v>
      </c>
      <c r="D1672" s="135"/>
      <c r="E1672" s="135"/>
      <c r="F1672" s="135"/>
    </row>
    <row r="1673" spans="1:6">
      <c r="A1673" s="178">
        <v>8308</v>
      </c>
      <c r="B1673" s="134" t="s">
        <v>9198</v>
      </c>
      <c r="C1673" s="177" t="s">
        <v>6539</v>
      </c>
      <c r="D1673" s="135"/>
      <c r="E1673" s="135"/>
      <c r="F1673" s="135"/>
    </row>
    <row r="1674" spans="1:6" ht="39">
      <c r="A1674" s="178">
        <v>8310</v>
      </c>
      <c r="B1674" s="134" t="s">
        <v>8783</v>
      </c>
      <c r="C1674" s="177" t="s">
        <v>109</v>
      </c>
      <c r="D1674" s="134" t="s">
        <v>9199</v>
      </c>
      <c r="E1674" s="135"/>
      <c r="F1674" s="134" t="s">
        <v>17553</v>
      </c>
    </row>
    <row r="1675" spans="1:6">
      <c r="A1675" s="178">
        <v>8310</v>
      </c>
      <c r="B1675" s="134" t="s">
        <v>9200</v>
      </c>
      <c r="C1675" s="177" t="s">
        <v>6539</v>
      </c>
      <c r="D1675" s="135"/>
      <c r="E1675" s="135"/>
      <c r="F1675" s="135"/>
    </row>
    <row r="1676" spans="1:6">
      <c r="A1676" s="178">
        <v>8311</v>
      </c>
      <c r="B1676" s="134" t="s">
        <v>9201</v>
      </c>
      <c r="C1676" s="177" t="s">
        <v>6542</v>
      </c>
      <c r="D1676" s="135"/>
      <c r="E1676" s="135"/>
      <c r="F1676" s="135"/>
    </row>
    <row r="1677" spans="1:6">
      <c r="A1677" s="178">
        <v>8315</v>
      </c>
      <c r="B1677" s="134" t="s">
        <v>9202</v>
      </c>
      <c r="C1677" s="177" t="s">
        <v>109</v>
      </c>
      <c r="D1677" s="135"/>
      <c r="E1677" s="135"/>
      <c r="F1677" s="135"/>
    </row>
    <row r="1678" spans="1:6">
      <c r="A1678" s="178" t="s">
        <v>9203</v>
      </c>
      <c r="B1678" s="134" t="s">
        <v>9202</v>
      </c>
      <c r="C1678" s="177" t="s">
        <v>109</v>
      </c>
      <c r="D1678" s="135"/>
      <c r="E1678" s="135"/>
      <c r="F1678" s="135"/>
    </row>
    <row r="1679" spans="1:6">
      <c r="A1679" s="178" t="s">
        <v>9204</v>
      </c>
      <c r="B1679" s="134" t="s">
        <v>9202</v>
      </c>
      <c r="C1679" s="177" t="s">
        <v>109</v>
      </c>
      <c r="D1679" s="135"/>
      <c r="E1679" s="135"/>
      <c r="F1679" s="135"/>
    </row>
    <row r="1680" spans="1:6" ht="39">
      <c r="A1680" s="178">
        <v>8316</v>
      </c>
      <c r="B1680" s="134" t="s">
        <v>9205</v>
      </c>
      <c r="C1680" s="177" t="s">
        <v>109</v>
      </c>
      <c r="D1680" s="134" t="s">
        <v>9206</v>
      </c>
      <c r="E1680" s="135"/>
      <c r="F1680" s="134" t="s">
        <v>17554</v>
      </c>
    </row>
    <row r="1681" spans="1:6">
      <c r="A1681" s="178" t="s">
        <v>9207</v>
      </c>
      <c r="B1681" s="134" t="s">
        <v>9208</v>
      </c>
      <c r="C1681" s="177" t="s">
        <v>109</v>
      </c>
      <c r="D1681" s="135"/>
      <c r="E1681" s="135"/>
      <c r="F1681" s="135"/>
    </row>
    <row r="1682" spans="1:6">
      <c r="A1682" s="178" t="s">
        <v>9209</v>
      </c>
      <c r="B1682" s="134" t="s">
        <v>9208</v>
      </c>
      <c r="C1682" s="177" t="s">
        <v>109</v>
      </c>
      <c r="D1682" s="135"/>
      <c r="E1682" s="135"/>
      <c r="F1682" s="135"/>
    </row>
    <row r="1683" spans="1:6">
      <c r="A1683" s="178">
        <v>8321</v>
      </c>
      <c r="B1683" s="134" t="s">
        <v>9210</v>
      </c>
      <c r="C1683" s="177" t="s">
        <v>109</v>
      </c>
      <c r="D1683" s="135"/>
      <c r="E1683" s="135"/>
      <c r="F1683" s="135"/>
    </row>
    <row r="1684" spans="1:6">
      <c r="A1684" s="178" t="s">
        <v>9211</v>
      </c>
      <c r="B1684" s="134" t="s">
        <v>9212</v>
      </c>
      <c r="C1684" s="177" t="s">
        <v>109</v>
      </c>
      <c r="D1684" s="135"/>
      <c r="E1684" s="135"/>
      <c r="F1684" s="135"/>
    </row>
    <row r="1685" spans="1:6" ht="39">
      <c r="A1685" s="178" t="s">
        <v>9213</v>
      </c>
      <c r="B1685" s="134" t="s">
        <v>9214</v>
      </c>
      <c r="C1685" s="177" t="s">
        <v>109</v>
      </c>
      <c r="D1685" s="134" t="s">
        <v>9215</v>
      </c>
      <c r="E1685" s="135"/>
      <c r="F1685" s="134" t="s">
        <v>17555</v>
      </c>
    </row>
    <row r="1686" spans="1:6">
      <c r="A1686" s="178">
        <v>8323</v>
      </c>
      <c r="B1686" s="134" t="s">
        <v>9216</v>
      </c>
      <c r="C1686" s="177" t="s">
        <v>6542</v>
      </c>
      <c r="D1686" s="135"/>
      <c r="E1686" s="135"/>
      <c r="F1686" s="135"/>
    </row>
    <row r="1687" spans="1:6">
      <c r="A1687" s="178" t="s">
        <v>9217</v>
      </c>
      <c r="B1687" s="134" t="s">
        <v>9218</v>
      </c>
      <c r="C1687" s="177" t="s">
        <v>109</v>
      </c>
      <c r="D1687" s="135"/>
      <c r="E1687" s="135"/>
      <c r="F1687" s="135"/>
    </row>
    <row r="1688" spans="1:6">
      <c r="A1688" s="178" t="s">
        <v>9219</v>
      </c>
      <c r="B1688" s="134" t="s">
        <v>9218</v>
      </c>
      <c r="C1688" s="177" t="s">
        <v>109</v>
      </c>
      <c r="D1688" s="135"/>
      <c r="E1688" s="135"/>
      <c r="F1688" s="135"/>
    </row>
    <row r="1689" spans="1:6">
      <c r="A1689" s="178" t="s">
        <v>9220</v>
      </c>
      <c r="B1689" s="134" t="s">
        <v>9218</v>
      </c>
      <c r="C1689" s="177" t="s">
        <v>109</v>
      </c>
      <c r="D1689" s="135"/>
      <c r="E1689" s="135"/>
      <c r="F1689" s="135"/>
    </row>
    <row r="1690" spans="1:6">
      <c r="A1690" s="178" t="s">
        <v>9221</v>
      </c>
      <c r="B1690" s="134" t="s">
        <v>9222</v>
      </c>
      <c r="C1690" s="177" t="s">
        <v>109</v>
      </c>
      <c r="D1690" s="135"/>
      <c r="E1690" s="135"/>
      <c r="F1690" s="135"/>
    </row>
    <row r="1691" spans="1:6">
      <c r="A1691" s="178" t="s">
        <v>9223</v>
      </c>
      <c r="B1691" s="134" t="s">
        <v>9222</v>
      </c>
      <c r="C1691" s="177" t="s">
        <v>109</v>
      </c>
      <c r="D1691" s="135"/>
      <c r="E1691" s="135"/>
      <c r="F1691" s="135"/>
    </row>
    <row r="1692" spans="1:6" ht="39">
      <c r="A1692" s="178" t="s">
        <v>9224</v>
      </c>
      <c r="B1692" s="134" t="s">
        <v>9225</v>
      </c>
      <c r="C1692" s="177" t="s">
        <v>109</v>
      </c>
      <c r="D1692" s="134" t="s">
        <v>9226</v>
      </c>
      <c r="E1692" s="135"/>
      <c r="F1692" s="134" t="s">
        <v>17556</v>
      </c>
    </row>
    <row r="1693" spans="1:6">
      <c r="A1693" s="178" t="s">
        <v>9227</v>
      </c>
      <c r="B1693" s="134" t="s">
        <v>9228</v>
      </c>
      <c r="C1693" s="177" t="s">
        <v>109</v>
      </c>
      <c r="D1693" s="135"/>
      <c r="E1693" s="135"/>
      <c r="F1693" s="135"/>
    </row>
    <row r="1694" spans="1:6">
      <c r="A1694" s="178" t="s">
        <v>9229</v>
      </c>
      <c r="B1694" s="134" t="s">
        <v>9230</v>
      </c>
      <c r="C1694" s="177" t="s">
        <v>109</v>
      </c>
      <c r="D1694" s="135"/>
      <c r="E1694" s="135"/>
      <c r="F1694" s="135"/>
    </row>
    <row r="1695" spans="1:6">
      <c r="A1695" s="178">
        <v>8332</v>
      </c>
      <c r="B1695" s="134" t="s">
        <v>9231</v>
      </c>
      <c r="C1695" s="177" t="s">
        <v>109</v>
      </c>
      <c r="D1695" s="135"/>
      <c r="E1695" s="135"/>
      <c r="F1695" s="135"/>
    </row>
    <row r="1696" spans="1:6">
      <c r="A1696" s="178">
        <v>8334</v>
      </c>
      <c r="B1696" s="134" t="s">
        <v>9232</v>
      </c>
      <c r="C1696" s="177" t="s">
        <v>6542</v>
      </c>
      <c r="D1696" s="135"/>
      <c r="E1696" s="135"/>
      <c r="F1696" s="135"/>
    </row>
    <row r="1697" spans="1:6">
      <c r="A1697" s="178">
        <v>8368</v>
      </c>
      <c r="B1697" s="134" t="s">
        <v>9233</v>
      </c>
      <c r="C1697" s="177" t="s">
        <v>6542</v>
      </c>
      <c r="D1697" s="135"/>
      <c r="E1697" s="135"/>
      <c r="F1697" s="135"/>
    </row>
    <row r="1698" spans="1:6">
      <c r="A1698" s="178">
        <v>8375</v>
      </c>
      <c r="B1698" s="134" t="s">
        <v>9234</v>
      </c>
      <c r="C1698" s="177" t="s">
        <v>6542</v>
      </c>
      <c r="D1698" s="135"/>
      <c r="E1698" s="135"/>
      <c r="F1698" s="135"/>
    </row>
    <row r="1699" spans="1:6">
      <c r="A1699" s="178" t="s">
        <v>9235</v>
      </c>
      <c r="B1699" s="134" t="s">
        <v>9236</v>
      </c>
      <c r="C1699" s="177" t="s">
        <v>109</v>
      </c>
      <c r="D1699" s="135"/>
      <c r="E1699" s="135"/>
      <c r="F1699" s="135"/>
    </row>
    <row r="1700" spans="1:6">
      <c r="A1700" s="178" t="s">
        <v>9237</v>
      </c>
      <c r="B1700" s="134" t="s">
        <v>9238</v>
      </c>
      <c r="C1700" s="177" t="s">
        <v>109</v>
      </c>
      <c r="D1700" s="135"/>
      <c r="E1700" s="135"/>
      <c r="F1700" s="135"/>
    </row>
    <row r="1701" spans="1:6">
      <c r="A1701" s="178">
        <v>8430</v>
      </c>
      <c r="B1701" s="134" t="s">
        <v>9239</v>
      </c>
      <c r="C1701" s="177" t="s">
        <v>109</v>
      </c>
      <c r="D1701" s="135"/>
      <c r="E1701" s="135"/>
      <c r="F1701" s="135"/>
    </row>
    <row r="1702" spans="1:6">
      <c r="A1702" s="178">
        <v>8440</v>
      </c>
      <c r="B1702" s="134" t="s">
        <v>9240</v>
      </c>
      <c r="C1702" s="177" t="s">
        <v>109</v>
      </c>
      <c r="D1702" s="135"/>
      <c r="E1702" s="135"/>
      <c r="F1702" s="135"/>
    </row>
    <row r="1703" spans="1:6">
      <c r="A1703" s="178">
        <v>8506</v>
      </c>
      <c r="B1703" s="134" t="s">
        <v>9241</v>
      </c>
      <c r="C1703" s="177" t="s">
        <v>6542</v>
      </c>
      <c r="D1703" s="135"/>
      <c r="E1703" s="135"/>
      <c r="F1703" s="135"/>
    </row>
    <row r="1704" spans="1:6">
      <c r="A1704" s="178">
        <v>8507</v>
      </c>
      <c r="B1704" s="134" t="s">
        <v>9242</v>
      </c>
      <c r="C1704" s="177" t="s">
        <v>6542</v>
      </c>
      <c r="D1704" s="135"/>
      <c r="E1704" s="135"/>
      <c r="F1704" s="135"/>
    </row>
    <row r="1705" spans="1:6">
      <c r="A1705" s="178">
        <v>8515</v>
      </c>
      <c r="B1705" s="134" t="s">
        <v>9243</v>
      </c>
      <c r="C1705" s="177" t="s">
        <v>109</v>
      </c>
      <c r="D1705" s="135"/>
      <c r="E1705" s="135"/>
      <c r="F1705" s="135"/>
    </row>
    <row r="1706" spans="1:6">
      <c r="A1706" s="178">
        <v>8520</v>
      </c>
      <c r="B1706" s="134" t="s">
        <v>9244</v>
      </c>
      <c r="C1706" s="177" t="s">
        <v>109</v>
      </c>
      <c r="D1706" s="135"/>
      <c r="E1706" s="135"/>
      <c r="F1706" s="135"/>
    </row>
    <row r="1707" spans="1:6">
      <c r="A1707" s="178" t="s">
        <v>9245</v>
      </c>
      <c r="B1707" s="134" t="s">
        <v>9246</v>
      </c>
      <c r="C1707" s="177" t="s">
        <v>9247</v>
      </c>
      <c r="D1707" s="135"/>
      <c r="E1707" s="135"/>
      <c r="F1707" s="135"/>
    </row>
    <row r="1708" spans="1:6">
      <c r="A1708" s="178" t="s">
        <v>9248</v>
      </c>
      <c r="B1708" s="134" t="s">
        <v>9246</v>
      </c>
      <c r="C1708" s="177" t="s">
        <v>9247</v>
      </c>
      <c r="D1708" s="135"/>
      <c r="E1708" s="135"/>
      <c r="F1708" s="135"/>
    </row>
    <row r="1709" spans="1:6" ht="39">
      <c r="A1709" s="178" t="s">
        <v>9249</v>
      </c>
      <c r="B1709" s="134" t="s">
        <v>9250</v>
      </c>
      <c r="C1709" s="177" t="s">
        <v>109</v>
      </c>
      <c r="D1709" s="134" t="s">
        <v>9251</v>
      </c>
      <c r="E1709" s="135"/>
      <c r="F1709" s="134" t="s">
        <v>17557</v>
      </c>
    </row>
    <row r="1710" spans="1:6">
      <c r="A1710" s="178" t="s">
        <v>9252</v>
      </c>
      <c r="B1710" s="134" t="s">
        <v>9253</v>
      </c>
      <c r="C1710" s="177" t="s">
        <v>109</v>
      </c>
      <c r="D1710" s="135"/>
      <c r="E1710" s="135"/>
      <c r="F1710" s="135"/>
    </row>
    <row r="1711" spans="1:6">
      <c r="A1711" s="178" t="s">
        <v>9254</v>
      </c>
      <c r="B1711" s="134" t="s">
        <v>9255</v>
      </c>
      <c r="C1711" s="177" t="s">
        <v>109</v>
      </c>
      <c r="D1711" s="135"/>
      <c r="E1711" s="135"/>
      <c r="F1711" s="135"/>
    </row>
    <row r="1712" spans="1:6" ht="39">
      <c r="A1712" s="178">
        <v>900</v>
      </c>
      <c r="B1712" s="134" t="s">
        <v>6457</v>
      </c>
      <c r="C1712" s="177" t="s">
        <v>109</v>
      </c>
      <c r="D1712" s="134" t="s">
        <v>9256</v>
      </c>
      <c r="E1712" s="135"/>
      <c r="F1712" s="134" t="s">
        <v>17558</v>
      </c>
    </row>
    <row r="1713" spans="1:6">
      <c r="A1713" s="178">
        <v>900.1</v>
      </c>
      <c r="B1713" s="134" t="s">
        <v>9257</v>
      </c>
      <c r="C1713" s="177" t="s">
        <v>109</v>
      </c>
      <c r="D1713" s="135"/>
      <c r="E1713" s="135"/>
      <c r="F1713" s="135"/>
    </row>
    <row r="1714" spans="1:6">
      <c r="A1714" s="178">
        <v>9000</v>
      </c>
      <c r="B1714" s="134" t="s">
        <v>9258</v>
      </c>
      <c r="C1714" s="177" t="s">
        <v>6539</v>
      </c>
      <c r="D1714" s="135"/>
      <c r="E1714" s="135"/>
      <c r="F1714" s="135"/>
    </row>
    <row r="1715" spans="1:6">
      <c r="A1715" s="178">
        <v>9002</v>
      </c>
      <c r="B1715" s="134" t="s">
        <v>9259</v>
      </c>
      <c r="C1715" s="177" t="s">
        <v>6539</v>
      </c>
      <c r="D1715" s="135"/>
      <c r="E1715" s="135"/>
      <c r="F1715" s="135"/>
    </row>
    <row r="1716" spans="1:6">
      <c r="A1716" s="178">
        <v>901</v>
      </c>
      <c r="B1716" s="134" t="s">
        <v>9260</v>
      </c>
      <c r="C1716" s="177" t="s">
        <v>109</v>
      </c>
      <c r="D1716" s="135"/>
      <c r="E1716" s="135"/>
      <c r="F1716" s="135"/>
    </row>
    <row r="1717" spans="1:6" ht="39">
      <c r="A1717" s="178">
        <v>901.1</v>
      </c>
      <c r="B1717" s="134" t="s">
        <v>9261</v>
      </c>
      <c r="C1717" s="177" t="s">
        <v>109</v>
      </c>
      <c r="D1717" s="134" t="s">
        <v>9262</v>
      </c>
      <c r="E1717" s="135"/>
      <c r="F1717" s="134" t="s">
        <v>17559</v>
      </c>
    </row>
    <row r="1718" spans="1:6" ht="26.25">
      <c r="A1718" s="178" t="s">
        <v>9263</v>
      </c>
      <c r="B1718" s="134" t="s">
        <v>9264</v>
      </c>
      <c r="C1718" s="177" t="s">
        <v>109</v>
      </c>
      <c r="D1718" s="135"/>
      <c r="E1718" s="135"/>
      <c r="F1718" s="135"/>
    </row>
    <row r="1719" spans="1:6">
      <c r="A1719" s="178" t="s">
        <v>9265</v>
      </c>
      <c r="B1719" s="134" t="s">
        <v>9266</v>
      </c>
      <c r="C1719" s="177" t="s">
        <v>109</v>
      </c>
      <c r="D1719" s="135"/>
      <c r="E1719" s="135"/>
      <c r="F1719" s="135"/>
    </row>
    <row r="1720" spans="1:6">
      <c r="A1720" s="178">
        <v>9012</v>
      </c>
      <c r="B1720" s="134" t="s">
        <v>9267</v>
      </c>
      <c r="C1720" s="177" t="s">
        <v>109</v>
      </c>
      <c r="D1720" s="135"/>
      <c r="E1720" s="135"/>
      <c r="F1720" s="135"/>
    </row>
    <row r="1721" spans="1:6" ht="39">
      <c r="A1721" s="178" t="s">
        <v>9268</v>
      </c>
      <c r="B1721" s="134" t="s">
        <v>9269</v>
      </c>
      <c r="C1721" s="177" t="s">
        <v>109</v>
      </c>
      <c r="D1721" s="134" t="s">
        <v>9270</v>
      </c>
      <c r="E1721" s="135"/>
      <c r="F1721" s="134" t="s">
        <v>17560</v>
      </c>
    </row>
    <row r="1722" spans="1:6">
      <c r="A1722" s="178">
        <v>9013</v>
      </c>
      <c r="B1722" s="134" t="s">
        <v>9271</v>
      </c>
      <c r="C1722" s="177" t="s">
        <v>109</v>
      </c>
      <c r="D1722" s="135"/>
      <c r="E1722" s="135"/>
      <c r="F1722" s="135"/>
    </row>
    <row r="1723" spans="1:6" ht="26.25">
      <c r="A1723" s="178">
        <v>9014</v>
      </c>
      <c r="B1723" s="134" t="s">
        <v>9272</v>
      </c>
      <c r="C1723" s="177" t="s">
        <v>109</v>
      </c>
      <c r="D1723" s="135"/>
      <c r="E1723" s="135"/>
      <c r="F1723" s="135"/>
    </row>
    <row r="1724" spans="1:6">
      <c r="A1724" s="178">
        <v>902</v>
      </c>
      <c r="B1724" s="134" t="s">
        <v>9273</v>
      </c>
      <c r="C1724" s="177" t="s">
        <v>109</v>
      </c>
      <c r="D1724" s="135"/>
      <c r="E1724" s="135"/>
      <c r="F1724" s="135"/>
    </row>
    <row r="1725" spans="1:6">
      <c r="A1725" s="178" t="s">
        <v>9274</v>
      </c>
      <c r="B1725" s="134" t="s">
        <v>9275</v>
      </c>
      <c r="C1725" s="177" t="s">
        <v>109</v>
      </c>
      <c r="D1725" s="135"/>
      <c r="E1725" s="135"/>
      <c r="F1725" s="135"/>
    </row>
    <row r="1726" spans="1:6">
      <c r="A1726" s="178">
        <v>9021</v>
      </c>
      <c r="B1726" s="134" t="s">
        <v>9276</v>
      </c>
      <c r="C1726" s="177" t="s">
        <v>109</v>
      </c>
      <c r="D1726" s="135"/>
      <c r="E1726" s="135"/>
      <c r="F1726" s="135"/>
    </row>
    <row r="1727" spans="1:6">
      <c r="A1727" s="178">
        <v>9022</v>
      </c>
      <c r="B1727" s="134" t="s">
        <v>9277</v>
      </c>
      <c r="C1727" s="177" t="s">
        <v>109</v>
      </c>
      <c r="D1727" s="135"/>
      <c r="E1727" s="135"/>
      <c r="F1727" s="135"/>
    </row>
    <row r="1728" spans="1:6">
      <c r="A1728" s="178">
        <v>9023</v>
      </c>
      <c r="B1728" s="134" t="s">
        <v>9278</v>
      </c>
      <c r="C1728" s="177" t="s">
        <v>109</v>
      </c>
      <c r="D1728" s="135"/>
      <c r="E1728" s="135"/>
      <c r="F1728" s="135"/>
    </row>
    <row r="1729" spans="1:6" ht="39">
      <c r="A1729" s="178">
        <v>903</v>
      </c>
      <c r="B1729" s="134" t="s">
        <v>9257</v>
      </c>
      <c r="C1729" s="177" t="s">
        <v>109</v>
      </c>
      <c r="D1729" s="134" t="s">
        <v>9279</v>
      </c>
      <c r="E1729" s="135"/>
      <c r="F1729" s="134" t="s">
        <v>17561</v>
      </c>
    </row>
    <row r="1730" spans="1:6" ht="39">
      <c r="A1730" s="178">
        <v>903.1</v>
      </c>
      <c r="B1730" s="134" t="s">
        <v>9280</v>
      </c>
      <c r="C1730" s="177" t="s">
        <v>109</v>
      </c>
      <c r="D1730" s="134" t="s">
        <v>9281</v>
      </c>
      <c r="E1730" s="135"/>
      <c r="F1730" s="134" t="s">
        <v>17562</v>
      </c>
    </row>
    <row r="1731" spans="1:6">
      <c r="A1731" s="178" t="s">
        <v>9282</v>
      </c>
      <c r="B1731" s="134" t="s">
        <v>9283</v>
      </c>
      <c r="C1731" s="177" t="s">
        <v>109</v>
      </c>
      <c r="D1731" s="135"/>
      <c r="E1731" s="135"/>
      <c r="F1731" s="135"/>
    </row>
    <row r="1732" spans="1:6">
      <c r="A1732" s="178">
        <v>9031</v>
      </c>
      <c r="B1732" s="134" t="s">
        <v>9284</v>
      </c>
      <c r="C1732" s="177" t="s">
        <v>109</v>
      </c>
      <c r="D1732" s="135"/>
      <c r="E1732" s="135"/>
      <c r="F1732" s="135"/>
    </row>
    <row r="1733" spans="1:6">
      <c r="A1733" s="178">
        <v>9035</v>
      </c>
      <c r="B1733" s="134" t="s">
        <v>9285</v>
      </c>
      <c r="C1733" s="177" t="s">
        <v>109</v>
      </c>
      <c r="D1733" s="135"/>
      <c r="E1733" s="135"/>
      <c r="F1733" s="135"/>
    </row>
    <row r="1734" spans="1:6">
      <c r="A1734" s="178">
        <v>9036</v>
      </c>
      <c r="B1734" s="134" t="s">
        <v>9285</v>
      </c>
      <c r="C1734" s="177" t="s">
        <v>109</v>
      </c>
      <c r="D1734" s="135"/>
      <c r="E1734" s="135"/>
      <c r="F1734" s="135"/>
    </row>
    <row r="1735" spans="1:6">
      <c r="A1735" s="178">
        <v>9038</v>
      </c>
      <c r="B1735" s="134" t="s">
        <v>7845</v>
      </c>
      <c r="C1735" s="177" t="s">
        <v>109</v>
      </c>
      <c r="D1735" s="135"/>
      <c r="E1735" s="135"/>
      <c r="F1735" s="135"/>
    </row>
    <row r="1736" spans="1:6">
      <c r="A1736" s="178">
        <v>904</v>
      </c>
      <c r="B1736" s="134" t="s">
        <v>9286</v>
      </c>
      <c r="C1736" s="177" t="s">
        <v>109</v>
      </c>
      <c r="D1736" s="135"/>
      <c r="E1736" s="135"/>
      <c r="F1736" s="135"/>
    </row>
    <row r="1737" spans="1:6" ht="39">
      <c r="A1737" s="178" t="s">
        <v>9287</v>
      </c>
      <c r="B1737" s="134" t="s">
        <v>9288</v>
      </c>
      <c r="C1737" s="177" t="s">
        <v>109</v>
      </c>
      <c r="D1737" s="134" t="s">
        <v>9289</v>
      </c>
      <c r="E1737" s="135"/>
      <c r="F1737" s="134" t="s">
        <v>17563</v>
      </c>
    </row>
    <row r="1738" spans="1:6">
      <c r="A1738" s="178" t="s">
        <v>9290</v>
      </c>
      <c r="B1738" s="134" t="s">
        <v>9288</v>
      </c>
      <c r="C1738" s="177" t="s">
        <v>109</v>
      </c>
      <c r="D1738" s="135"/>
      <c r="E1738" s="135"/>
      <c r="F1738" s="135"/>
    </row>
    <row r="1739" spans="1:6">
      <c r="A1739" s="178" t="s">
        <v>9291</v>
      </c>
      <c r="B1739" s="134" t="s">
        <v>9292</v>
      </c>
      <c r="C1739" s="177" t="s">
        <v>109</v>
      </c>
      <c r="D1739" s="135"/>
      <c r="E1739" s="135"/>
      <c r="F1739" s="135"/>
    </row>
    <row r="1740" spans="1:6">
      <c r="A1740" s="178" t="s">
        <v>9293</v>
      </c>
      <c r="B1740" s="134" t="s">
        <v>9294</v>
      </c>
      <c r="C1740" s="177" t="s">
        <v>109</v>
      </c>
      <c r="D1740" s="135"/>
      <c r="E1740" s="135"/>
      <c r="F1740" s="135"/>
    </row>
    <row r="1741" spans="1:6">
      <c r="A1741" s="178">
        <v>905</v>
      </c>
      <c r="B1741" s="134" t="s">
        <v>9295</v>
      </c>
      <c r="C1741" s="177" t="s">
        <v>109</v>
      </c>
      <c r="D1741" s="135"/>
      <c r="E1741" s="135"/>
      <c r="F1741" s="135"/>
    </row>
    <row r="1742" spans="1:6">
      <c r="A1742" s="178">
        <v>9050</v>
      </c>
      <c r="B1742" s="134" t="s">
        <v>9296</v>
      </c>
      <c r="C1742" s="177" t="s">
        <v>109</v>
      </c>
      <c r="D1742" s="135"/>
      <c r="E1742" s="135"/>
      <c r="F1742" s="135"/>
    </row>
    <row r="1743" spans="1:6">
      <c r="A1743" s="178" t="s">
        <v>9297</v>
      </c>
      <c r="B1743" s="134" t="s">
        <v>9296</v>
      </c>
      <c r="C1743" s="177" t="s">
        <v>109</v>
      </c>
      <c r="D1743" s="135"/>
      <c r="E1743" s="135"/>
      <c r="F1743" s="135"/>
    </row>
    <row r="1744" spans="1:6">
      <c r="A1744" s="178">
        <v>9056</v>
      </c>
      <c r="B1744" s="134" t="s">
        <v>9298</v>
      </c>
      <c r="C1744" s="177" t="s">
        <v>109</v>
      </c>
      <c r="D1744" s="135"/>
      <c r="E1744" s="135"/>
      <c r="F1744" s="135"/>
    </row>
    <row r="1745" spans="1:6" ht="39">
      <c r="A1745" s="178" t="s">
        <v>9299</v>
      </c>
      <c r="B1745" s="134" t="s">
        <v>9298</v>
      </c>
      <c r="C1745" s="177" t="s">
        <v>109</v>
      </c>
      <c r="D1745" s="134" t="s">
        <v>9300</v>
      </c>
      <c r="E1745" s="135"/>
      <c r="F1745" s="134" t="s">
        <v>17564</v>
      </c>
    </row>
    <row r="1746" spans="1:6">
      <c r="A1746" s="178">
        <v>9057</v>
      </c>
      <c r="B1746" s="134" t="s">
        <v>9301</v>
      </c>
      <c r="C1746" s="177" t="s">
        <v>109</v>
      </c>
      <c r="D1746" s="135"/>
      <c r="E1746" s="135"/>
      <c r="F1746" s="135"/>
    </row>
    <row r="1747" spans="1:6">
      <c r="A1747" s="178">
        <v>906</v>
      </c>
      <c r="B1747" s="134" t="s">
        <v>9302</v>
      </c>
      <c r="C1747" s="177" t="s">
        <v>109</v>
      </c>
      <c r="D1747" s="135"/>
      <c r="E1747" s="135"/>
      <c r="F1747" s="135"/>
    </row>
    <row r="1748" spans="1:6">
      <c r="A1748" s="178">
        <v>9060</v>
      </c>
      <c r="B1748" s="134" t="s">
        <v>9303</v>
      </c>
      <c r="C1748" s="177" t="s">
        <v>109</v>
      </c>
      <c r="D1748" s="135"/>
      <c r="E1748" s="135"/>
      <c r="F1748" s="135"/>
    </row>
    <row r="1749" spans="1:6" ht="39">
      <c r="A1749" s="178" t="s">
        <v>9304</v>
      </c>
      <c r="B1749" s="134" t="s">
        <v>9305</v>
      </c>
      <c r="C1749" s="177" t="s">
        <v>109</v>
      </c>
      <c r="D1749" s="134" t="s">
        <v>9306</v>
      </c>
      <c r="E1749" s="135"/>
      <c r="F1749" s="134" t="s">
        <v>17565</v>
      </c>
    </row>
    <row r="1750" spans="1:6">
      <c r="A1750" s="178" t="s">
        <v>9307</v>
      </c>
      <c r="B1750" s="134" t="s">
        <v>9308</v>
      </c>
      <c r="C1750" s="177" t="s">
        <v>109</v>
      </c>
      <c r="D1750" s="135"/>
      <c r="E1750" s="135"/>
      <c r="F1750" s="135"/>
    </row>
    <row r="1751" spans="1:6">
      <c r="A1751" s="178">
        <v>9065</v>
      </c>
      <c r="B1751" s="134" t="s">
        <v>9309</v>
      </c>
      <c r="C1751" s="177" t="s">
        <v>109</v>
      </c>
      <c r="D1751" s="135"/>
      <c r="E1751" s="135"/>
      <c r="F1751" s="135"/>
    </row>
    <row r="1752" spans="1:6">
      <c r="A1752" s="178">
        <v>9066</v>
      </c>
      <c r="B1752" s="134" t="s">
        <v>9310</v>
      </c>
      <c r="C1752" s="177" t="s">
        <v>109</v>
      </c>
      <c r="D1752" s="135"/>
      <c r="E1752" s="135"/>
      <c r="F1752" s="135"/>
    </row>
    <row r="1753" spans="1:6">
      <c r="A1753" s="178">
        <v>9067</v>
      </c>
      <c r="B1753" s="134" t="s">
        <v>9311</v>
      </c>
      <c r="C1753" s="177" t="s">
        <v>109</v>
      </c>
      <c r="D1753" s="135"/>
      <c r="E1753" s="135"/>
      <c r="F1753" s="135"/>
    </row>
    <row r="1754" spans="1:6">
      <c r="A1754" s="178">
        <v>907</v>
      </c>
      <c r="B1754" s="134" t="s">
        <v>9312</v>
      </c>
      <c r="C1754" s="177" t="s">
        <v>109</v>
      </c>
      <c r="D1754" s="135"/>
      <c r="E1754" s="135"/>
      <c r="F1754" s="135"/>
    </row>
    <row r="1755" spans="1:6">
      <c r="A1755" s="178">
        <v>9070</v>
      </c>
      <c r="B1755" s="134" t="s">
        <v>7897</v>
      </c>
      <c r="C1755" s="177" t="s">
        <v>109</v>
      </c>
      <c r="D1755" s="135"/>
      <c r="E1755" s="135"/>
      <c r="F1755" s="135"/>
    </row>
    <row r="1756" spans="1:6">
      <c r="A1756" s="178" t="s">
        <v>9313</v>
      </c>
      <c r="B1756" s="134" t="s">
        <v>9314</v>
      </c>
      <c r="C1756" s="177" t="s">
        <v>109</v>
      </c>
      <c r="D1756" s="135"/>
      <c r="E1756" s="135"/>
      <c r="F1756" s="135"/>
    </row>
    <row r="1757" spans="1:6">
      <c r="A1757" s="178">
        <v>9075</v>
      </c>
      <c r="B1757" s="134" t="s">
        <v>9315</v>
      </c>
      <c r="C1757" s="177" t="s">
        <v>109</v>
      </c>
      <c r="D1757" s="135"/>
      <c r="E1757" s="135"/>
      <c r="F1757" s="135"/>
    </row>
    <row r="1758" spans="1:6">
      <c r="A1758" s="178">
        <v>9076</v>
      </c>
      <c r="B1758" s="134" t="s">
        <v>9315</v>
      </c>
      <c r="C1758" s="177" t="s">
        <v>109</v>
      </c>
      <c r="D1758" s="135"/>
      <c r="E1758" s="135"/>
      <c r="F1758" s="135"/>
    </row>
    <row r="1759" spans="1:6">
      <c r="A1759" s="178" t="s">
        <v>9316</v>
      </c>
      <c r="B1759" s="134" t="s">
        <v>9315</v>
      </c>
      <c r="C1759" s="177" t="s">
        <v>109</v>
      </c>
      <c r="D1759" s="135"/>
      <c r="E1759" s="135"/>
      <c r="F1759" s="135"/>
    </row>
    <row r="1760" spans="1:6">
      <c r="A1760" s="178" t="s">
        <v>9317</v>
      </c>
      <c r="B1760" s="134" t="s">
        <v>9315</v>
      </c>
      <c r="C1760" s="177" t="s">
        <v>109</v>
      </c>
      <c r="D1760" s="135"/>
      <c r="E1760" s="135"/>
      <c r="F1760" s="135"/>
    </row>
    <row r="1761" spans="1:6">
      <c r="A1761" s="178" t="s">
        <v>9318</v>
      </c>
      <c r="B1761" s="134" t="s">
        <v>9315</v>
      </c>
      <c r="C1761" s="177" t="s">
        <v>109</v>
      </c>
      <c r="D1761" s="135"/>
      <c r="E1761" s="135"/>
      <c r="F1761" s="135"/>
    </row>
    <row r="1762" spans="1:6">
      <c r="A1762" s="178">
        <v>9078</v>
      </c>
      <c r="B1762" s="134" t="s">
        <v>9319</v>
      </c>
      <c r="C1762" s="177" t="s">
        <v>109</v>
      </c>
      <c r="D1762" s="135"/>
      <c r="E1762" s="135"/>
      <c r="F1762" s="135"/>
    </row>
    <row r="1763" spans="1:6">
      <c r="A1763" s="178">
        <v>9079</v>
      </c>
      <c r="B1763" s="134" t="s">
        <v>9320</v>
      </c>
      <c r="C1763" s="177" t="s">
        <v>109</v>
      </c>
      <c r="D1763" s="135"/>
      <c r="E1763" s="135"/>
      <c r="F1763" s="135"/>
    </row>
    <row r="1764" spans="1:6" ht="39">
      <c r="A1764" s="178">
        <v>908</v>
      </c>
      <c r="B1764" s="134" t="s">
        <v>9321</v>
      </c>
      <c r="C1764" s="177" t="s">
        <v>109</v>
      </c>
      <c r="D1764" s="134" t="s">
        <v>9322</v>
      </c>
      <c r="E1764" s="135"/>
      <c r="F1764" s="134" t="s">
        <v>17566</v>
      </c>
    </row>
    <row r="1765" spans="1:6">
      <c r="A1765" s="178">
        <v>908.1</v>
      </c>
      <c r="B1765" s="134" t="s">
        <v>9321</v>
      </c>
      <c r="C1765" s="177" t="s">
        <v>109</v>
      </c>
      <c r="D1765" s="135"/>
      <c r="E1765" s="135"/>
      <c r="F1765" s="135"/>
    </row>
    <row r="1766" spans="1:6">
      <c r="A1766" s="178">
        <v>9080</v>
      </c>
      <c r="B1766" s="134" t="s">
        <v>9323</v>
      </c>
      <c r="C1766" s="177" t="s">
        <v>109</v>
      </c>
      <c r="D1766" s="135"/>
      <c r="E1766" s="135"/>
      <c r="F1766" s="135"/>
    </row>
    <row r="1767" spans="1:6">
      <c r="A1767" s="178">
        <v>9081</v>
      </c>
      <c r="B1767" s="134" t="s">
        <v>9323</v>
      </c>
      <c r="C1767" s="177" t="s">
        <v>109</v>
      </c>
      <c r="D1767" s="135"/>
      <c r="E1767" s="135"/>
      <c r="F1767" s="135"/>
    </row>
    <row r="1768" spans="1:6" ht="26.25">
      <c r="A1768" s="178">
        <v>909</v>
      </c>
      <c r="B1768" s="134" t="s">
        <v>9324</v>
      </c>
      <c r="C1768" s="177" t="s">
        <v>109</v>
      </c>
      <c r="D1768" s="135"/>
      <c r="E1768" s="135"/>
      <c r="F1768" s="135"/>
    </row>
    <row r="1769" spans="1:6" ht="39">
      <c r="A1769" s="178" t="s">
        <v>9325</v>
      </c>
      <c r="B1769" s="134" t="s">
        <v>9326</v>
      </c>
      <c r="C1769" s="177" t="s">
        <v>109</v>
      </c>
      <c r="D1769" s="135"/>
      <c r="E1769" s="135"/>
      <c r="F1769" s="135"/>
    </row>
    <row r="1770" spans="1:6">
      <c r="A1770" s="178">
        <v>911.03</v>
      </c>
      <c r="B1770" s="134" t="s">
        <v>9327</v>
      </c>
      <c r="C1770" s="177" t="s">
        <v>9328</v>
      </c>
      <c r="D1770" s="135"/>
      <c r="E1770" s="135"/>
      <c r="F1770" s="135"/>
    </row>
    <row r="1771" spans="1:6" ht="26.25">
      <c r="A1771" s="178">
        <v>912</v>
      </c>
      <c r="B1771" s="134" t="s">
        <v>9329</v>
      </c>
      <c r="C1771" s="177" t="s">
        <v>109</v>
      </c>
      <c r="D1771" s="135"/>
      <c r="E1771" s="135"/>
      <c r="F1771" s="135"/>
    </row>
    <row r="1772" spans="1:6" ht="26.25">
      <c r="A1772" s="178">
        <v>9131</v>
      </c>
      <c r="B1772" s="134" t="s">
        <v>9330</v>
      </c>
      <c r="C1772" s="177" t="s">
        <v>109</v>
      </c>
      <c r="D1772" s="135"/>
      <c r="E1772" s="135"/>
      <c r="F1772" s="135"/>
    </row>
    <row r="1773" spans="1:6">
      <c r="A1773" s="178">
        <v>9132</v>
      </c>
      <c r="B1773" s="134" t="s">
        <v>9331</v>
      </c>
      <c r="C1773" s="177" t="s">
        <v>109</v>
      </c>
      <c r="D1773" s="135"/>
      <c r="E1773" s="135"/>
      <c r="F1773" s="135"/>
    </row>
    <row r="1774" spans="1:6">
      <c r="A1774" s="178">
        <v>920.13</v>
      </c>
      <c r="B1774" s="134" t="s">
        <v>9332</v>
      </c>
      <c r="C1774" s="177" t="s">
        <v>9328</v>
      </c>
      <c r="D1774" s="135"/>
      <c r="E1774" s="135"/>
      <c r="F1774" s="135"/>
    </row>
    <row r="1775" spans="1:6">
      <c r="A1775" s="178" t="s">
        <v>9333</v>
      </c>
      <c r="B1775" s="134" t="s">
        <v>9334</v>
      </c>
      <c r="C1775" s="177" t="s">
        <v>9328</v>
      </c>
      <c r="D1775" s="135"/>
      <c r="E1775" s="135"/>
      <c r="F1775" s="135"/>
    </row>
    <row r="1776" spans="1:6">
      <c r="A1776" s="178" t="s">
        <v>9335</v>
      </c>
      <c r="B1776" s="134" t="s">
        <v>9336</v>
      </c>
      <c r="C1776" s="177" t="s">
        <v>9328</v>
      </c>
      <c r="D1776" s="135"/>
      <c r="E1776" s="135"/>
      <c r="F1776" s="135"/>
    </row>
    <row r="1777" spans="1:6">
      <c r="A1777" s="178" t="s">
        <v>9337</v>
      </c>
      <c r="B1777" s="134" t="s">
        <v>9338</v>
      </c>
      <c r="C1777" s="177" t="s">
        <v>9328</v>
      </c>
      <c r="D1777" s="135"/>
      <c r="E1777" s="135"/>
      <c r="F1777" s="135"/>
    </row>
    <row r="1778" spans="1:6">
      <c r="A1778" s="178">
        <v>920.19399999999996</v>
      </c>
      <c r="B1778" s="134" t="s">
        <v>9339</v>
      </c>
      <c r="C1778" s="177" t="s">
        <v>9328</v>
      </c>
      <c r="D1778" s="135"/>
      <c r="E1778" s="135"/>
      <c r="F1778" s="135"/>
    </row>
    <row r="1779" spans="1:6">
      <c r="A1779" s="178">
        <v>920.19500000000005</v>
      </c>
      <c r="B1779" s="134" t="s">
        <v>9340</v>
      </c>
      <c r="C1779" s="177" t="s">
        <v>9328</v>
      </c>
      <c r="D1779" s="135"/>
      <c r="E1779" s="135"/>
      <c r="F1779" s="135"/>
    </row>
    <row r="1780" spans="1:6">
      <c r="A1780" s="178">
        <v>920.19600000000003</v>
      </c>
      <c r="B1780" s="134" t="s">
        <v>9341</v>
      </c>
      <c r="C1780" s="177" t="s">
        <v>9328</v>
      </c>
      <c r="D1780" s="135"/>
      <c r="E1780" s="135"/>
      <c r="F1780" s="135"/>
    </row>
    <row r="1781" spans="1:6">
      <c r="A1781" s="178" t="s">
        <v>9342</v>
      </c>
      <c r="B1781" s="134" t="s">
        <v>9343</v>
      </c>
      <c r="C1781" s="177" t="s">
        <v>9328</v>
      </c>
      <c r="D1781" s="135"/>
      <c r="E1781" s="135"/>
      <c r="F1781" s="135"/>
    </row>
    <row r="1782" spans="1:6">
      <c r="A1782" s="178" t="s">
        <v>9344</v>
      </c>
      <c r="B1782" s="134" t="s">
        <v>9343</v>
      </c>
      <c r="C1782" s="177" t="s">
        <v>9328</v>
      </c>
      <c r="D1782" s="135"/>
      <c r="E1782" s="135"/>
      <c r="F1782" s="135"/>
    </row>
    <row r="1783" spans="1:6">
      <c r="A1783" s="178">
        <v>920.19799999999998</v>
      </c>
      <c r="B1783" s="134" t="s">
        <v>9345</v>
      </c>
      <c r="C1783" s="177" t="s">
        <v>9328</v>
      </c>
      <c r="D1783" s="135"/>
      <c r="E1783" s="135"/>
      <c r="F1783" s="135"/>
    </row>
    <row r="1784" spans="1:6">
      <c r="A1784" s="178">
        <v>920.19899999999996</v>
      </c>
      <c r="B1784" s="134" t="s">
        <v>9346</v>
      </c>
      <c r="C1784" s="177" t="s">
        <v>9328</v>
      </c>
      <c r="D1784" s="135"/>
      <c r="E1784" s="135"/>
      <c r="F1784" s="135"/>
    </row>
    <row r="1785" spans="1:6">
      <c r="A1785" s="178">
        <v>920.2</v>
      </c>
      <c r="B1785" s="134" t="s">
        <v>9347</v>
      </c>
      <c r="C1785" s="177" t="s">
        <v>9328</v>
      </c>
      <c r="D1785" s="135"/>
      <c r="E1785" s="135"/>
      <c r="F1785" s="135"/>
    </row>
    <row r="1786" spans="1:6">
      <c r="A1786" s="178">
        <v>920.20100000000002</v>
      </c>
      <c r="B1786" s="134" t="s">
        <v>9348</v>
      </c>
      <c r="C1786" s="177" t="s">
        <v>9328</v>
      </c>
      <c r="D1786" s="135"/>
      <c r="E1786" s="135"/>
      <c r="F1786" s="135"/>
    </row>
    <row r="1787" spans="1:6">
      <c r="A1787" s="178">
        <v>920.202</v>
      </c>
      <c r="B1787" s="134" t="s">
        <v>9349</v>
      </c>
      <c r="C1787" s="177" t="s">
        <v>9328</v>
      </c>
      <c r="D1787" s="135"/>
      <c r="E1787" s="135"/>
      <c r="F1787" s="135"/>
    </row>
    <row r="1788" spans="1:6" ht="39">
      <c r="A1788" s="178">
        <v>920.20299999999997</v>
      </c>
      <c r="B1788" s="134" t="s">
        <v>9035</v>
      </c>
      <c r="C1788" s="177" t="s">
        <v>9328</v>
      </c>
      <c r="D1788" s="134" t="s">
        <v>9350</v>
      </c>
      <c r="E1788" s="135"/>
      <c r="F1788" s="134" t="s">
        <v>17567</v>
      </c>
    </row>
    <row r="1789" spans="1:6">
      <c r="A1789" s="178">
        <v>920.20399999999995</v>
      </c>
      <c r="B1789" s="134" t="s">
        <v>9351</v>
      </c>
      <c r="C1789" s="177" t="s">
        <v>9328</v>
      </c>
      <c r="D1789" s="135"/>
      <c r="E1789" s="135"/>
      <c r="F1789" s="135"/>
    </row>
    <row r="1790" spans="1:6">
      <c r="A1790" s="178">
        <v>920.20500000000004</v>
      </c>
      <c r="B1790" s="134" t="s">
        <v>8998</v>
      </c>
      <c r="C1790" s="177" t="s">
        <v>9328</v>
      </c>
      <c r="D1790" s="135"/>
      <c r="E1790" s="135"/>
      <c r="F1790" s="135"/>
    </row>
    <row r="1791" spans="1:6">
      <c r="A1791" s="178">
        <v>9200</v>
      </c>
      <c r="B1791" s="134" t="s">
        <v>9352</v>
      </c>
      <c r="C1791" s="177" t="s">
        <v>109</v>
      </c>
      <c r="D1791" s="135"/>
      <c r="E1791" s="135"/>
      <c r="F1791" s="135"/>
    </row>
    <row r="1792" spans="1:6">
      <c r="A1792" s="178" t="s">
        <v>9353</v>
      </c>
      <c r="B1792" s="134" t="s">
        <v>9352</v>
      </c>
      <c r="C1792" s="177" t="s">
        <v>109</v>
      </c>
      <c r="D1792" s="135"/>
      <c r="E1792" s="135"/>
      <c r="F1792" s="135"/>
    </row>
    <row r="1793" spans="1:6">
      <c r="A1793" s="178">
        <v>9210</v>
      </c>
      <c r="B1793" s="134" t="s">
        <v>9354</v>
      </c>
      <c r="C1793" s="177" t="s">
        <v>109</v>
      </c>
      <c r="D1793" s="135"/>
      <c r="E1793" s="135"/>
      <c r="F1793" s="135"/>
    </row>
    <row r="1794" spans="1:6">
      <c r="A1794" s="178">
        <v>9211</v>
      </c>
      <c r="B1794" s="134" t="s">
        <v>9355</v>
      </c>
      <c r="C1794" s="177" t="s">
        <v>109</v>
      </c>
      <c r="D1794" s="135"/>
      <c r="E1794" s="135"/>
      <c r="F1794" s="135"/>
    </row>
    <row r="1795" spans="1:6">
      <c r="A1795" s="178">
        <v>9212</v>
      </c>
      <c r="B1795" s="134" t="s">
        <v>9356</v>
      </c>
      <c r="C1795" s="177" t="s">
        <v>109</v>
      </c>
      <c r="D1795" s="135"/>
      <c r="E1795" s="135"/>
      <c r="F1795" s="135"/>
    </row>
    <row r="1796" spans="1:6">
      <c r="A1796" s="178">
        <v>9213</v>
      </c>
      <c r="B1796" s="134" t="s">
        <v>9357</v>
      </c>
      <c r="C1796" s="177" t="s">
        <v>109</v>
      </c>
      <c r="D1796" s="135"/>
      <c r="E1796" s="135"/>
      <c r="F1796" s="135"/>
    </row>
    <row r="1797" spans="1:6" ht="39">
      <c r="A1797" s="178" t="s">
        <v>9358</v>
      </c>
      <c r="B1797" s="134" t="s">
        <v>9359</v>
      </c>
      <c r="C1797" s="177" t="s">
        <v>6582</v>
      </c>
      <c r="D1797" s="134" t="s">
        <v>9360</v>
      </c>
      <c r="E1797" s="134">
        <v>0</v>
      </c>
      <c r="F1797" s="134" t="s">
        <v>17568</v>
      </c>
    </row>
    <row r="1798" spans="1:6" ht="39">
      <c r="A1798" s="178" t="s">
        <v>9361</v>
      </c>
      <c r="B1798" s="134" t="s">
        <v>9362</v>
      </c>
      <c r="C1798" s="177" t="s">
        <v>6582</v>
      </c>
      <c r="D1798" s="134" t="s">
        <v>9363</v>
      </c>
      <c r="E1798" s="135"/>
      <c r="F1798" s="134" t="s">
        <v>17569</v>
      </c>
    </row>
    <row r="1799" spans="1:6" ht="39">
      <c r="A1799" s="178" t="s">
        <v>9364</v>
      </c>
      <c r="B1799" s="134" t="s">
        <v>9365</v>
      </c>
      <c r="C1799" s="177" t="s">
        <v>6582</v>
      </c>
      <c r="D1799" s="134" t="s">
        <v>9360</v>
      </c>
      <c r="E1799" s="134">
        <v>0</v>
      </c>
      <c r="F1799" s="134" t="s">
        <v>17568</v>
      </c>
    </row>
    <row r="1800" spans="1:6">
      <c r="A1800" s="178">
        <v>9214</v>
      </c>
      <c r="B1800" s="134" t="s">
        <v>9366</v>
      </c>
      <c r="C1800" s="177" t="s">
        <v>109</v>
      </c>
      <c r="D1800" s="135"/>
      <c r="E1800" s="135"/>
      <c r="F1800" s="135"/>
    </row>
    <row r="1801" spans="1:6">
      <c r="A1801" s="178">
        <v>9215</v>
      </c>
      <c r="B1801" s="134" t="s">
        <v>9367</v>
      </c>
      <c r="C1801" s="177" t="s">
        <v>109</v>
      </c>
      <c r="D1801" s="135"/>
      <c r="E1801" s="135"/>
      <c r="F1801" s="135"/>
    </row>
    <row r="1802" spans="1:6" ht="26.25">
      <c r="A1802" s="178" t="s">
        <v>9368</v>
      </c>
      <c r="B1802" s="134" t="s">
        <v>9369</v>
      </c>
      <c r="C1802" s="177" t="s">
        <v>6582</v>
      </c>
      <c r="D1802" s="135"/>
      <c r="E1802" s="135"/>
      <c r="F1802" s="135"/>
    </row>
    <row r="1803" spans="1:6" ht="26.25">
      <c r="A1803" s="178" t="s">
        <v>9370</v>
      </c>
      <c r="B1803" s="134" t="s">
        <v>9371</v>
      </c>
      <c r="C1803" s="177" t="s">
        <v>6582</v>
      </c>
      <c r="D1803" s="135"/>
      <c r="E1803" s="135"/>
      <c r="F1803" s="135"/>
    </row>
    <row r="1804" spans="1:6" ht="26.25">
      <c r="A1804" s="178" t="s">
        <v>9372</v>
      </c>
      <c r="B1804" s="134" t="s">
        <v>9373</v>
      </c>
      <c r="C1804" s="177" t="s">
        <v>6582</v>
      </c>
      <c r="D1804" s="135"/>
      <c r="E1804" s="135"/>
      <c r="F1804" s="135"/>
    </row>
    <row r="1805" spans="1:6" ht="26.25">
      <c r="A1805" s="178" t="s">
        <v>9374</v>
      </c>
      <c r="B1805" s="134" t="s">
        <v>9375</v>
      </c>
      <c r="C1805" s="177" t="s">
        <v>6582</v>
      </c>
      <c r="D1805" s="135"/>
      <c r="E1805" s="135"/>
      <c r="F1805" s="135"/>
    </row>
    <row r="1806" spans="1:6" ht="26.25">
      <c r="A1806" s="178" t="s">
        <v>9376</v>
      </c>
      <c r="B1806" s="134" t="s">
        <v>9377</v>
      </c>
      <c r="C1806" s="177" t="s">
        <v>6582</v>
      </c>
      <c r="D1806" s="135"/>
      <c r="E1806" s="135"/>
      <c r="F1806" s="135"/>
    </row>
    <row r="1807" spans="1:6" ht="26.25">
      <c r="A1807" s="178" t="s">
        <v>9378</v>
      </c>
      <c r="B1807" s="134" t="s">
        <v>9379</v>
      </c>
      <c r="C1807" s="177" t="s">
        <v>6582</v>
      </c>
      <c r="D1807" s="135"/>
      <c r="E1807" s="135"/>
      <c r="F1807" s="135"/>
    </row>
    <row r="1808" spans="1:6">
      <c r="A1808" s="178" t="s">
        <v>9380</v>
      </c>
      <c r="B1808" s="134" t="s">
        <v>9381</v>
      </c>
      <c r="C1808" s="177" t="s">
        <v>6582</v>
      </c>
      <c r="D1808" s="135"/>
      <c r="E1808" s="135"/>
      <c r="F1808" s="135"/>
    </row>
    <row r="1809" spans="1:6" ht="26.25">
      <c r="A1809" s="178" t="s">
        <v>9382</v>
      </c>
      <c r="B1809" s="134" t="s">
        <v>9383</v>
      </c>
      <c r="C1809" s="177" t="s">
        <v>6582</v>
      </c>
      <c r="D1809" s="135"/>
      <c r="E1809" s="135"/>
      <c r="F1809" s="135"/>
    </row>
    <row r="1810" spans="1:6" ht="39">
      <c r="A1810" s="178" t="s">
        <v>9384</v>
      </c>
      <c r="B1810" s="134" t="s">
        <v>9385</v>
      </c>
      <c r="C1810" s="177" t="s">
        <v>6582</v>
      </c>
      <c r="D1810" s="134" t="s">
        <v>9386</v>
      </c>
      <c r="E1810" s="135"/>
      <c r="F1810" s="134" t="s">
        <v>17570</v>
      </c>
    </row>
    <row r="1811" spans="1:6" ht="26.25">
      <c r="A1811" s="178" t="s">
        <v>9387</v>
      </c>
      <c r="B1811" s="134" t="s">
        <v>9388</v>
      </c>
      <c r="C1811" s="177" t="s">
        <v>6582</v>
      </c>
      <c r="D1811" s="135"/>
      <c r="E1811" s="135"/>
      <c r="F1811" s="135"/>
    </row>
    <row r="1812" spans="1:6" ht="39">
      <c r="A1812" s="178" t="s">
        <v>9389</v>
      </c>
      <c r="B1812" s="134" t="s">
        <v>9390</v>
      </c>
      <c r="C1812" s="177" t="s">
        <v>6582</v>
      </c>
      <c r="D1812" s="135"/>
      <c r="E1812" s="135"/>
      <c r="F1812" s="135"/>
    </row>
    <row r="1813" spans="1:6" ht="26.25">
      <c r="A1813" s="178" t="s">
        <v>9391</v>
      </c>
      <c r="B1813" s="134" t="s">
        <v>9392</v>
      </c>
      <c r="C1813" s="177" t="s">
        <v>6582</v>
      </c>
      <c r="D1813" s="135"/>
      <c r="E1813" s="135"/>
      <c r="F1813" s="135"/>
    </row>
    <row r="1814" spans="1:6" ht="39">
      <c r="A1814" s="178" t="s">
        <v>9393</v>
      </c>
      <c r="B1814" s="134" t="s">
        <v>9394</v>
      </c>
      <c r="C1814" s="177" t="s">
        <v>6582</v>
      </c>
      <c r="D1814" s="134" t="s">
        <v>9395</v>
      </c>
      <c r="E1814" s="135"/>
      <c r="F1814" s="134" t="s">
        <v>17571</v>
      </c>
    </row>
    <row r="1815" spans="1:6" ht="39">
      <c r="A1815" s="178" t="s">
        <v>9396</v>
      </c>
      <c r="B1815" s="134" t="s">
        <v>9397</v>
      </c>
      <c r="C1815" s="177" t="s">
        <v>6582</v>
      </c>
      <c r="D1815" s="135"/>
      <c r="E1815" s="135"/>
      <c r="F1815" s="135"/>
    </row>
    <row r="1816" spans="1:6" ht="26.25">
      <c r="A1816" s="178" t="s">
        <v>9399</v>
      </c>
      <c r="B1816" s="134" t="s">
        <v>9400</v>
      </c>
      <c r="C1816" s="177" t="s">
        <v>6582</v>
      </c>
      <c r="D1816" s="135"/>
      <c r="E1816" s="135"/>
      <c r="F1816" s="135"/>
    </row>
    <row r="1817" spans="1:6">
      <c r="A1817" s="178" t="s">
        <v>9401</v>
      </c>
      <c r="B1817" s="134" t="s">
        <v>9402</v>
      </c>
      <c r="C1817" s="177" t="s">
        <v>6582</v>
      </c>
      <c r="D1817" s="135"/>
      <c r="E1817" s="135"/>
      <c r="F1817" s="135"/>
    </row>
    <row r="1818" spans="1:6" ht="26.25">
      <c r="A1818" s="178" t="s">
        <v>9403</v>
      </c>
      <c r="B1818" s="134" t="s">
        <v>9404</v>
      </c>
      <c r="C1818" s="177" t="s">
        <v>6582</v>
      </c>
      <c r="D1818" s="135"/>
      <c r="E1818" s="135"/>
      <c r="F1818" s="135"/>
    </row>
    <row r="1819" spans="1:6" ht="39">
      <c r="A1819" s="178" t="s">
        <v>9405</v>
      </c>
      <c r="B1819" s="134" t="s">
        <v>9406</v>
      </c>
      <c r="C1819" s="177" t="s">
        <v>6582</v>
      </c>
      <c r="D1819" s="134" t="s">
        <v>9407</v>
      </c>
      <c r="E1819" s="135"/>
      <c r="F1819" s="134" t="s">
        <v>17572</v>
      </c>
    </row>
    <row r="1820" spans="1:6" ht="26.25">
      <c r="A1820" s="178" t="s">
        <v>9408</v>
      </c>
      <c r="B1820" s="134" t="s">
        <v>9409</v>
      </c>
      <c r="C1820" s="177" t="s">
        <v>6582</v>
      </c>
      <c r="D1820" s="135"/>
      <c r="E1820" s="134">
        <v>0</v>
      </c>
      <c r="F1820" s="135"/>
    </row>
    <row r="1821" spans="1:6" ht="39">
      <c r="A1821" s="178" t="s">
        <v>9410</v>
      </c>
      <c r="B1821" s="134" t="s">
        <v>9411</v>
      </c>
      <c r="C1821" s="177" t="s">
        <v>6582</v>
      </c>
      <c r="D1821" s="134" t="s">
        <v>9412</v>
      </c>
      <c r="E1821" s="135"/>
      <c r="F1821" s="134" t="s">
        <v>17573</v>
      </c>
    </row>
    <row r="1822" spans="1:6" ht="26.25">
      <c r="A1822" s="178" t="s">
        <v>9413</v>
      </c>
      <c r="B1822" s="134" t="s">
        <v>9414</v>
      </c>
      <c r="C1822" s="177" t="s">
        <v>6582</v>
      </c>
      <c r="D1822" s="135"/>
      <c r="E1822" s="134">
        <v>0</v>
      </c>
      <c r="F1822" s="135"/>
    </row>
    <row r="1823" spans="1:6" ht="39">
      <c r="A1823" s="178" t="s">
        <v>9415</v>
      </c>
      <c r="B1823" s="134" t="s">
        <v>9416</v>
      </c>
      <c r="C1823" s="177" t="s">
        <v>6582</v>
      </c>
      <c r="D1823" s="134" t="s">
        <v>9398</v>
      </c>
      <c r="E1823" s="134">
        <v>1</v>
      </c>
      <c r="F1823" s="134" t="s">
        <v>17574</v>
      </c>
    </row>
    <row r="1824" spans="1:6" ht="26.25">
      <c r="A1824" s="178" t="s">
        <v>9417</v>
      </c>
      <c r="B1824" s="134" t="s">
        <v>9411</v>
      </c>
      <c r="C1824" s="177" t="s">
        <v>6582</v>
      </c>
      <c r="D1824" s="135"/>
      <c r="E1824" s="135"/>
      <c r="F1824" s="135"/>
    </row>
    <row r="1825" spans="1:6" ht="39">
      <c r="A1825" s="178" t="s">
        <v>9418</v>
      </c>
      <c r="B1825" s="134" t="s">
        <v>9419</v>
      </c>
      <c r="C1825" s="177" t="s">
        <v>6582</v>
      </c>
      <c r="D1825" s="134" t="s">
        <v>9420</v>
      </c>
      <c r="E1825" s="135"/>
      <c r="F1825" s="134" t="s">
        <v>17575</v>
      </c>
    </row>
    <row r="1826" spans="1:6" ht="26.25">
      <c r="A1826" s="178" t="s">
        <v>9421</v>
      </c>
      <c r="B1826" s="134" t="s">
        <v>9422</v>
      </c>
      <c r="C1826" s="177" t="s">
        <v>6582</v>
      </c>
      <c r="D1826" s="135"/>
      <c r="E1826" s="135"/>
      <c r="F1826" s="135"/>
    </row>
    <row r="1827" spans="1:6" ht="26.25">
      <c r="A1827" s="178" t="s">
        <v>9423</v>
      </c>
      <c r="B1827" s="134" t="s">
        <v>9424</v>
      </c>
      <c r="C1827" s="177" t="s">
        <v>6582</v>
      </c>
      <c r="D1827" s="135"/>
      <c r="E1827" s="135"/>
      <c r="F1827" s="135"/>
    </row>
    <row r="1828" spans="1:6">
      <c r="A1828" s="178" t="s">
        <v>17576</v>
      </c>
      <c r="B1828" s="134" t="s">
        <v>17577</v>
      </c>
      <c r="C1828" s="177" t="s">
        <v>6582</v>
      </c>
      <c r="D1828" s="135"/>
      <c r="E1828" s="135"/>
      <c r="F1828" s="135"/>
    </row>
    <row r="1829" spans="1:6" ht="26.25">
      <c r="A1829" s="178" t="s">
        <v>9425</v>
      </c>
      <c r="B1829" s="134" t="s">
        <v>9426</v>
      </c>
      <c r="C1829" s="177" t="s">
        <v>6582</v>
      </c>
      <c r="D1829" s="135"/>
      <c r="E1829" s="135"/>
      <c r="F1829" s="135"/>
    </row>
    <row r="1830" spans="1:6" ht="39">
      <c r="A1830" s="178">
        <v>925.54</v>
      </c>
      <c r="B1830" s="134" t="s">
        <v>9048</v>
      </c>
      <c r="C1830" s="177" t="s">
        <v>9328</v>
      </c>
      <c r="D1830" s="134" t="s">
        <v>9427</v>
      </c>
      <c r="E1830" s="135"/>
      <c r="F1830" s="134" t="s">
        <v>17578</v>
      </c>
    </row>
    <row r="1831" spans="1:6">
      <c r="A1831" s="178">
        <v>9250</v>
      </c>
      <c r="B1831" s="134" t="s">
        <v>9428</v>
      </c>
      <c r="C1831" s="177" t="s">
        <v>109</v>
      </c>
      <c r="D1831" s="135"/>
      <c r="E1831" s="135"/>
      <c r="F1831" s="135"/>
    </row>
    <row r="1832" spans="1:6">
      <c r="A1832" s="178" t="s">
        <v>9429</v>
      </c>
      <c r="B1832" s="134" t="s">
        <v>9430</v>
      </c>
      <c r="C1832" s="177" t="s">
        <v>6582</v>
      </c>
      <c r="D1832" s="135"/>
      <c r="E1832" s="135"/>
      <c r="F1832" s="135"/>
    </row>
    <row r="1833" spans="1:6">
      <c r="A1833" s="178">
        <v>9251</v>
      </c>
      <c r="B1833" s="134" t="s">
        <v>9428</v>
      </c>
      <c r="C1833" s="177" t="s">
        <v>109</v>
      </c>
      <c r="D1833" s="135"/>
      <c r="E1833" s="135"/>
      <c r="F1833" s="135"/>
    </row>
    <row r="1834" spans="1:6">
      <c r="A1834" s="178" t="s">
        <v>9431</v>
      </c>
      <c r="B1834" s="134" t="s">
        <v>9432</v>
      </c>
      <c r="C1834" s="177" t="s">
        <v>109</v>
      </c>
      <c r="D1834" s="135"/>
      <c r="E1834" s="135"/>
      <c r="F1834" s="135"/>
    </row>
    <row r="1835" spans="1:6">
      <c r="A1835" s="178">
        <v>9253</v>
      </c>
      <c r="B1835" s="134" t="s">
        <v>9432</v>
      </c>
      <c r="C1835" s="177" t="s">
        <v>109</v>
      </c>
      <c r="D1835" s="135"/>
      <c r="E1835" s="135"/>
      <c r="F1835" s="135"/>
    </row>
    <row r="1836" spans="1:6" ht="39">
      <c r="A1836" s="178" t="s">
        <v>9433</v>
      </c>
      <c r="B1836" s="134" t="s">
        <v>9434</v>
      </c>
      <c r="C1836" s="177" t="s">
        <v>6582</v>
      </c>
      <c r="D1836" s="134" t="s">
        <v>9435</v>
      </c>
      <c r="E1836" s="135"/>
      <c r="F1836" s="134" t="s">
        <v>17579</v>
      </c>
    </row>
    <row r="1837" spans="1:6" ht="39">
      <c r="A1837" s="178">
        <v>9310</v>
      </c>
      <c r="B1837" s="134" t="s">
        <v>9436</v>
      </c>
      <c r="C1837" s="177" t="s">
        <v>109</v>
      </c>
      <c r="D1837" s="134" t="s">
        <v>9437</v>
      </c>
      <c r="E1837" s="135"/>
      <c r="F1837" s="134" t="s">
        <v>17580</v>
      </c>
    </row>
    <row r="1838" spans="1:6" ht="39">
      <c r="A1838" s="178">
        <v>9315</v>
      </c>
      <c r="B1838" s="134" t="s">
        <v>9438</v>
      </c>
      <c r="C1838" s="177" t="s">
        <v>109</v>
      </c>
      <c r="D1838" s="134" t="s">
        <v>9439</v>
      </c>
      <c r="E1838" s="135"/>
      <c r="F1838" s="134" t="s">
        <v>17581</v>
      </c>
    </row>
    <row r="1839" spans="1:6" ht="39">
      <c r="A1839" s="178">
        <v>9320</v>
      </c>
      <c r="B1839" s="134" t="s">
        <v>5375</v>
      </c>
      <c r="C1839" s="177" t="s">
        <v>109</v>
      </c>
      <c r="D1839" s="134" t="s">
        <v>9440</v>
      </c>
      <c r="E1839" s="135"/>
      <c r="F1839" s="134" t="s">
        <v>17582</v>
      </c>
    </row>
    <row r="1840" spans="1:6">
      <c r="A1840" s="178">
        <v>939.11</v>
      </c>
      <c r="B1840" s="134" t="s">
        <v>9025</v>
      </c>
      <c r="C1840" s="177" t="s">
        <v>9328</v>
      </c>
      <c r="D1840" s="135"/>
      <c r="E1840" s="135"/>
      <c r="F1840" s="135"/>
    </row>
    <row r="1841" spans="1:6">
      <c r="A1841" s="178">
        <v>949.09</v>
      </c>
      <c r="B1841" s="134" t="s">
        <v>9441</v>
      </c>
      <c r="C1841" s="177" t="s">
        <v>9328</v>
      </c>
      <c r="D1841" s="135"/>
      <c r="E1841" s="135"/>
      <c r="F1841" s="135"/>
    </row>
    <row r="1842" spans="1:6">
      <c r="A1842" s="178">
        <v>949.1</v>
      </c>
      <c r="B1842" s="134" t="s">
        <v>9441</v>
      </c>
      <c r="C1842" s="177" t="s">
        <v>9328</v>
      </c>
      <c r="D1842" s="135"/>
      <c r="E1842" s="135"/>
      <c r="F1842" s="135"/>
    </row>
    <row r="1843" spans="1:6" ht="26.25">
      <c r="A1843" s="178">
        <v>949.12</v>
      </c>
      <c r="B1843" s="134" t="s">
        <v>9442</v>
      </c>
      <c r="C1843" s="177" t="s">
        <v>9328</v>
      </c>
      <c r="D1843" s="135"/>
      <c r="E1843" s="135"/>
      <c r="F1843" s="135"/>
    </row>
    <row r="1844" spans="1:6" ht="26.25">
      <c r="A1844" s="178" t="s">
        <v>9443</v>
      </c>
      <c r="B1844" s="134" t="s">
        <v>9444</v>
      </c>
      <c r="C1844" s="177" t="s">
        <v>6582</v>
      </c>
      <c r="D1844" s="135"/>
      <c r="E1844" s="135"/>
      <c r="F1844" s="135"/>
    </row>
    <row r="1845" spans="1:6">
      <c r="A1845" s="178">
        <v>952.24</v>
      </c>
      <c r="B1845" s="134" t="s">
        <v>9445</v>
      </c>
      <c r="C1845" s="177" t="s">
        <v>9328</v>
      </c>
      <c r="D1845" s="135"/>
      <c r="E1845" s="135"/>
      <c r="F1845" s="135"/>
    </row>
    <row r="1846" spans="1:6">
      <c r="A1846" s="178">
        <v>952.25</v>
      </c>
      <c r="B1846" s="134" t="s">
        <v>9446</v>
      </c>
      <c r="C1846" s="177" t="s">
        <v>9328</v>
      </c>
      <c r="D1846" s="135"/>
      <c r="E1846" s="135"/>
      <c r="F1846" s="135"/>
    </row>
    <row r="1847" spans="1:6">
      <c r="A1847" s="178">
        <v>955.48</v>
      </c>
      <c r="B1847" s="134" t="s">
        <v>9446</v>
      </c>
      <c r="C1847" s="177" t="s">
        <v>9328</v>
      </c>
      <c r="D1847" s="135"/>
      <c r="E1847" s="135"/>
      <c r="F1847" s="135"/>
    </row>
    <row r="1848" spans="1:6" ht="26.25">
      <c r="A1848" s="178">
        <v>956.07</v>
      </c>
      <c r="B1848" s="134" t="s">
        <v>9447</v>
      </c>
      <c r="C1848" s="177" t="s">
        <v>9328</v>
      </c>
      <c r="D1848" s="135"/>
      <c r="E1848" s="135"/>
      <c r="F1848" s="135"/>
    </row>
    <row r="1849" spans="1:6">
      <c r="A1849" s="178">
        <v>9562</v>
      </c>
      <c r="B1849" s="134" t="s">
        <v>9448</v>
      </c>
      <c r="C1849" s="177" t="s">
        <v>9449</v>
      </c>
      <c r="D1849" s="135"/>
      <c r="E1849" s="135"/>
      <c r="F1849" s="135"/>
    </row>
    <row r="1850" spans="1:6">
      <c r="A1850" s="178">
        <v>957.14</v>
      </c>
      <c r="B1850" s="134" t="s">
        <v>9450</v>
      </c>
      <c r="C1850" s="177" t="s">
        <v>9328</v>
      </c>
      <c r="D1850" s="135"/>
      <c r="E1850" s="135"/>
      <c r="F1850" s="135"/>
    </row>
    <row r="1851" spans="1:6" ht="26.25">
      <c r="A1851" s="178">
        <v>957.18</v>
      </c>
      <c r="B1851" s="134" t="s">
        <v>9451</v>
      </c>
      <c r="C1851" s="177" t="s">
        <v>9328</v>
      </c>
      <c r="D1851" s="135"/>
      <c r="E1851" s="135"/>
      <c r="F1851" s="135"/>
    </row>
    <row r="1852" spans="1:6">
      <c r="A1852" s="178">
        <v>960.1</v>
      </c>
      <c r="B1852" s="134" t="s">
        <v>9452</v>
      </c>
      <c r="C1852" s="177" t="s">
        <v>9328</v>
      </c>
      <c r="D1852" s="135"/>
      <c r="E1852" s="135"/>
      <c r="F1852" s="135"/>
    </row>
    <row r="1853" spans="1:6">
      <c r="A1853" s="178" t="s">
        <v>9453</v>
      </c>
      <c r="B1853" s="134" t="s">
        <v>9454</v>
      </c>
      <c r="C1853" s="177" t="s">
        <v>9328</v>
      </c>
      <c r="D1853" s="135"/>
      <c r="E1853" s="135"/>
      <c r="F1853" s="135"/>
    </row>
    <row r="1854" spans="1:6">
      <c r="A1854" s="178" t="s">
        <v>9455</v>
      </c>
      <c r="B1854" s="134" t="s">
        <v>9454</v>
      </c>
      <c r="C1854" s="177" t="s">
        <v>9328</v>
      </c>
      <c r="D1854" s="135"/>
      <c r="E1854" s="135"/>
      <c r="F1854" s="135"/>
    </row>
    <row r="1855" spans="1:6">
      <c r="A1855" s="178">
        <v>960.43</v>
      </c>
      <c r="B1855" s="134" t="s">
        <v>9456</v>
      </c>
      <c r="C1855" s="177" t="s">
        <v>9328</v>
      </c>
      <c r="D1855" s="135"/>
      <c r="E1855" s="135"/>
      <c r="F1855" s="135"/>
    </row>
    <row r="1856" spans="1:6">
      <c r="A1856" s="178">
        <v>960.52</v>
      </c>
      <c r="B1856" s="134" t="s">
        <v>9457</v>
      </c>
      <c r="C1856" s="177" t="s">
        <v>9328</v>
      </c>
      <c r="D1856" s="135"/>
      <c r="E1856" s="135"/>
      <c r="F1856" s="135"/>
    </row>
    <row r="1857" spans="1:6">
      <c r="A1857" s="178">
        <v>961.16</v>
      </c>
      <c r="B1857" s="134" t="s">
        <v>9458</v>
      </c>
      <c r="C1857" s="177" t="s">
        <v>9328</v>
      </c>
      <c r="D1857" s="135"/>
      <c r="E1857" s="135"/>
      <c r="F1857" s="135"/>
    </row>
    <row r="1858" spans="1:6">
      <c r="A1858" s="178">
        <v>963.23</v>
      </c>
      <c r="B1858" s="134" t="s">
        <v>9459</v>
      </c>
      <c r="C1858" s="177" t="s">
        <v>9328</v>
      </c>
      <c r="D1858" s="135"/>
      <c r="E1858" s="135"/>
      <c r="F1858" s="135"/>
    </row>
    <row r="1859" spans="1:6">
      <c r="A1859" s="178">
        <v>963.24</v>
      </c>
      <c r="B1859" s="134" t="s">
        <v>9460</v>
      </c>
      <c r="C1859" s="177" t="s">
        <v>9328</v>
      </c>
      <c r="D1859" s="135"/>
      <c r="E1859" s="135"/>
      <c r="F1859" s="135"/>
    </row>
    <row r="1860" spans="1:6">
      <c r="A1860" s="178">
        <v>963.29</v>
      </c>
      <c r="B1860" s="134" t="s">
        <v>9461</v>
      </c>
      <c r="C1860" s="177" t="s">
        <v>9328</v>
      </c>
      <c r="D1860" s="135"/>
      <c r="E1860" s="135"/>
      <c r="F1860" s="135"/>
    </row>
    <row r="1861" spans="1:6">
      <c r="A1861" s="178">
        <v>964.18</v>
      </c>
      <c r="B1861" s="134" t="s">
        <v>9462</v>
      </c>
      <c r="C1861" s="177" t="s">
        <v>9328</v>
      </c>
      <c r="D1861" s="135"/>
      <c r="E1861" s="135"/>
      <c r="F1861" s="135"/>
    </row>
    <row r="1862" spans="1:6">
      <c r="A1862" s="178">
        <v>964.19</v>
      </c>
      <c r="B1862" s="134" t="s">
        <v>9463</v>
      </c>
      <c r="C1862" s="177" t="s">
        <v>9328</v>
      </c>
      <c r="D1862" s="135"/>
      <c r="E1862" s="135"/>
      <c r="F1862" s="135"/>
    </row>
    <row r="1863" spans="1:6">
      <c r="A1863" s="178">
        <v>964.2</v>
      </c>
      <c r="B1863" s="134" t="s">
        <v>9464</v>
      </c>
      <c r="C1863" s="177" t="s">
        <v>9328</v>
      </c>
      <c r="D1863" s="135"/>
      <c r="E1863" s="135"/>
      <c r="F1863" s="135"/>
    </row>
    <row r="1864" spans="1:6">
      <c r="A1864" s="178">
        <v>965.36</v>
      </c>
      <c r="B1864" s="134" t="s">
        <v>9465</v>
      </c>
      <c r="C1864" s="177" t="s">
        <v>9328</v>
      </c>
      <c r="D1864" s="135"/>
      <c r="E1864" s="135"/>
      <c r="F1864" s="135"/>
    </row>
    <row r="1865" spans="1:6">
      <c r="A1865" s="178">
        <v>967.25</v>
      </c>
      <c r="B1865" s="134" t="s">
        <v>9466</v>
      </c>
      <c r="C1865" s="177" t="s">
        <v>9328</v>
      </c>
      <c r="D1865" s="135"/>
      <c r="E1865" s="135"/>
      <c r="F1865" s="135"/>
    </row>
    <row r="1866" spans="1:6">
      <c r="A1866" s="178">
        <v>967.26</v>
      </c>
      <c r="B1866" s="134" t="s">
        <v>9466</v>
      </c>
      <c r="C1866" s="177" t="s">
        <v>9328</v>
      </c>
      <c r="D1866" s="135"/>
      <c r="E1866" s="135"/>
      <c r="F1866" s="135"/>
    </row>
    <row r="1867" spans="1:6">
      <c r="A1867" s="178">
        <v>967.27</v>
      </c>
      <c r="B1867" s="134" t="s">
        <v>9466</v>
      </c>
      <c r="C1867" s="177" t="s">
        <v>9328</v>
      </c>
      <c r="D1867" s="135"/>
      <c r="E1867" s="135"/>
      <c r="F1867" s="135"/>
    </row>
    <row r="1868" spans="1:6">
      <c r="A1868" s="178">
        <v>967.28</v>
      </c>
      <c r="B1868" s="134" t="s">
        <v>9466</v>
      </c>
      <c r="C1868" s="177" t="s">
        <v>9328</v>
      </c>
      <c r="D1868" s="135"/>
      <c r="E1868" s="135"/>
      <c r="F1868" s="135"/>
    </row>
    <row r="1869" spans="1:6">
      <c r="A1869" s="178">
        <v>968.24</v>
      </c>
      <c r="B1869" s="134" t="s">
        <v>9467</v>
      </c>
      <c r="C1869" s="177" t="s">
        <v>9328</v>
      </c>
      <c r="D1869" s="135"/>
      <c r="E1869" s="135"/>
      <c r="F1869" s="135"/>
    </row>
    <row r="1870" spans="1:6">
      <c r="A1870" s="178">
        <v>968.25</v>
      </c>
      <c r="B1870" s="134" t="s">
        <v>9468</v>
      </c>
      <c r="C1870" s="177" t="s">
        <v>9328</v>
      </c>
      <c r="D1870" s="135"/>
      <c r="E1870" s="135"/>
      <c r="F1870" s="135"/>
    </row>
    <row r="1871" spans="1:6">
      <c r="A1871" s="178">
        <v>968.26</v>
      </c>
      <c r="B1871" s="134" t="s">
        <v>9469</v>
      </c>
      <c r="C1871" s="177" t="s">
        <v>9328</v>
      </c>
      <c r="D1871" s="135"/>
      <c r="E1871" s="135"/>
      <c r="F1871" s="135"/>
    </row>
    <row r="1872" spans="1:6">
      <c r="A1872" s="178">
        <v>969.48</v>
      </c>
      <c r="B1872" s="134" t="s">
        <v>6476</v>
      </c>
      <c r="C1872" s="177" t="s">
        <v>9328</v>
      </c>
      <c r="D1872" s="135"/>
      <c r="E1872" s="135"/>
      <c r="F1872" s="135"/>
    </row>
    <row r="1873" spans="1:6">
      <c r="A1873" s="178">
        <v>970.52</v>
      </c>
      <c r="B1873" s="134" t="s">
        <v>9470</v>
      </c>
      <c r="C1873" s="177" t="s">
        <v>9328</v>
      </c>
      <c r="D1873" s="135"/>
      <c r="E1873" s="135"/>
      <c r="F1873" s="135"/>
    </row>
    <row r="1874" spans="1:6" ht="26.25">
      <c r="A1874" s="178">
        <v>970.53</v>
      </c>
      <c r="B1874" s="134" t="s">
        <v>9471</v>
      </c>
      <c r="C1874" s="177" t="s">
        <v>9328</v>
      </c>
      <c r="D1874" s="135"/>
      <c r="E1874" s="135"/>
      <c r="F1874" s="135"/>
    </row>
    <row r="1875" spans="1:6">
      <c r="A1875" s="178">
        <v>970.54</v>
      </c>
      <c r="B1875" s="134" t="s">
        <v>9472</v>
      </c>
      <c r="C1875" s="177" t="s">
        <v>9328</v>
      </c>
      <c r="D1875" s="135"/>
      <c r="E1875" s="135"/>
      <c r="F1875" s="135"/>
    </row>
    <row r="1876" spans="1:6" ht="26.25">
      <c r="A1876" s="178" t="s">
        <v>9473</v>
      </c>
      <c r="B1876" s="134" t="s">
        <v>9474</v>
      </c>
      <c r="C1876" s="177" t="s">
        <v>6582</v>
      </c>
      <c r="D1876" s="135"/>
      <c r="E1876" s="135"/>
      <c r="F1876" s="135"/>
    </row>
    <row r="1877" spans="1:6">
      <c r="A1877" s="178" t="s">
        <v>9475</v>
      </c>
      <c r="B1877" s="134" t="s">
        <v>9476</v>
      </c>
      <c r="C1877" s="177" t="s">
        <v>6582</v>
      </c>
      <c r="D1877" s="135"/>
      <c r="E1877" s="135"/>
      <c r="F1877" s="135"/>
    </row>
    <row r="1878" spans="1:6">
      <c r="A1878" s="178">
        <v>972.05</v>
      </c>
      <c r="B1878" s="134" t="s">
        <v>9477</v>
      </c>
      <c r="C1878" s="177" t="s">
        <v>9328</v>
      </c>
      <c r="D1878" s="135"/>
      <c r="E1878" s="135"/>
      <c r="F1878" s="135"/>
    </row>
    <row r="1879" spans="1:6">
      <c r="A1879" s="178">
        <v>972.23</v>
      </c>
      <c r="B1879" s="134" t="s">
        <v>9478</v>
      </c>
      <c r="C1879" s="177" t="s">
        <v>9328</v>
      </c>
      <c r="D1879" s="135"/>
      <c r="E1879" s="135"/>
      <c r="F1879" s="135"/>
    </row>
    <row r="1880" spans="1:6">
      <c r="A1880" s="178">
        <v>972.24</v>
      </c>
      <c r="B1880" s="134" t="s">
        <v>9478</v>
      </c>
      <c r="C1880" s="177" t="s">
        <v>9328</v>
      </c>
      <c r="D1880" s="135"/>
      <c r="E1880" s="135"/>
      <c r="F1880" s="135"/>
    </row>
    <row r="1881" spans="1:6">
      <c r="A1881" s="178">
        <v>972.29</v>
      </c>
      <c r="B1881" s="134" t="s">
        <v>9479</v>
      </c>
      <c r="C1881" s="177" t="s">
        <v>9328</v>
      </c>
      <c r="D1881" s="135"/>
      <c r="E1881" s="135"/>
      <c r="F1881" s="135"/>
    </row>
    <row r="1882" spans="1:6">
      <c r="A1882" s="178">
        <v>972.43</v>
      </c>
      <c r="B1882" s="134" t="s">
        <v>9480</v>
      </c>
      <c r="C1882" s="177" t="s">
        <v>9328</v>
      </c>
      <c r="D1882" s="135"/>
      <c r="E1882" s="135"/>
      <c r="F1882" s="135"/>
    </row>
    <row r="1883" spans="1:6">
      <c r="A1883" s="178">
        <v>973.39</v>
      </c>
      <c r="B1883" s="134" t="s">
        <v>9481</v>
      </c>
      <c r="C1883" s="177" t="s">
        <v>9328</v>
      </c>
      <c r="D1883" s="135"/>
      <c r="E1883" s="135"/>
      <c r="F1883" s="135"/>
    </row>
    <row r="1884" spans="1:6">
      <c r="A1884" s="178">
        <v>973.4</v>
      </c>
      <c r="B1884" s="134" t="s">
        <v>9482</v>
      </c>
      <c r="C1884" s="177" t="s">
        <v>9328</v>
      </c>
      <c r="D1884" s="135"/>
      <c r="E1884" s="135"/>
      <c r="F1884" s="135"/>
    </row>
    <row r="1885" spans="1:6" ht="39">
      <c r="A1885" s="178">
        <v>973.41</v>
      </c>
      <c r="B1885" s="134" t="s">
        <v>9483</v>
      </c>
      <c r="C1885" s="177" t="s">
        <v>9328</v>
      </c>
      <c r="D1885" s="134" t="s">
        <v>9484</v>
      </c>
      <c r="E1885" s="135"/>
      <c r="F1885" s="134" t="s">
        <v>17583</v>
      </c>
    </row>
    <row r="1886" spans="1:6">
      <c r="A1886" s="178">
        <v>973.42</v>
      </c>
      <c r="B1886" s="134" t="s">
        <v>9134</v>
      </c>
      <c r="C1886" s="177" t="s">
        <v>9328</v>
      </c>
      <c r="D1886" s="135"/>
      <c r="E1886" s="135"/>
      <c r="F1886" s="135"/>
    </row>
    <row r="1887" spans="1:6">
      <c r="A1887" s="178">
        <v>973.43</v>
      </c>
      <c r="B1887" s="134" t="s">
        <v>9485</v>
      </c>
      <c r="C1887" s="177" t="s">
        <v>9328</v>
      </c>
      <c r="D1887" s="135"/>
      <c r="E1887" s="135"/>
      <c r="F1887" s="135"/>
    </row>
    <row r="1888" spans="1:6">
      <c r="A1888" s="178">
        <v>973.44</v>
      </c>
      <c r="B1888" s="134" t="s">
        <v>9486</v>
      </c>
      <c r="C1888" s="177" t="s">
        <v>9328</v>
      </c>
      <c r="D1888" s="135"/>
      <c r="E1888" s="135"/>
      <c r="F1888" s="135"/>
    </row>
    <row r="1889" spans="1:6">
      <c r="A1889" s="178">
        <v>973.45</v>
      </c>
      <c r="B1889" s="134" t="s">
        <v>9487</v>
      </c>
      <c r="C1889" s="177" t="s">
        <v>9328</v>
      </c>
      <c r="D1889" s="135"/>
      <c r="E1889" s="135"/>
      <c r="F1889" s="135"/>
    </row>
    <row r="1890" spans="1:6">
      <c r="A1890" s="178" t="s">
        <v>9488</v>
      </c>
      <c r="B1890" s="134" t="s">
        <v>9489</v>
      </c>
      <c r="C1890" s="177" t="s">
        <v>9328</v>
      </c>
      <c r="D1890" s="135"/>
      <c r="E1890" s="135"/>
      <c r="F1890" s="135"/>
    </row>
    <row r="1891" spans="1:6">
      <c r="A1891" s="178" t="s">
        <v>9490</v>
      </c>
      <c r="B1891" s="134" t="s">
        <v>9489</v>
      </c>
      <c r="C1891" s="177" t="s">
        <v>9328</v>
      </c>
      <c r="D1891" s="135"/>
      <c r="E1891" s="135"/>
      <c r="F1891" s="135"/>
    </row>
    <row r="1892" spans="1:6">
      <c r="A1892" s="178" t="s">
        <v>9491</v>
      </c>
      <c r="B1892" s="134" t="s">
        <v>9489</v>
      </c>
      <c r="C1892" s="177" t="s">
        <v>9328</v>
      </c>
      <c r="D1892" s="135"/>
      <c r="E1892" s="135"/>
      <c r="F1892" s="135"/>
    </row>
    <row r="1893" spans="1:6">
      <c r="A1893" s="178">
        <v>973.47</v>
      </c>
      <c r="B1893" s="134" t="s">
        <v>9492</v>
      </c>
      <c r="C1893" s="177" t="s">
        <v>9328</v>
      </c>
      <c r="D1893" s="135"/>
      <c r="E1893" s="135"/>
      <c r="F1893" s="135"/>
    </row>
    <row r="1894" spans="1:6">
      <c r="A1894" s="178">
        <v>973.48</v>
      </c>
      <c r="B1894" s="134" t="s">
        <v>9493</v>
      </c>
      <c r="C1894" s="177" t="s">
        <v>9328</v>
      </c>
      <c r="D1894" s="135"/>
      <c r="E1894" s="135"/>
      <c r="F1894" s="135"/>
    </row>
    <row r="1895" spans="1:6">
      <c r="A1895" s="178" t="s">
        <v>9494</v>
      </c>
      <c r="B1895" s="134" t="s">
        <v>9495</v>
      </c>
      <c r="C1895" s="177" t="s">
        <v>9328</v>
      </c>
      <c r="D1895" s="135"/>
      <c r="E1895" s="135"/>
      <c r="F1895" s="135"/>
    </row>
    <row r="1896" spans="1:6">
      <c r="A1896" s="178" t="s">
        <v>9496</v>
      </c>
      <c r="B1896" s="134" t="s">
        <v>9495</v>
      </c>
      <c r="C1896" s="177" t="s">
        <v>9328</v>
      </c>
      <c r="D1896" s="135"/>
      <c r="E1896" s="135"/>
      <c r="F1896" s="135"/>
    </row>
    <row r="1897" spans="1:6">
      <c r="A1897" s="178">
        <v>973.5</v>
      </c>
      <c r="B1897" s="134" t="s">
        <v>9497</v>
      </c>
      <c r="C1897" s="177" t="s">
        <v>9328</v>
      </c>
      <c r="D1897" s="135"/>
      <c r="E1897" s="135"/>
      <c r="F1897" s="135"/>
    </row>
    <row r="1898" spans="1:6">
      <c r="A1898" s="178">
        <v>973.51</v>
      </c>
      <c r="B1898" s="134" t="s">
        <v>9498</v>
      </c>
      <c r="C1898" s="177" t="s">
        <v>9328</v>
      </c>
      <c r="D1898" s="135"/>
      <c r="E1898" s="135"/>
      <c r="F1898" s="135"/>
    </row>
    <row r="1899" spans="1:6">
      <c r="A1899" s="178">
        <v>973.52</v>
      </c>
      <c r="B1899" s="134" t="s">
        <v>9499</v>
      </c>
      <c r="C1899" s="177" t="s">
        <v>9328</v>
      </c>
      <c r="D1899" s="135"/>
      <c r="E1899" s="135"/>
      <c r="F1899" s="135"/>
    </row>
    <row r="1900" spans="1:6" ht="39">
      <c r="A1900" s="178" t="s">
        <v>9500</v>
      </c>
      <c r="B1900" s="134" t="s">
        <v>9499</v>
      </c>
      <c r="C1900" s="177" t="s">
        <v>9328</v>
      </c>
      <c r="D1900" s="134" t="s">
        <v>9501</v>
      </c>
      <c r="E1900" s="135"/>
      <c r="F1900" s="134" t="s">
        <v>17584</v>
      </c>
    </row>
    <row r="1901" spans="1:6">
      <c r="A1901" s="178">
        <v>973.53</v>
      </c>
      <c r="B1901" s="134" t="s">
        <v>9502</v>
      </c>
      <c r="C1901" s="177" t="s">
        <v>9328</v>
      </c>
      <c r="D1901" s="135"/>
      <c r="E1901" s="135"/>
      <c r="F1901" s="135"/>
    </row>
    <row r="1902" spans="1:6">
      <c r="A1902" s="178">
        <v>973.54</v>
      </c>
      <c r="B1902" s="134" t="s">
        <v>9503</v>
      </c>
      <c r="C1902" s="177" t="s">
        <v>9328</v>
      </c>
      <c r="D1902" s="135"/>
      <c r="E1902" s="135"/>
      <c r="F1902" s="135"/>
    </row>
    <row r="1903" spans="1:6">
      <c r="A1903" s="178">
        <v>973.55</v>
      </c>
      <c r="B1903" s="134" t="s">
        <v>9504</v>
      </c>
      <c r="C1903" s="177" t="s">
        <v>9328</v>
      </c>
      <c r="D1903" s="135"/>
      <c r="E1903" s="135"/>
      <c r="F1903" s="135"/>
    </row>
    <row r="1904" spans="1:6">
      <c r="A1904" s="178">
        <v>973.56</v>
      </c>
      <c r="B1904" s="134" t="s">
        <v>9505</v>
      </c>
      <c r="C1904" s="177" t="s">
        <v>9328</v>
      </c>
      <c r="D1904" s="135"/>
      <c r="E1904" s="135"/>
      <c r="F1904" s="135"/>
    </row>
    <row r="1905" spans="1:6">
      <c r="A1905" s="178">
        <v>973.57</v>
      </c>
      <c r="B1905" s="134" t="s">
        <v>9048</v>
      </c>
      <c r="C1905" s="177" t="s">
        <v>9328</v>
      </c>
      <c r="D1905" s="135"/>
      <c r="E1905" s="135"/>
      <c r="F1905" s="135"/>
    </row>
    <row r="1906" spans="1:6">
      <c r="A1906" s="178">
        <v>973.66</v>
      </c>
      <c r="B1906" s="134" t="s">
        <v>9506</v>
      </c>
      <c r="C1906" s="177" t="s">
        <v>9328</v>
      </c>
      <c r="D1906" s="135"/>
      <c r="E1906" s="135"/>
      <c r="F1906" s="135"/>
    </row>
    <row r="1907" spans="1:6">
      <c r="A1907" s="178">
        <v>973.67</v>
      </c>
      <c r="B1907" s="134" t="s">
        <v>9507</v>
      </c>
      <c r="C1907" s="177" t="s">
        <v>9328</v>
      </c>
      <c r="D1907" s="135"/>
      <c r="E1907" s="135"/>
      <c r="F1907" s="135"/>
    </row>
    <row r="1908" spans="1:6">
      <c r="A1908" s="178">
        <v>974.14</v>
      </c>
      <c r="B1908" s="134" t="s">
        <v>9508</v>
      </c>
      <c r="C1908" s="177" t="s">
        <v>9328</v>
      </c>
      <c r="D1908" s="135"/>
      <c r="E1908" s="135"/>
      <c r="F1908" s="135"/>
    </row>
    <row r="1909" spans="1:6">
      <c r="A1909" s="178">
        <v>974.22</v>
      </c>
      <c r="B1909" s="134" t="s">
        <v>9509</v>
      </c>
      <c r="C1909" s="177" t="s">
        <v>9328</v>
      </c>
      <c r="D1909" s="135"/>
      <c r="E1909" s="135"/>
      <c r="F1909" s="135"/>
    </row>
    <row r="1910" spans="1:6">
      <c r="A1910" s="178">
        <v>974.27</v>
      </c>
      <c r="B1910" s="134" t="s">
        <v>9510</v>
      </c>
      <c r="C1910" s="177" t="s">
        <v>9328</v>
      </c>
      <c r="D1910" s="135"/>
      <c r="E1910" s="135"/>
      <c r="F1910" s="135"/>
    </row>
    <row r="1911" spans="1:6">
      <c r="A1911" s="178">
        <v>974.36</v>
      </c>
      <c r="B1911" s="134" t="s">
        <v>9445</v>
      </c>
      <c r="C1911" s="177" t="s">
        <v>9328</v>
      </c>
      <c r="D1911" s="135"/>
      <c r="E1911" s="135"/>
      <c r="F1911" s="135"/>
    </row>
    <row r="1912" spans="1:6">
      <c r="A1912" s="178">
        <v>974.37</v>
      </c>
      <c r="B1912" s="134" t="s">
        <v>9511</v>
      </c>
      <c r="C1912" s="177" t="s">
        <v>9328</v>
      </c>
      <c r="D1912" s="135"/>
      <c r="E1912" s="135"/>
      <c r="F1912" s="135"/>
    </row>
    <row r="1913" spans="1:6">
      <c r="A1913" s="178">
        <v>974.38</v>
      </c>
      <c r="B1913" s="134" t="s">
        <v>9512</v>
      </c>
      <c r="C1913" s="177" t="s">
        <v>9328</v>
      </c>
      <c r="D1913" s="135"/>
      <c r="E1913" s="135"/>
      <c r="F1913" s="135"/>
    </row>
    <row r="1914" spans="1:6">
      <c r="A1914" s="178">
        <v>975.4</v>
      </c>
      <c r="B1914" s="134" t="s">
        <v>9513</v>
      </c>
      <c r="C1914" s="177" t="s">
        <v>9328</v>
      </c>
      <c r="D1914" s="135"/>
      <c r="E1914" s="135"/>
      <c r="F1914" s="135"/>
    </row>
    <row r="1915" spans="1:6">
      <c r="A1915" s="178">
        <v>975.53</v>
      </c>
      <c r="B1915" s="134" t="s">
        <v>9446</v>
      </c>
      <c r="C1915" s="177" t="s">
        <v>9328</v>
      </c>
      <c r="D1915" s="135"/>
      <c r="E1915" s="135"/>
      <c r="F1915" s="135"/>
    </row>
    <row r="1916" spans="1:6">
      <c r="A1916" s="178">
        <v>975.54</v>
      </c>
      <c r="B1916" s="134" t="s">
        <v>9466</v>
      </c>
      <c r="C1916" s="177" t="s">
        <v>9328</v>
      </c>
      <c r="D1916" s="135"/>
      <c r="E1916" s="135"/>
      <c r="F1916" s="135"/>
    </row>
    <row r="1917" spans="1:6">
      <c r="A1917" s="178">
        <v>975.55</v>
      </c>
      <c r="B1917" s="134" t="s">
        <v>9514</v>
      </c>
      <c r="C1917" s="177" t="s">
        <v>9328</v>
      </c>
      <c r="D1917" s="135"/>
      <c r="E1917" s="135"/>
      <c r="F1917" s="135"/>
    </row>
    <row r="1918" spans="1:6">
      <c r="A1918" s="178">
        <v>975.56</v>
      </c>
      <c r="B1918" s="134" t="s">
        <v>9515</v>
      </c>
      <c r="C1918" s="177" t="s">
        <v>9328</v>
      </c>
      <c r="D1918" s="135"/>
      <c r="E1918" s="135"/>
      <c r="F1918" s="135"/>
    </row>
    <row r="1919" spans="1:6">
      <c r="A1919" s="178">
        <v>976.23</v>
      </c>
      <c r="B1919" s="134" t="s">
        <v>9516</v>
      </c>
      <c r="C1919" s="177" t="s">
        <v>9328</v>
      </c>
      <c r="D1919" s="135"/>
      <c r="E1919" s="135"/>
      <c r="F1919" s="135"/>
    </row>
    <row r="1920" spans="1:6">
      <c r="A1920" s="178">
        <v>976.29</v>
      </c>
      <c r="B1920" s="134" t="s">
        <v>9446</v>
      </c>
      <c r="C1920" s="177" t="s">
        <v>9328</v>
      </c>
      <c r="D1920" s="135"/>
      <c r="E1920" s="135"/>
      <c r="F1920" s="135"/>
    </row>
    <row r="1921" spans="1:6">
      <c r="A1921" s="178">
        <v>976.3</v>
      </c>
      <c r="B1921" s="134" t="s">
        <v>9512</v>
      </c>
      <c r="C1921" s="177" t="s">
        <v>9328</v>
      </c>
      <c r="D1921" s="135"/>
      <c r="E1921" s="135"/>
      <c r="F1921" s="135"/>
    </row>
    <row r="1922" spans="1:6">
      <c r="A1922" s="178">
        <v>976.31</v>
      </c>
      <c r="B1922" s="134" t="s">
        <v>9517</v>
      </c>
      <c r="C1922" s="177" t="s">
        <v>9328</v>
      </c>
      <c r="D1922" s="135"/>
      <c r="E1922" s="135"/>
      <c r="F1922" s="135"/>
    </row>
    <row r="1923" spans="1:6">
      <c r="A1923" s="178">
        <v>977.06</v>
      </c>
      <c r="B1923" s="134" t="s">
        <v>9518</v>
      </c>
      <c r="C1923" s="177" t="s">
        <v>9328</v>
      </c>
      <c r="D1923" s="135"/>
      <c r="E1923" s="135"/>
      <c r="F1923" s="135"/>
    </row>
    <row r="1924" spans="1:6">
      <c r="A1924" s="178">
        <v>977.15</v>
      </c>
      <c r="B1924" s="134" t="s">
        <v>9508</v>
      </c>
      <c r="C1924" s="177" t="s">
        <v>9328</v>
      </c>
      <c r="D1924" s="135"/>
      <c r="E1924" s="135"/>
      <c r="F1924" s="135"/>
    </row>
    <row r="1925" spans="1:6">
      <c r="A1925" s="178">
        <v>977.19</v>
      </c>
      <c r="B1925" s="134" t="s">
        <v>9519</v>
      </c>
      <c r="C1925" s="177" t="s">
        <v>9328</v>
      </c>
      <c r="D1925" s="135"/>
      <c r="E1925" s="135"/>
      <c r="F1925" s="135"/>
    </row>
    <row r="1926" spans="1:6">
      <c r="A1926" s="178">
        <v>977.22</v>
      </c>
      <c r="B1926" s="134" t="s">
        <v>9520</v>
      </c>
      <c r="C1926" s="177" t="s">
        <v>9328</v>
      </c>
      <c r="D1926" s="135"/>
      <c r="E1926" s="135"/>
      <c r="F1926" s="135"/>
    </row>
    <row r="1927" spans="1:6">
      <c r="A1927" s="178">
        <v>977.26</v>
      </c>
      <c r="B1927" s="134" t="s">
        <v>9521</v>
      </c>
      <c r="C1927" s="177" t="s">
        <v>9328</v>
      </c>
      <c r="D1927" s="135"/>
      <c r="E1927" s="135"/>
      <c r="F1927" s="135"/>
    </row>
    <row r="1928" spans="1:6">
      <c r="A1928" s="178">
        <v>978.16</v>
      </c>
      <c r="B1928" s="134" t="s">
        <v>9522</v>
      </c>
      <c r="C1928" s="177" t="s">
        <v>9328</v>
      </c>
      <c r="D1928" s="135"/>
      <c r="E1928" s="135"/>
      <c r="F1928" s="135"/>
    </row>
    <row r="1929" spans="1:6">
      <c r="A1929" s="178">
        <v>978.23</v>
      </c>
      <c r="B1929" s="134" t="s">
        <v>9523</v>
      </c>
      <c r="C1929" s="177" t="s">
        <v>9328</v>
      </c>
      <c r="D1929" s="135"/>
      <c r="E1929" s="135"/>
      <c r="F1929" s="135"/>
    </row>
    <row r="1930" spans="1:6">
      <c r="A1930" s="178">
        <v>978.24</v>
      </c>
      <c r="B1930" s="134" t="s">
        <v>9524</v>
      </c>
      <c r="C1930" s="177" t="s">
        <v>9328</v>
      </c>
      <c r="D1930" s="135"/>
      <c r="E1930" s="135"/>
      <c r="F1930" s="135"/>
    </row>
    <row r="1931" spans="1:6">
      <c r="A1931" s="178">
        <v>978.26</v>
      </c>
      <c r="B1931" s="134" t="s">
        <v>9525</v>
      </c>
      <c r="C1931" s="177" t="s">
        <v>9328</v>
      </c>
      <c r="D1931" s="135"/>
      <c r="E1931" s="135"/>
      <c r="F1931" s="135"/>
    </row>
    <row r="1932" spans="1:6" ht="26.25">
      <c r="A1932" s="178">
        <v>980.22</v>
      </c>
      <c r="B1932" s="134" t="s">
        <v>9526</v>
      </c>
      <c r="C1932" s="177" t="s">
        <v>9328</v>
      </c>
      <c r="D1932" s="135"/>
      <c r="E1932" s="135"/>
      <c r="F1932" s="135"/>
    </row>
    <row r="1933" spans="1:6">
      <c r="A1933" s="178">
        <v>980.31</v>
      </c>
      <c r="B1933" s="134" t="s">
        <v>9527</v>
      </c>
      <c r="C1933" s="177" t="s">
        <v>9328</v>
      </c>
      <c r="D1933" s="135"/>
      <c r="E1933" s="135"/>
      <c r="F1933" s="135"/>
    </row>
    <row r="1934" spans="1:6">
      <c r="A1934" s="178">
        <v>980.32</v>
      </c>
      <c r="B1934" s="134" t="s">
        <v>9517</v>
      </c>
      <c r="C1934" s="177" t="s">
        <v>9328</v>
      </c>
      <c r="D1934" s="135"/>
      <c r="E1934" s="135"/>
      <c r="F1934" s="135"/>
    </row>
    <row r="1935" spans="1:6">
      <c r="A1935" s="178">
        <v>980.37</v>
      </c>
      <c r="B1935" s="134" t="s">
        <v>9514</v>
      </c>
      <c r="C1935" s="177" t="s">
        <v>9328</v>
      </c>
      <c r="D1935" s="135"/>
      <c r="E1935" s="135"/>
      <c r="F1935" s="135"/>
    </row>
    <row r="1936" spans="1:6">
      <c r="A1936" s="178">
        <v>983.21</v>
      </c>
      <c r="B1936" s="134" t="s">
        <v>9528</v>
      </c>
      <c r="C1936" s="177" t="s">
        <v>9328</v>
      </c>
      <c r="D1936" s="135"/>
      <c r="E1936" s="135"/>
      <c r="F1936" s="135"/>
    </row>
    <row r="1937" spans="1:6">
      <c r="A1937" s="178">
        <v>983.25</v>
      </c>
      <c r="B1937" s="134" t="s">
        <v>9529</v>
      </c>
      <c r="C1937" s="177" t="s">
        <v>9328</v>
      </c>
      <c r="D1937" s="135"/>
      <c r="E1937" s="135"/>
      <c r="F1937" s="135"/>
    </row>
    <row r="1938" spans="1:6">
      <c r="A1938" s="178">
        <v>983.26</v>
      </c>
      <c r="B1938" s="134" t="s">
        <v>9530</v>
      </c>
      <c r="C1938" s="177" t="s">
        <v>9328</v>
      </c>
      <c r="D1938" s="135"/>
      <c r="E1938" s="135"/>
      <c r="F1938" s="135"/>
    </row>
    <row r="1939" spans="1:6">
      <c r="A1939" s="178">
        <v>984.21</v>
      </c>
      <c r="B1939" s="134" t="s">
        <v>9531</v>
      </c>
      <c r="C1939" s="177" t="s">
        <v>9328</v>
      </c>
      <c r="D1939" s="135"/>
      <c r="E1939" s="135"/>
      <c r="F1939" s="135"/>
    </row>
    <row r="1940" spans="1:6">
      <c r="A1940" s="178">
        <v>984.34</v>
      </c>
      <c r="B1940" s="134" t="s">
        <v>9532</v>
      </c>
      <c r="C1940" s="177" t="s">
        <v>9328</v>
      </c>
      <c r="D1940" s="135"/>
      <c r="E1940" s="135"/>
      <c r="F1940" s="135"/>
    </row>
    <row r="1941" spans="1:6">
      <c r="A1941" s="178">
        <v>984.35</v>
      </c>
      <c r="B1941" s="134" t="s">
        <v>9533</v>
      </c>
      <c r="C1941" s="177" t="s">
        <v>9328</v>
      </c>
      <c r="D1941" s="135"/>
      <c r="E1941" s="135"/>
      <c r="F1941" s="135"/>
    </row>
    <row r="1942" spans="1:6">
      <c r="A1942" s="178">
        <v>985.22</v>
      </c>
      <c r="B1942" s="134" t="s">
        <v>9534</v>
      </c>
      <c r="C1942" s="177" t="s">
        <v>9328</v>
      </c>
      <c r="D1942" s="135"/>
      <c r="E1942" s="135"/>
      <c r="F1942" s="135"/>
    </row>
    <row r="1943" spans="1:6" ht="26.25">
      <c r="A1943" s="178">
        <v>985.23</v>
      </c>
      <c r="B1943" s="134" t="s">
        <v>9535</v>
      </c>
      <c r="C1943" s="177" t="s">
        <v>9328</v>
      </c>
      <c r="D1943" s="135"/>
      <c r="E1943" s="135"/>
      <c r="F1943" s="135"/>
    </row>
    <row r="1944" spans="1:6">
      <c r="A1944" s="178">
        <v>985.42</v>
      </c>
      <c r="B1944" s="134" t="s">
        <v>9466</v>
      </c>
      <c r="C1944" s="177" t="s">
        <v>9328</v>
      </c>
      <c r="D1944" s="135"/>
      <c r="E1944" s="135"/>
      <c r="F1944" s="135"/>
    </row>
    <row r="1945" spans="1:6">
      <c r="A1945" s="178">
        <v>985.43</v>
      </c>
      <c r="B1945" s="134" t="s">
        <v>9536</v>
      </c>
      <c r="C1945" s="177" t="s">
        <v>9328</v>
      </c>
      <c r="D1945" s="135"/>
      <c r="E1945" s="135"/>
      <c r="F1945" s="135"/>
    </row>
    <row r="1946" spans="1:6">
      <c r="A1946" s="178">
        <v>986.22</v>
      </c>
      <c r="B1946" s="134" t="s">
        <v>9537</v>
      </c>
      <c r="C1946" s="177" t="s">
        <v>9328</v>
      </c>
      <c r="D1946" s="135"/>
      <c r="E1946" s="135"/>
      <c r="F1946" s="135"/>
    </row>
    <row r="1947" spans="1:6">
      <c r="A1947" s="178">
        <v>986.33</v>
      </c>
      <c r="B1947" s="134" t="s">
        <v>9538</v>
      </c>
      <c r="C1947" s="177" t="s">
        <v>9328</v>
      </c>
      <c r="D1947" s="135"/>
      <c r="E1947" s="135"/>
      <c r="F1947" s="135"/>
    </row>
    <row r="1948" spans="1:6">
      <c r="A1948" s="178">
        <v>986.34</v>
      </c>
      <c r="B1948" s="134" t="s">
        <v>9539</v>
      </c>
      <c r="C1948" s="177" t="s">
        <v>9328</v>
      </c>
      <c r="D1948" s="135"/>
      <c r="E1948" s="135"/>
      <c r="F1948" s="135"/>
    </row>
    <row r="1949" spans="1:6">
      <c r="A1949" s="178">
        <v>986.35</v>
      </c>
      <c r="B1949" s="134" t="s">
        <v>9540</v>
      </c>
      <c r="C1949" s="177" t="s">
        <v>9328</v>
      </c>
      <c r="D1949" s="135"/>
      <c r="E1949" s="135"/>
      <c r="F1949" s="135"/>
    </row>
    <row r="1950" spans="1:6">
      <c r="A1950" s="178">
        <v>987.09</v>
      </c>
      <c r="B1950" s="134" t="s">
        <v>9514</v>
      </c>
      <c r="C1950" s="177" t="s">
        <v>9328</v>
      </c>
      <c r="D1950" s="135"/>
      <c r="E1950" s="135"/>
      <c r="F1950" s="135"/>
    </row>
    <row r="1951" spans="1:6">
      <c r="A1951" s="178">
        <v>987.1</v>
      </c>
      <c r="B1951" s="134" t="s">
        <v>9466</v>
      </c>
      <c r="C1951" s="177" t="s">
        <v>9328</v>
      </c>
      <c r="D1951" s="135"/>
      <c r="E1951" s="135"/>
      <c r="F1951" s="135"/>
    </row>
    <row r="1952" spans="1:6">
      <c r="A1952" s="178">
        <v>987.11</v>
      </c>
      <c r="B1952" s="134" t="s">
        <v>9541</v>
      </c>
      <c r="C1952" s="177" t="s">
        <v>9328</v>
      </c>
      <c r="D1952" s="135"/>
      <c r="E1952" s="135"/>
      <c r="F1952" s="135"/>
    </row>
    <row r="1953" spans="1:6">
      <c r="A1953" s="178">
        <v>988.19</v>
      </c>
      <c r="B1953" s="134" t="s">
        <v>9542</v>
      </c>
      <c r="C1953" s="177" t="s">
        <v>9328</v>
      </c>
      <c r="D1953" s="135"/>
      <c r="E1953" s="135"/>
      <c r="F1953" s="135"/>
    </row>
    <row r="1954" spans="1:6">
      <c r="A1954" s="178">
        <v>988.2</v>
      </c>
      <c r="B1954" s="134" t="s">
        <v>9543</v>
      </c>
      <c r="C1954" s="177" t="s">
        <v>9328</v>
      </c>
      <c r="D1954" s="135"/>
      <c r="E1954" s="135"/>
      <c r="F1954" s="135"/>
    </row>
    <row r="1955" spans="1:6">
      <c r="A1955" s="178">
        <v>989.1</v>
      </c>
      <c r="B1955" s="134" t="s">
        <v>9544</v>
      </c>
      <c r="C1955" s="177" t="s">
        <v>9328</v>
      </c>
      <c r="D1955" s="135"/>
      <c r="E1955" s="135"/>
      <c r="F1955" s="135"/>
    </row>
    <row r="1956" spans="1:6">
      <c r="A1956" s="178">
        <v>989.11</v>
      </c>
      <c r="B1956" s="134" t="s">
        <v>9545</v>
      </c>
      <c r="C1956" s="177" t="s">
        <v>9328</v>
      </c>
      <c r="D1956" s="135"/>
      <c r="E1956" s="135"/>
      <c r="F1956" s="135"/>
    </row>
    <row r="1957" spans="1:6">
      <c r="A1957" s="178">
        <v>989.12</v>
      </c>
      <c r="B1957" s="134" t="s">
        <v>9546</v>
      </c>
      <c r="C1957" s="177" t="s">
        <v>9328</v>
      </c>
      <c r="D1957" s="135"/>
      <c r="E1957" s="135"/>
      <c r="F1957" s="135"/>
    </row>
    <row r="1958" spans="1:6">
      <c r="A1958" s="178">
        <v>989.13</v>
      </c>
      <c r="B1958" s="134" t="s">
        <v>9547</v>
      </c>
      <c r="C1958" s="177" t="s">
        <v>9328</v>
      </c>
      <c r="D1958" s="135"/>
      <c r="E1958" s="135"/>
      <c r="F1958" s="135"/>
    </row>
    <row r="1959" spans="1:6">
      <c r="A1959" s="178">
        <v>989.14</v>
      </c>
      <c r="B1959" s="134" t="s">
        <v>9466</v>
      </c>
      <c r="C1959" s="177" t="s">
        <v>9328</v>
      </c>
      <c r="D1959" s="135"/>
      <c r="E1959" s="135"/>
      <c r="F1959" s="135"/>
    </row>
    <row r="1960" spans="1:6">
      <c r="A1960" s="178">
        <v>989.15</v>
      </c>
      <c r="B1960" s="134" t="s">
        <v>9466</v>
      </c>
      <c r="C1960" s="177" t="s">
        <v>9328</v>
      </c>
      <c r="D1960" s="135"/>
      <c r="E1960" s="135"/>
      <c r="F1960" s="135"/>
    </row>
    <row r="1961" spans="1:6" ht="39">
      <c r="A1961" s="178">
        <v>990.06</v>
      </c>
      <c r="B1961" s="134" t="s">
        <v>9548</v>
      </c>
      <c r="C1961" s="177" t="s">
        <v>9328</v>
      </c>
      <c r="D1961" s="134" t="s">
        <v>9549</v>
      </c>
      <c r="E1961" s="135"/>
      <c r="F1961" s="134" t="s">
        <v>17585</v>
      </c>
    </row>
    <row r="1962" spans="1:6">
      <c r="A1962" s="178">
        <v>990.07</v>
      </c>
      <c r="B1962" s="134" t="s">
        <v>9550</v>
      </c>
      <c r="C1962" s="177" t="s">
        <v>9328</v>
      </c>
      <c r="D1962" s="135"/>
      <c r="E1962" s="135"/>
      <c r="F1962" s="135"/>
    </row>
    <row r="1963" spans="1:6" ht="39">
      <c r="A1963" s="178">
        <v>990.08</v>
      </c>
      <c r="B1963" s="134" t="s">
        <v>9551</v>
      </c>
      <c r="C1963" s="177" t="s">
        <v>9328</v>
      </c>
      <c r="D1963" s="134" t="s">
        <v>9552</v>
      </c>
      <c r="E1963" s="135"/>
      <c r="F1963" s="134" t="s">
        <v>17586</v>
      </c>
    </row>
    <row r="1964" spans="1:6">
      <c r="A1964" s="178">
        <v>990.11</v>
      </c>
      <c r="B1964" s="134" t="s">
        <v>9553</v>
      </c>
      <c r="C1964" s="177" t="s">
        <v>9328</v>
      </c>
      <c r="D1964" s="135"/>
      <c r="E1964" s="135"/>
      <c r="F1964" s="135"/>
    </row>
    <row r="1965" spans="1:6">
      <c r="A1965" s="178">
        <v>990.12</v>
      </c>
      <c r="B1965" s="134" t="s">
        <v>9554</v>
      </c>
      <c r="C1965" s="177" t="s">
        <v>9328</v>
      </c>
      <c r="D1965" s="135"/>
      <c r="E1965" s="135"/>
      <c r="F1965" s="135"/>
    </row>
    <row r="1966" spans="1:6">
      <c r="A1966" s="178">
        <v>990.13</v>
      </c>
      <c r="B1966" s="134" t="s">
        <v>9466</v>
      </c>
      <c r="C1966" s="177" t="s">
        <v>9328</v>
      </c>
      <c r="D1966" s="135"/>
      <c r="E1966" s="135"/>
      <c r="F1966" s="135"/>
    </row>
    <row r="1967" spans="1:6">
      <c r="A1967" s="178">
        <v>991.06</v>
      </c>
      <c r="B1967" s="134" t="s">
        <v>9555</v>
      </c>
      <c r="C1967" s="177" t="s">
        <v>9328</v>
      </c>
      <c r="D1967" s="135"/>
      <c r="E1967" s="135"/>
      <c r="F1967" s="135"/>
    </row>
    <row r="1968" spans="1:6">
      <c r="A1968" s="178">
        <v>991.07</v>
      </c>
      <c r="B1968" s="134" t="s">
        <v>9556</v>
      </c>
      <c r="C1968" s="177" t="s">
        <v>9328</v>
      </c>
      <c r="D1968" s="135"/>
      <c r="E1968" s="135"/>
      <c r="F1968" s="135"/>
    </row>
    <row r="1969" spans="1:6" ht="39">
      <c r="A1969" s="178">
        <v>991.08</v>
      </c>
      <c r="B1969" s="134" t="s">
        <v>9557</v>
      </c>
      <c r="C1969" s="177" t="s">
        <v>9328</v>
      </c>
      <c r="D1969" s="134" t="s">
        <v>9558</v>
      </c>
      <c r="E1969" s="135"/>
      <c r="F1969" s="134" t="s">
        <v>17587</v>
      </c>
    </row>
    <row r="1970" spans="1:6">
      <c r="A1970" s="178">
        <v>991.09</v>
      </c>
      <c r="B1970" s="134" t="s">
        <v>9559</v>
      </c>
      <c r="C1970" s="177" t="s">
        <v>9328</v>
      </c>
      <c r="D1970" s="135"/>
      <c r="E1970" s="135"/>
      <c r="F1970" s="135"/>
    </row>
    <row r="1971" spans="1:6">
      <c r="A1971" s="178">
        <v>991.12</v>
      </c>
      <c r="B1971" s="134" t="s">
        <v>9466</v>
      </c>
      <c r="C1971" s="177" t="s">
        <v>9328</v>
      </c>
      <c r="D1971" s="135"/>
      <c r="E1971" s="135"/>
      <c r="F1971" s="135"/>
    </row>
    <row r="1972" spans="1:6">
      <c r="A1972" s="178">
        <v>991.13</v>
      </c>
      <c r="B1972" s="134" t="s">
        <v>9560</v>
      </c>
      <c r="C1972" s="177" t="s">
        <v>9328</v>
      </c>
      <c r="D1972" s="135"/>
      <c r="E1972" s="135"/>
      <c r="F1972" s="135"/>
    </row>
    <row r="1973" spans="1:6">
      <c r="A1973" s="178">
        <v>991.14</v>
      </c>
      <c r="B1973" s="134" t="s">
        <v>9561</v>
      </c>
      <c r="C1973" s="177" t="s">
        <v>9328</v>
      </c>
      <c r="D1973" s="135"/>
      <c r="E1973" s="135"/>
      <c r="F1973" s="135"/>
    </row>
    <row r="1974" spans="1:6">
      <c r="A1974" s="178">
        <v>991.15</v>
      </c>
      <c r="B1974" s="134" t="s">
        <v>9562</v>
      </c>
      <c r="C1974" s="177" t="s">
        <v>9328</v>
      </c>
      <c r="D1974" s="135"/>
      <c r="E1974" s="135"/>
      <c r="F1974" s="135"/>
    </row>
    <row r="1975" spans="1:6">
      <c r="A1975" s="178">
        <v>991.38</v>
      </c>
      <c r="B1975" s="134" t="s">
        <v>9466</v>
      </c>
      <c r="C1975" s="177" t="s">
        <v>9328</v>
      </c>
      <c r="D1975" s="135"/>
      <c r="E1975" s="135"/>
      <c r="F1975" s="135"/>
    </row>
    <row r="1976" spans="1:6">
      <c r="A1976" s="178">
        <v>992.11</v>
      </c>
      <c r="B1976" s="134" t="s">
        <v>9563</v>
      </c>
      <c r="C1976" s="177" t="s">
        <v>9328</v>
      </c>
      <c r="D1976" s="135"/>
      <c r="E1976" s="135"/>
      <c r="F1976" s="135"/>
    </row>
    <row r="1977" spans="1:6">
      <c r="A1977" s="178">
        <v>992.14</v>
      </c>
      <c r="B1977" s="134" t="s">
        <v>9564</v>
      </c>
      <c r="C1977" s="177" t="s">
        <v>9328</v>
      </c>
      <c r="D1977" s="135"/>
      <c r="E1977" s="135"/>
      <c r="F1977" s="135"/>
    </row>
    <row r="1978" spans="1:6">
      <c r="A1978" s="178">
        <v>992.17</v>
      </c>
      <c r="B1978" s="134" t="s">
        <v>9565</v>
      </c>
      <c r="C1978" s="177" t="s">
        <v>9328</v>
      </c>
      <c r="D1978" s="135"/>
      <c r="E1978" s="135"/>
      <c r="F1978" s="135"/>
    </row>
    <row r="1979" spans="1:6">
      <c r="A1979" s="178">
        <v>992.18</v>
      </c>
      <c r="B1979" s="134" t="s">
        <v>9566</v>
      </c>
      <c r="C1979" s="177" t="s">
        <v>9328</v>
      </c>
      <c r="D1979" s="135"/>
      <c r="E1979" s="135"/>
      <c r="F1979" s="135"/>
    </row>
    <row r="1980" spans="1:6">
      <c r="A1980" s="178">
        <v>992.19</v>
      </c>
      <c r="B1980" s="134" t="s">
        <v>9566</v>
      </c>
      <c r="C1980" s="177" t="s">
        <v>9328</v>
      </c>
      <c r="D1980" s="135"/>
      <c r="E1980" s="135"/>
      <c r="F1980" s="135"/>
    </row>
    <row r="1981" spans="1:6">
      <c r="A1981" s="178">
        <v>992.3</v>
      </c>
      <c r="B1981" s="134" t="s">
        <v>9567</v>
      </c>
      <c r="C1981" s="177" t="s">
        <v>9328</v>
      </c>
      <c r="D1981" s="135"/>
      <c r="E1981" s="135"/>
      <c r="F1981" s="135"/>
    </row>
    <row r="1982" spans="1:6">
      <c r="A1982" s="178">
        <v>992.31</v>
      </c>
      <c r="B1982" s="134" t="s">
        <v>9568</v>
      </c>
      <c r="C1982" s="177" t="s">
        <v>9328</v>
      </c>
      <c r="D1982" s="135"/>
      <c r="E1982" s="135"/>
      <c r="F1982" s="135"/>
    </row>
    <row r="1983" spans="1:6">
      <c r="A1983" s="178">
        <v>992.32</v>
      </c>
      <c r="B1983" s="134" t="s">
        <v>9569</v>
      </c>
      <c r="C1983" s="177" t="s">
        <v>9328</v>
      </c>
      <c r="D1983" s="135"/>
      <c r="E1983" s="135"/>
      <c r="F1983" s="135"/>
    </row>
    <row r="1984" spans="1:6" ht="39">
      <c r="A1984" s="178">
        <v>993.06</v>
      </c>
      <c r="B1984" s="134" t="s">
        <v>9570</v>
      </c>
      <c r="C1984" s="177" t="s">
        <v>9328</v>
      </c>
      <c r="D1984" s="134" t="s">
        <v>9571</v>
      </c>
      <c r="E1984" s="135"/>
      <c r="F1984" s="134" t="s">
        <v>17588</v>
      </c>
    </row>
    <row r="1985" spans="1:6">
      <c r="A1985" s="178">
        <v>993.08</v>
      </c>
      <c r="B1985" s="134" t="s">
        <v>9466</v>
      </c>
      <c r="C1985" s="177" t="s">
        <v>9328</v>
      </c>
      <c r="D1985" s="135"/>
      <c r="E1985" s="135"/>
      <c r="F1985" s="135"/>
    </row>
    <row r="1986" spans="1:6">
      <c r="A1986" s="178">
        <v>993.09</v>
      </c>
      <c r="B1986" s="134" t="s">
        <v>9572</v>
      </c>
      <c r="C1986" s="177" t="s">
        <v>9328</v>
      </c>
      <c r="D1986" s="135"/>
      <c r="E1986" s="135"/>
      <c r="F1986" s="135"/>
    </row>
    <row r="1987" spans="1:6">
      <c r="A1987" s="178">
        <v>993.1</v>
      </c>
      <c r="B1987" s="134" t="s">
        <v>9573</v>
      </c>
      <c r="C1987" s="177" t="s">
        <v>9328</v>
      </c>
      <c r="D1987" s="135"/>
      <c r="E1987" s="135"/>
      <c r="F1987" s="135"/>
    </row>
    <row r="1988" spans="1:6">
      <c r="A1988" s="178">
        <v>993.11</v>
      </c>
      <c r="B1988" s="134" t="s">
        <v>9574</v>
      </c>
      <c r="C1988" s="177" t="s">
        <v>9328</v>
      </c>
      <c r="D1988" s="135"/>
      <c r="E1988" s="135"/>
      <c r="F1988" s="135"/>
    </row>
    <row r="1989" spans="1:6">
      <c r="A1989" s="178">
        <v>993.12</v>
      </c>
      <c r="B1989" s="134" t="s">
        <v>9575</v>
      </c>
      <c r="C1989" s="177" t="s">
        <v>9328</v>
      </c>
      <c r="D1989" s="135"/>
      <c r="E1989" s="135"/>
      <c r="F1989" s="135"/>
    </row>
    <row r="1990" spans="1:6">
      <c r="A1990" s="178">
        <v>993.14</v>
      </c>
      <c r="B1990" s="134" t="s">
        <v>9576</v>
      </c>
      <c r="C1990" s="177" t="s">
        <v>9328</v>
      </c>
      <c r="D1990" s="135"/>
      <c r="E1990" s="135"/>
      <c r="F1990" s="135"/>
    </row>
    <row r="1991" spans="1:6">
      <c r="A1991" s="178">
        <v>993.15</v>
      </c>
      <c r="B1991" s="134" t="s">
        <v>9577</v>
      </c>
      <c r="C1991" s="177" t="s">
        <v>9328</v>
      </c>
      <c r="D1991" s="135"/>
      <c r="E1991" s="135"/>
      <c r="F1991" s="135"/>
    </row>
    <row r="1992" spans="1:6">
      <c r="A1992" s="178">
        <v>993.23</v>
      </c>
      <c r="B1992" s="134" t="s">
        <v>9578</v>
      </c>
      <c r="C1992" s="177" t="s">
        <v>9328</v>
      </c>
      <c r="D1992" s="135"/>
      <c r="E1992" s="135"/>
      <c r="F1992" s="135"/>
    </row>
    <row r="1993" spans="1:6" ht="39">
      <c r="A1993" s="178">
        <v>993.3</v>
      </c>
      <c r="B1993" s="134" t="s">
        <v>9579</v>
      </c>
      <c r="C1993" s="177" t="s">
        <v>9328</v>
      </c>
      <c r="D1993" s="134" t="s">
        <v>9580</v>
      </c>
      <c r="E1993" s="135"/>
      <c r="F1993" s="134" t="s">
        <v>17589</v>
      </c>
    </row>
    <row r="1994" spans="1:6" ht="39">
      <c r="A1994" s="178" t="s">
        <v>9581</v>
      </c>
      <c r="B1994" s="134" t="s">
        <v>9582</v>
      </c>
      <c r="C1994" s="177" t="s">
        <v>8815</v>
      </c>
      <c r="D1994" s="134" t="s">
        <v>9583</v>
      </c>
      <c r="E1994" s="135"/>
      <c r="F1994" s="134" t="s">
        <v>17590</v>
      </c>
    </row>
    <row r="1995" spans="1:6" ht="39">
      <c r="A1995" s="178" t="s">
        <v>9584</v>
      </c>
      <c r="B1995" s="134" t="s">
        <v>9585</v>
      </c>
      <c r="C1995" s="177" t="s">
        <v>8815</v>
      </c>
      <c r="D1995" s="134" t="s">
        <v>9586</v>
      </c>
      <c r="E1995" s="135"/>
      <c r="F1995" s="134" t="s">
        <v>17591</v>
      </c>
    </row>
    <row r="1996" spans="1:6" ht="39">
      <c r="A1996" s="178" t="s">
        <v>9587</v>
      </c>
      <c r="B1996" s="134" t="s">
        <v>9588</v>
      </c>
      <c r="C1996" s="177" t="s">
        <v>8815</v>
      </c>
      <c r="D1996" s="134" t="s">
        <v>9589</v>
      </c>
      <c r="E1996" s="135"/>
      <c r="F1996" s="134" t="s">
        <v>17592</v>
      </c>
    </row>
    <row r="1997" spans="1:6" ht="39">
      <c r="A1997" s="178" t="s">
        <v>9590</v>
      </c>
      <c r="B1997" s="134" t="s">
        <v>9591</v>
      </c>
      <c r="C1997" s="177" t="s">
        <v>8815</v>
      </c>
      <c r="D1997" s="134" t="s">
        <v>9592</v>
      </c>
      <c r="E1997" s="135"/>
      <c r="F1997" s="134" t="s">
        <v>17593</v>
      </c>
    </row>
    <row r="1998" spans="1:6" ht="39">
      <c r="A1998" s="178" t="s">
        <v>9593</v>
      </c>
      <c r="B1998" s="134" t="s">
        <v>9594</v>
      </c>
      <c r="C1998" s="177" t="s">
        <v>8815</v>
      </c>
      <c r="D1998" s="134" t="s">
        <v>9595</v>
      </c>
      <c r="E1998" s="135"/>
      <c r="F1998" s="134" t="s">
        <v>17594</v>
      </c>
    </row>
    <row r="1999" spans="1:6" ht="39">
      <c r="A1999" s="178" t="s">
        <v>9596</v>
      </c>
      <c r="B1999" s="134" t="s">
        <v>9597</v>
      </c>
      <c r="C1999" s="177" t="s">
        <v>8815</v>
      </c>
      <c r="D1999" s="134" t="s">
        <v>9598</v>
      </c>
      <c r="E1999" s="135"/>
      <c r="F1999" s="134" t="s">
        <v>17595</v>
      </c>
    </row>
    <row r="2000" spans="1:6" ht="39">
      <c r="A2000" s="178" t="s">
        <v>9599</v>
      </c>
      <c r="B2000" s="134" t="s">
        <v>9600</v>
      </c>
      <c r="C2000" s="177" t="s">
        <v>8815</v>
      </c>
      <c r="D2000" s="134" t="s">
        <v>9601</v>
      </c>
      <c r="E2000" s="135"/>
      <c r="F2000" s="134" t="s">
        <v>17596</v>
      </c>
    </row>
    <row r="2001" spans="1:6" ht="39">
      <c r="A2001" s="178" t="s">
        <v>9602</v>
      </c>
      <c r="B2001" s="134" t="s">
        <v>8869</v>
      </c>
      <c r="C2001" s="177" t="s">
        <v>8815</v>
      </c>
      <c r="D2001" s="134" t="s">
        <v>9603</v>
      </c>
      <c r="E2001" s="135"/>
      <c r="F2001" s="134" t="s">
        <v>17597</v>
      </c>
    </row>
    <row r="2002" spans="1:6" ht="39">
      <c r="A2002" s="178" t="s">
        <v>9604</v>
      </c>
      <c r="B2002" s="134" t="s">
        <v>9605</v>
      </c>
      <c r="C2002" s="177" t="s">
        <v>8815</v>
      </c>
      <c r="D2002" s="134" t="s">
        <v>9606</v>
      </c>
      <c r="E2002" s="135"/>
      <c r="F2002" s="134" t="s">
        <v>17598</v>
      </c>
    </row>
    <row r="2003" spans="1:6" ht="39">
      <c r="A2003" s="178" t="s">
        <v>9607</v>
      </c>
      <c r="B2003" s="134" t="s">
        <v>9608</v>
      </c>
      <c r="C2003" s="177" t="s">
        <v>8815</v>
      </c>
      <c r="D2003" s="134" t="s">
        <v>9609</v>
      </c>
      <c r="E2003" s="135"/>
      <c r="F2003" s="134" t="s">
        <v>17599</v>
      </c>
    </row>
    <row r="2004" spans="1:6" ht="39">
      <c r="A2004" s="178" t="s">
        <v>9610</v>
      </c>
      <c r="B2004" s="134" t="s">
        <v>9611</v>
      </c>
      <c r="C2004" s="177" t="s">
        <v>8815</v>
      </c>
      <c r="D2004" s="134" t="s">
        <v>9612</v>
      </c>
      <c r="E2004" s="135"/>
      <c r="F2004" s="134" t="s">
        <v>17600</v>
      </c>
    </row>
    <row r="2005" spans="1:6" ht="39">
      <c r="A2005" s="178" t="s">
        <v>9613</v>
      </c>
      <c r="B2005" s="134" t="s">
        <v>9614</v>
      </c>
      <c r="C2005" s="177" t="s">
        <v>8815</v>
      </c>
      <c r="D2005" s="134" t="s">
        <v>9615</v>
      </c>
      <c r="E2005" s="135"/>
      <c r="F2005" s="134" t="s">
        <v>17601</v>
      </c>
    </row>
    <row r="2006" spans="1:6" ht="39">
      <c r="A2006" s="178" t="s">
        <v>9616</v>
      </c>
      <c r="B2006" s="134" t="s">
        <v>9617</v>
      </c>
      <c r="C2006" s="177" t="s">
        <v>8815</v>
      </c>
      <c r="D2006" s="134" t="s">
        <v>9618</v>
      </c>
      <c r="E2006" s="135"/>
      <c r="F2006" s="134" t="s">
        <v>17602</v>
      </c>
    </row>
    <row r="2007" spans="1:6" ht="39">
      <c r="A2007" s="178" t="s">
        <v>9619</v>
      </c>
      <c r="B2007" s="134" t="s">
        <v>8814</v>
      </c>
      <c r="C2007" s="177" t="s">
        <v>8815</v>
      </c>
      <c r="D2007" s="134" t="s">
        <v>9620</v>
      </c>
      <c r="E2007" s="135"/>
      <c r="F2007" s="134" t="s">
        <v>17603</v>
      </c>
    </row>
    <row r="2008" spans="1:6" ht="39">
      <c r="A2008" s="178" t="s">
        <v>9621</v>
      </c>
      <c r="B2008" s="134" t="s">
        <v>9622</v>
      </c>
      <c r="C2008" s="177" t="s">
        <v>8815</v>
      </c>
      <c r="D2008" s="134" t="s">
        <v>9623</v>
      </c>
      <c r="E2008" s="135"/>
      <c r="F2008" s="134" t="s">
        <v>17604</v>
      </c>
    </row>
    <row r="2009" spans="1:6" ht="39">
      <c r="A2009" s="178" t="s">
        <v>9624</v>
      </c>
      <c r="B2009" s="134" t="s">
        <v>9625</v>
      </c>
      <c r="C2009" s="177" t="s">
        <v>8815</v>
      </c>
      <c r="D2009" s="134" t="s">
        <v>9626</v>
      </c>
      <c r="E2009" s="135"/>
      <c r="F2009" s="134" t="s">
        <v>17605</v>
      </c>
    </row>
    <row r="2010" spans="1:6" ht="39">
      <c r="A2010" s="178" t="s">
        <v>9627</v>
      </c>
      <c r="B2010" s="134" t="s">
        <v>9628</v>
      </c>
      <c r="C2010" s="177" t="s">
        <v>8815</v>
      </c>
      <c r="D2010" s="134" t="s">
        <v>9629</v>
      </c>
      <c r="E2010" s="135"/>
      <c r="F2010" s="134" t="s">
        <v>17606</v>
      </c>
    </row>
    <row r="2011" spans="1:6" ht="39">
      <c r="A2011" s="178" t="s">
        <v>9630</v>
      </c>
      <c r="B2011" s="134" t="s">
        <v>9631</v>
      </c>
      <c r="C2011" s="177" t="s">
        <v>8815</v>
      </c>
      <c r="D2011" s="134" t="s">
        <v>9632</v>
      </c>
      <c r="E2011" s="135"/>
      <c r="F2011" s="134" t="s">
        <v>17607</v>
      </c>
    </row>
    <row r="2012" spans="1:6" ht="39">
      <c r="A2012" s="178" t="s">
        <v>9633</v>
      </c>
      <c r="B2012" s="134" t="s">
        <v>9634</v>
      </c>
      <c r="C2012" s="177" t="s">
        <v>8815</v>
      </c>
      <c r="D2012" s="134" t="s">
        <v>9635</v>
      </c>
      <c r="E2012" s="135"/>
      <c r="F2012" s="134" t="s">
        <v>17608</v>
      </c>
    </row>
    <row r="2013" spans="1:6" ht="39">
      <c r="A2013" s="178" t="s">
        <v>9636</v>
      </c>
      <c r="B2013" s="134" t="s">
        <v>8840</v>
      </c>
      <c r="C2013" s="177" t="s">
        <v>8815</v>
      </c>
      <c r="D2013" s="134" t="s">
        <v>9637</v>
      </c>
      <c r="E2013" s="135"/>
      <c r="F2013" s="134" t="s">
        <v>17609</v>
      </c>
    </row>
    <row r="2014" spans="1:6" ht="39">
      <c r="A2014" s="178" t="s">
        <v>9638</v>
      </c>
      <c r="B2014" s="134" t="s">
        <v>8832</v>
      </c>
      <c r="C2014" s="177" t="s">
        <v>8815</v>
      </c>
      <c r="D2014" s="134" t="s">
        <v>9639</v>
      </c>
      <c r="E2014" s="135"/>
      <c r="F2014" s="134" t="s">
        <v>17610</v>
      </c>
    </row>
    <row r="2015" spans="1:6" ht="39">
      <c r="A2015" s="178" t="s">
        <v>9640</v>
      </c>
      <c r="B2015" s="134" t="s">
        <v>9641</v>
      </c>
      <c r="C2015" s="177" t="s">
        <v>8815</v>
      </c>
      <c r="D2015" s="134" t="s">
        <v>9642</v>
      </c>
      <c r="E2015" s="135"/>
      <c r="F2015" s="134" t="s">
        <v>17611</v>
      </c>
    </row>
    <row r="2016" spans="1:6" ht="39">
      <c r="A2016" s="178" t="s">
        <v>9643</v>
      </c>
      <c r="B2016" s="134" t="s">
        <v>9644</v>
      </c>
      <c r="C2016" s="177" t="s">
        <v>8815</v>
      </c>
      <c r="D2016" s="134" t="s">
        <v>9645</v>
      </c>
      <c r="E2016" s="135"/>
      <c r="F2016" s="134" t="s">
        <v>17612</v>
      </c>
    </row>
    <row r="2017" spans="1:6" ht="39">
      <c r="A2017" s="178" t="s">
        <v>9646</v>
      </c>
      <c r="B2017" s="134" t="s">
        <v>9647</v>
      </c>
      <c r="C2017" s="177" t="s">
        <v>8815</v>
      </c>
      <c r="D2017" s="134" t="s">
        <v>9648</v>
      </c>
      <c r="E2017" s="135"/>
      <c r="F2017" s="134" t="s">
        <v>17613</v>
      </c>
    </row>
    <row r="2018" spans="1:6" ht="39">
      <c r="A2018" s="178" t="s">
        <v>9649</v>
      </c>
      <c r="B2018" s="134" t="s">
        <v>8840</v>
      </c>
      <c r="C2018" s="177" t="s">
        <v>8815</v>
      </c>
      <c r="D2018" s="134" t="s">
        <v>9650</v>
      </c>
      <c r="E2018" s="135"/>
      <c r="F2018" s="134" t="s">
        <v>17614</v>
      </c>
    </row>
    <row r="2019" spans="1:6" ht="39">
      <c r="A2019" s="178" t="s">
        <v>9651</v>
      </c>
      <c r="B2019" s="134" t="s">
        <v>8832</v>
      </c>
      <c r="C2019" s="177" t="s">
        <v>8815</v>
      </c>
      <c r="D2019" s="134" t="s">
        <v>9652</v>
      </c>
      <c r="E2019" s="135"/>
      <c r="F2019" s="134" t="s">
        <v>17615</v>
      </c>
    </row>
    <row r="2020" spans="1:6" ht="39">
      <c r="A2020" s="178" t="s">
        <v>9653</v>
      </c>
      <c r="B2020" s="134" t="s">
        <v>9654</v>
      </c>
      <c r="C2020" s="177" t="s">
        <v>8815</v>
      </c>
      <c r="D2020" s="134" t="s">
        <v>9655</v>
      </c>
      <c r="E2020" s="135"/>
      <c r="F2020" s="134" t="s">
        <v>17616</v>
      </c>
    </row>
    <row r="2021" spans="1:6" ht="39">
      <c r="A2021" s="178" t="s">
        <v>9656</v>
      </c>
      <c r="B2021" s="134" t="s">
        <v>9657</v>
      </c>
      <c r="C2021" s="177" t="s">
        <v>8815</v>
      </c>
      <c r="D2021" s="134" t="s">
        <v>9658</v>
      </c>
      <c r="E2021" s="135"/>
      <c r="F2021" s="134" t="s">
        <v>17617</v>
      </c>
    </row>
    <row r="2022" spans="1:6" ht="39">
      <c r="A2022" s="178" t="s">
        <v>9659</v>
      </c>
      <c r="B2022" s="134" t="s">
        <v>9660</v>
      </c>
      <c r="C2022" s="177" t="s">
        <v>8815</v>
      </c>
      <c r="D2022" s="134" t="s">
        <v>9661</v>
      </c>
      <c r="E2022" s="135"/>
      <c r="F2022" s="134" t="s">
        <v>17618</v>
      </c>
    </row>
    <row r="2023" spans="1:6" ht="39">
      <c r="A2023" s="178" t="s">
        <v>9662</v>
      </c>
      <c r="B2023" s="134" t="s">
        <v>9663</v>
      </c>
      <c r="C2023" s="177" t="s">
        <v>8815</v>
      </c>
      <c r="D2023" s="134" t="s">
        <v>9664</v>
      </c>
      <c r="E2023" s="135"/>
      <c r="F2023" s="134" t="s">
        <v>17619</v>
      </c>
    </row>
    <row r="2024" spans="1:6" ht="39">
      <c r="A2024" s="178" t="s">
        <v>9665</v>
      </c>
      <c r="B2024" s="134" t="s">
        <v>9666</v>
      </c>
      <c r="C2024" s="177" t="s">
        <v>8815</v>
      </c>
      <c r="D2024" s="134" t="s">
        <v>9667</v>
      </c>
      <c r="E2024" s="135"/>
      <c r="F2024" s="134" t="s">
        <v>17620</v>
      </c>
    </row>
    <row r="2025" spans="1:6" ht="39">
      <c r="A2025" s="178" t="s">
        <v>9668</v>
      </c>
      <c r="B2025" s="134" t="s">
        <v>9669</v>
      </c>
      <c r="C2025" s="177" t="s">
        <v>8815</v>
      </c>
      <c r="D2025" s="134" t="s">
        <v>9670</v>
      </c>
      <c r="E2025" s="135"/>
      <c r="F2025" s="134" t="s">
        <v>17621</v>
      </c>
    </row>
    <row r="2026" spans="1:6" ht="39">
      <c r="A2026" s="178" t="s">
        <v>9671</v>
      </c>
      <c r="B2026" s="134" t="s">
        <v>9672</v>
      </c>
      <c r="C2026" s="177" t="s">
        <v>8815</v>
      </c>
      <c r="D2026" s="134" t="s">
        <v>9673</v>
      </c>
      <c r="E2026" s="135"/>
      <c r="F2026" s="134" t="s">
        <v>17622</v>
      </c>
    </row>
    <row r="2027" spans="1:6">
      <c r="A2027" s="178" t="s">
        <v>9674</v>
      </c>
      <c r="B2027" s="134" t="s">
        <v>9675</v>
      </c>
      <c r="C2027" s="177" t="s">
        <v>9676</v>
      </c>
      <c r="D2027" s="135"/>
      <c r="E2027" s="135"/>
      <c r="F2027" s="135"/>
    </row>
    <row r="2028" spans="1:6" ht="39">
      <c r="A2028" s="178" t="s">
        <v>9677</v>
      </c>
      <c r="B2028" s="134" t="s">
        <v>9678</v>
      </c>
      <c r="C2028" s="177" t="s">
        <v>9679</v>
      </c>
      <c r="D2028" s="134" t="s">
        <v>9680</v>
      </c>
      <c r="E2028" s="135"/>
      <c r="F2028" s="134" t="s">
        <v>17623</v>
      </c>
    </row>
    <row r="2029" spans="1:6" ht="39">
      <c r="A2029" s="178" t="s">
        <v>9681</v>
      </c>
      <c r="B2029" s="134" t="s">
        <v>9682</v>
      </c>
      <c r="C2029" s="177" t="s">
        <v>9679</v>
      </c>
      <c r="D2029" s="134" t="s">
        <v>9683</v>
      </c>
      <c r="E2029" s="135"/>
      <c r="F2029" s="134" t="s">
        <v>17624</v>
      </c>
    </row>
    <row r="2030" spans="1:6" ht="39">
      <c r="A2030" s="178" t="s">
        <v>9684</v>
      </c>
      <c r="B2030" s="134" t="s">
        <v>9685</v>
      </c>
      <c r="C2030" s="177" t="s">
        <v>9686</v>
      </c>
      <c r="D2030" s="134" t="s">
        <v>9687</v>
      </c>
      <c r="E2030" s="135"/>
      <c r="F2030" s="134" t="s">
        <v>17625</v>
      </c>
    </row>
    <row r="2031" spans="1:6">
      <c r="A2031" s="178" t="s">
        <v>9688</v>
      </c>
      <c r="B2031" s="134" t="s">
        <v>9689</v>
      </c>
      <c r="C2031" s="177" t="s">
        <v>109</v>
      </c>
      <c r="D2031" s="135"/>
      <c r="E2031" s="135"/>
      <c r="F2031" s="135"/>
    </row>
    <row r="2032" spans="1:6">
      <c r="A2032" s="178" t="s">
        <v>9688</v>
      </c>
      <c r="B2032" s="134" t="s">
        <v>9690</v>
      </c>
      <c r="C2032" s="177" t="s">
        <v>7867</v>
      </c>
      <c r="D2032" s="135"/>
      <c r="E2032" s="135"/>
      <c r="F2032" s="135"/>
    </row>
    <row r="2033" spans="1:6">
      <c r="A2033" s="178" t="s">
        <v>9691</v>
      </c>
      <c r="B2033" s="134" t="s">
        <v>9692</v>
      </c>
      <c r="C2033" s="177" t="s">
        <v>7867</v>
      </c>
      <c r="D2033" s="135"/>
      <c r="E2033" s="135"/>
      <c r="F2033" s="135"/>
    </row>
    <row r="2034" spans="1:6">
      <c r="A2034" s="178" t="s">
        <v>9693</v>
      </c>
      <c r="B2034" s="134" t="s">
        <v>9694</v>
      </c>
      <c r="C2034" s="177" t="s">
        <v>7867</v>
      </c>
      <c r="D2034" s="135"/>
      <c r="E2034" s="135"/>
      <c r="F2034" s="135"/>
    </row>
    <row r="2035" spans="1:6">
      <c r="A2035" s="178" t="s">
        <v>9695</v>
      </c>
      <c r="B2035" s="134" t="s">
        <v>9696</v>
      </c>
      <c r="C2035" s="177" t="s">
        <v>7867</v>
      </c>
      <c r="D2035" s="135"/>
      <c r="E2035" s="135"/>
      <c r="F2035" s="135"/>
    </row>
    <row r="2036" spans="1:6">
      <c r="A2036" s="178" t="s">
        <v>9697</v>
      </c>
      <c r="B2036" s="134" t="s">
        <v>9698</v>
      </c>
      <c r="C2036" s="177" t="s">
        <v>7867</v>
      </c>
      <c r="D2036" s="135"/>
      <c r="E2036" s="135"/>
      <c r="F2036" s="135"/>
    </row>
    <row r="2037" spans="1:6" ht="39">
      <c r="A2037" s="178" t="s">
        <v>9699</v>
      </c>
      <c r="B2037" s="134" t="s">
        <v>9700</v>
      </c>
      <c r="C2037" s="177" t="s">
        <v>7867</v>
      </c>
      <c r="D2037" s="134" t="s">
        <v>9701</v>
      </c>
      <c r="E2037" s="135"/>
      <c r="F2037" s="134" t="s">
        <v>17626</v>
      </c>
    </row>
    <row r="2038" spans="1:6">
      <c r="A2038" s="178" t="s">
        <v>9702</v>
      </c>
      <c r="B2038" s="134" t="s">
        <v>9703</v>
      </c>
      <c r="C2038" s="177" t="s">
        <v>7867</v>
      </c>
      <c r="D2038" s="135"/>
      <c r="E2038" s="135"/>
      <c r="F2038" s="135"/>
    </row>
    <row r="2039" spans="1:6" ht="39">
      <c r="A2039" s="178" t="s">
        <v>9704</v>
      </c>
      <c r="B2039" s="134" t="s">
        <v>9705</v>
      </c>
      <c r="C2039" s="177" t="s">
        <v>9706</v>
      </c>
      <c r="D2039" s="134" t="s">
        <v>9707</v>
      </c>
      <c r="E2039" s="135"/>
      <c r="F2039" s="134" t="s">
        <v>17627</v>
      </c>
    </row>
    <row r="2040" spans="1:6" ht="39">
      <c r="A2040" s="178" t="s">
        <v>9708</v>
      </c>
      <c r="B2040" s="134" t="s">
        <v>9709</v>
      </c>
      <c r="C2040" s="177" t="s">
        <v>6700</v>
      </c>
      <c r="D2040" s="134" t="s">
        <v>9710</v>
      </c>
      <c r="E2040" s="135"/>
      <c r="F2040" s="134" t="s">
        <v>17628</v>
      </c>
    </row>
    <row r="2041" spans="1:6" ht="39">
      <c r="A2041" s="178" t="s">
        <v>9711</v>
      </c>
      <c r="B2041" s="134" t="s">
        <v>9712</v>
      </c>
      <c r="C2041" s="177" t="s">
        <v>109</v>
      </c>
      <c r="D2041" s="134" t="s">
        <v>9713</v>
      </c>
      <c r="E2041" s="135"/>
      <c r="F2041" s="134" t="s">
        <v>17629</v>
      </c>
    </row>
    <row r="2042" spans="1:6" ht="39">
      <c r="A2042" s="178" t="s">
        <v>9714</v>
      </c>
      <c r="B2042" s="134" t="s">
        <v>9715</v>
      </c>
      <c r="C2042" s="177" t="s">
        <v>9716</v>
      </c>
      <c r="D2042" s="134" t="s">
        <v>9717</v>
      </c>
      <c r="E2042" s="135"/>
      <c r="F2042" s="134" t="s">
        <v>17630</v>
      </c>
    </row>
    <row r="2043" spans="1:6" ht="39">
      <c r="A2043" s="178" t="s">
        <v>9718</v>
      </c>
      <c r="B2043" s="134" t="s">
        <v>9719</v>
      </c>
      <c r="C2043" s="177" t="s">
        <v>6696</v>
      </c>
      <c r="D2043" s="134" t="s">
        <v>9720</v>
      </c>
      <c r="E2043" s="135"/>
      <c r="F2043" s="134" t="s">
        <v>17631</v>
      </c>
    </row>
    <row r="2044" spans="1:6" ht="39">
      <c r="A2044" s="178" t="s">
        <v>9721</v>
      </c>
      <c r="B2044" s="134" t="s">
        <v>9722</v>
      </c>
      <c r="C2044" s="177" t="s">
        <v>6696</v>
      </c>
      <c r="D2044" s="134" t="s">
        <v>9723</v>
      </c>
      <c r="E2044" s="135"/>
      <c r="F2044" s="134" t="s">
        <v>17632</v>
      </c>
    </row>
    <row r="2045" spans="1:6" ht="39">
      <c r="A2045" s="178" t="s">
        <v>9724</v>
      </c>
      <c r="B2045" s="134" t="s">
        <v>9725</v>
      </c>
      <c r="C2045" s="177" t="s">
        <v>6696</v>
      </c>
      <c r="D2045" s="134" t="s">
        <v>9726</v>
      </c>
      <c r="E2045" s="135"/>
      <c r="F2045" s="134" t="s">
        <v>17633</v>
      </c>
    </row>
    <row r="2046" spans="1:6" ht="39">
      <c r="A2046" s="178" t="s">
        <v>9727</v>
      </c>
      <c r="B2046" s="134" t="s">
        <v>9728</v>
      </c>
      <c r="C2046" s="177" t="s">
        <v>6696</v>
      </c>
      <c r="D2046" s="134" t="s">
        <v>9729</v>
      </c>
      <c r="E2046" s="135"/>
      <c r="F2046" s="134" t="s">
        <v>17634</v>
      </c>
    </row>
    <row r="2047" spans="1:6" ht="39">
      <c r="A2047" s="178" t="s">
        <v>9730</v>
      </c>
      <c r="B2047" s="134" t="s">
        <v>9731</v>
      </c>
      <c r="C2047" s="177" t="s">
        <v>6696</v>
      </c>
      <c r="D2047" s="134" t="s">
        <v>9732</v>
      </c>
      <c r="E2047" s="135"/>
      <c r="F2047" s="134" t="s">
        <v>17635</v>
      </c>
    </row>
    <row r="2048" spans="1:6" ht="26.25">
      <c r="A2048" s="178" t="s">
        <v>9733</v>
      </c>
      <c r="B2048" s="134" t="s">
        <v>9734</v>
      </c>
      <c r="C2048" s="177" t="s">
        <v>6696</v>
      </c>
      <c r="D2048" s="135"/>
      <c r="E2048" s="135"/>
      <c r="F2048" s="135"/>
    </row>
    <row r="2049" spans="1:6">
      <c r="A2049" s="178" t="s">
        <v>9735</v>
      </c>
      <c r="B2049" s="134" t="s">
        <v>9736</v>
      </c>
      <c r="C2049" s="177" t="s">
        <v>6696</v>
      </c>
      <c r="D2049" s="135"/>
      <c r="E2049" s="135"/>
      <c r="F2049" s="135"/>
    </row>
    <row r="2050" spans="1:6" ht="26.25">
      <c r="A2050" s="178" t="s">
        <v>9737</v>
      </c>
      <c r="B2050" s="134" t="s">
        <v>9738</v>
      </c>
      <c r="C2050" s="177" t="s">
        <v>6696</v>
      </c>
      <c r="D2050" s="135"/>
      <c r="E2050" s="135"/>
      <c r="F2050" s="135"/>
    </row>
    <row r="2051" spans="1:6" ht="26.25">
      <c r="A2051" s="178" t="s">
        <v>9739</v>
      </c>
      <c r="B2051" s="134" t="s">
        <v>9740</v>
      </c>
      <c r="C2051" s="177" t="s">
        <v>6696</v>
      </c>
      <c r="D2051" s="135"/>
      <c r="E2051" s="135"/>
      <c r="F2051" s="135"/>
    </row>
    <row r="2052" spans="1:6" ht="26.25">
      <c r="A2052" s="178" t="s">
        <v>9741</v>
      </c>
      <c r="B2052" s="134" t="s">
        <v>9742</v>
      </c>
      <c r="C2052" s="177" t="s">
        <v>6696</v>
      </c>
      <c r="D2052" s="135"/>
      <c r="E2052" s="135"/>
      <c r="F2052" s="135"/>
    </row>
    <row r="2053" spans="1:6" ht="26.25">
      <c r="A2053" s="178" t="s">
        <v>9743</v>
      </c>
      <c r="B2053" s="134" t="s">
        <v>9744</v>
      </c>
      <c r="C2053" s="177" t="s">
        <v>6696</v>
      </c>
      <c r="D2053" s="135"/>
      <c r="E2053" s="135"/>
      <c r="F2053" s="135"/>
    </row>
    <row r="2054" spans="1:6" ht="26.25">
      <c r="A2054" s="178" t="s">
        <v>9745</v>
      </c>
      <c r="B2054" s="134" t="s">
        <v>9746</v>
      </c>
      <c r="C2054" s="177" t="s">
        <v>6696</v>
      </c>
      <c r="D2054" s="135"/>
      <c r="E2054" s="135"/>
      <c r="F2054" s="135"/>
    </row>
    <row r="2055" spans="1:6" ht="26.25">
      <c r="A2055" s="178" t="s">
        <v>9747</v>
      </c>
      <c r="B2055" s="134" t="s">
        <v>9748</v>
      </c>
      <c r="C2055" s="177" t="s">
        <v>6696</v>
      </c>
      <c r="D2055" s="135"/>
      <c r="E2055" s="135"/>
      <c r="F2055" s="135"/>
    </row>
    <row r="2056" spans="1:6" ht="26.25">
      <c r="A2056" s="178" t="s">
        <v>9749</v>
      </c>
      <c r="B2056" s="134" t="s">
        <v>9750</v>
      </c>
      <c r="C2056" s="177" t="s">
        <v>6696</v>
      </c>
      <c r="D2056" s="135"/>
      <c r="E2056" s="135"/>
      <c r="F2056" s="135"/>
    </row>
    <row r="2057" spans="1:6" ht="26.25">
      <c r="A2057" s="178" t="s">
        <v>9751</v>
      </c>
      <c r="B2057" s="134" t="s">
        <v>9752</v>
      </c>
      <c r="C2057" s="177" t="s">
        <v>6696</v>
      </c>
      <c r="D2057" s="135"/>
      <c r="E2057" s="135"/>
      <c r="F2057" s="135"/>
    </row>
    <row r="2058" spans="1:6" ht="26.25">
      <c r="A2058" s="178" t="s">
        <v>9753</v>
      </c>
      <c r="B2058" s="134" t="s">
        <v>9754</v>
      </c>
      <c r="C2058" s="177" t="s">
        <v>6696</v>
      </c>
      <c r="D2058" s="135"/>
      <c r="E2058" s="135"/>
      <c r="F2058" s="135"/>
    </row>
    <row r="2059" spans="1:6" ht="39">
      <c r="A2059" s="178" t="s">
        <v>9755</v>
      </c>
      <c r="B2059" s="134" t="s">
        <v>9756</v>
      </c>
      <c r="C2059" s="177" t="s">
        <v>6696</v>
      </c>
      <c r="D2059" s="135"/>
      <c r="E2059" s="135"/>
      <c r="F2059" s="135"/>
    </row>
    <row r="2060" spans="1:6">
      <c r="A2060" s="178" t="s">
        <v>9757</v>
      </c>
      <c r="B2060" s="134" t="s">
        <v>9758</v>
      </c>
      <c r="C2060" s="177" t="s">
        <v>6696</v>
      </c>
      <c r="D2060" s="135"/>
      <c r="E2060" s="135"/>
      <c r="F2060" s="135"/>
    </row>
    <row r="2061" spans="1:6">
      <c r="A2061" s="178" t="s">
        <v>9759</v>
      </c>
      <c r="B2061" s="134" t="s">
        <v>9760</v>
      </c>
      <c r="C2061" s="177" t="s">
        <v>6696</v>
      </c>
      <c r="D2061" s="135"/>
      <c r="E2061" s="135"/>
      <c r="F2061" s="135"/>
    </row>
    <row r="2062" spans="1:6">
      <c r="A2062" s="178" t="s">
        <v>9761</v>
      </c>
      <c r="B2062" s="134" t="s">
        <v>9762</v>
      </c>
      <c r="C2062" s="177" t="s">
        <v>6696</v>
      </c>
      <c r="D2062" s="135"/>
      <c r="E2062" s="135"/>
      <c r="F2062" s="135"/>
    </row>
    <row r="2063" spans="1:6">
      <c r="A2063" s="178" t="s">
        <v>9763</v>
      </c>
      <c r="B2063" s="134" t="s">
        <v>9764</v>
      </c>
      <c r="C2063" s="177" t="s">
        <v>6696</v>
      </c>
      <c r="D2063" s="135"/>
      <c r="E2063" s="135"/>
      <c r="F2063" s="135"/>
    </row>
    <row r="2064" spans="1:6" ht="26.25">
      <c r="A2064" s="178" t="s">
        <v>9765</v>
      </c>
      <c r="B2064" s="134" t="s">
        <v>9766</v>
      </c>
      <c r="C2064" s="177" t="s">
        <v>6696</v>
      </c>
      <c r="D2064" s="135"/>
      <c r="E2064" s="135"/>
      <c r="F2064" s="135"/>
    </row>
    <row r="2065" spans="1:6" ht="26.25">
      <c r="A2065" s="178" t="s">
        <v>9767</v>
      </c>
      <c r="B2065" s="134" t="s">
        <v>9768</v>
      </c>
      <c r="C2065" s="177" t="s">
        <v>6696</v>
      </c>
      <c r="D2065" s="135"/>
      <c r="E2065" s="135"/>
      <c r="F2065" s="135"/>
    </row>
    <row r="2066" spans="1:6" ht="26.25">
      <c r="A2066" s="178" t="s">
        <v>9769</v>
      </c>
      <c r="B2066" s="134" t="s">
        <v>9770</v>
      </c>
      <c r="C2066" s="177" t="s">
        <v>6696</v>
      </c>
      <c r="D2066" s="135"/>
      <c r="E2066" s="135"/>
      <c r="F2066" s="135"/>
    </row>
    <row r="2067" spans="1:6" ht="26.25">
      <c r="A2067" s="178" t="s">
        <v>9771</v>
      </c>
      <c r="B2067" s="134" t="s">
        <v>9772</v>
      </c>
      <c r="C2067" s="177" t="s">
        <v>6696</v>
      </c>
      <c r="D2067" s="135"/>
      <c r="E2067" s="135"/>
      <c r="F2067" s="135"/>
    </row>
    <row r="2068" spans="1:6" ht="26.25">
      <c r="A2068" s="178" t="s">
        <v>9773</v>
      </c>
      <c r="B2068" s="134" t="s">
        <v>9774</v>
      </c>
      <c r="C2068" s="177" t="s">
        <v>6696</v>
      </c>
      <c r="D2068" s="135"/>
      <c r="E2068" s="135"/>
      <c r="F2068" s="135"/>
    </row>
    <row r="2069" spans="1:6">
      <c r="A2069" s="178" t="s">
        <v>9775</v>
      </c>
      <c r="B2069" s="134" t="s">
        <v>9776</v>
      </c>
      <c r="C2069" s="177" t="s">
        <v>6696</v>
      </c>
      <c r="D2069" s="135"/>
      <c r="E2069" s="135"/>
      <c r="F2069" s="135"/>
    </row>
    <row r="2070" spans="1:6" ht="26.25">
      <c r="A2070" s="178" t="s">
        <v>9777</v>
      </c>
      <c r="B2070" s="134" t="s">
        <v>9778</v>
      </c>
      <c r="C2070" s="177" t="s">
        <v>6696</v>
      </c>
      <c r="D2070" s="135"/>
      <c r="E2070" s="135"/>
      <c r="F2070" s="135"/>
    </row>
    <row r="2071" spans="1:6" ht="26.25">
      <c r="A2071" s="178" t="s">
        <v>9779</v>
      </c>
      <c r="B2071" s="134" t="s">
        <v>9780</v>
      </c>
      <c r="C2071" s="177" t="s">
        <v>6696</v>
      </c>
      <c r="D2071" s="135"/>
      <c r="E2071" s="135"/>
      <c r="F2071" s="135"/>
    </row>
    <row r="2072" spans="1:6" ht="26.25">
      <c r="A2072" s="178" t="s">
        <v>9781</v>
      </c>
      <c r="B2072" s="134" t="s">
        <v>9782</v>
      </c>
      <c r="C2072" s="177" t="s">
        <v>6696</v>
      </c>
      <c r="D2072" s="135"/>
      <c r="E2072" s="135"/>
      <c r="F2072" s="135"/>
    </row>
    <row r="2073" spans="1:6" ht="26.25">
      <c r="A2073" s="178" t="s">
        <v>9783</v>
      </c>
      <c r="B2073" s="134" t="s">
        <v>9784</v>
      </c>
      <c r="C2073" s="177" t="s">
        <v>6696</v>
      </c>
      <c r="D2073" s="135"/>
      <c r="E2073" s="135"/>
      <c r="F2073" s="135"/>
    </row>
    <row r="2074" spans="1:6" ht="26.25">
      <c r="A2074" s="178" t="s">
        <v>9785</v>
      </c>
      <c r="B2074" s="134" t="s">
        <v>9786</v>
      </c>
      <c r="C2074" s="177" t="s">
        <v>6696</v>
      </c>
      <c r="D2074" s="135"/>
      <c r="E2074" s="135"/>
      <c r="F2074" s="135"/>
    </row>
    <row r="2075" spans="1:6" ht="26.25">
      <c r="A2075" s="178" t="s">
        <v>9787</v>
      </c>
      <c r="B2075" s="134" t="s">
        <v>9788</v>
      </c>
      <c r="C2075" s="177" t="s">
        <v>6696</v>
      </c>
      <c r="D2075" s="135"/>
      <c r="E2075" s="135"/>
      <c r="F2075" s="135"/>
    </row>
    <row r="2076" spans="1:6" ht="26.25">
      <c r="A2076" s="178" t="s">
        <v>9789</v>
      </c>
      <c r="B2076" s="134" t="s">
        <v>9790</v>
      </c>
      <c r="C2076" s="177" t="s">
        <v>6696</v>
      </c>
      <c r="D2076" s="135"/>
      <c r="E2076" s="135"/>
      <c r="F2076" s="135"/>
    </row>
    <row r="2077" spans="1:6">
      <c r="A2077" s="178" t="s">
        <v>9791</v>
      </c>
      <c r="B2077" s="134" t="s">
        <v>9792</v>
      </c>
      <c r="C2077" s="177" t="s">
        <v>6696</v>
      </c>
      <c r="D2077" s="135"/>
      <c r="E2077" s="135"/>
      <c r="F2077" s="135"/>
    </row>
    <row r="2078" spans="1:6" ht="26.25">
      <c r="A2078" s="178" t="s">
        <v>9793</v>
      </c>
      <c r="B2078" s="134" t="s">
        <v>9794</v>
      </c>
      <c r="C2078" s="177" t="s">
        <v>6696</v>
      </c>
      <c r="D2078" s="135"/>
      <c r="E2078" s="135"/>
      <c r="F2078" s="135"/>
    </row>
    <row r="2079" spans="1:6" ht="26.25">
      <c r="A2079" s="178" t="s">
        <v>9795</v>
      </c>
      <c r="B2079" s="134" t="s">
        <v>9796</v>
      </c>
      <c r="C2079" s="177" t="s">
        <v>6696</v>
      </c>
      <c r="D2079" s="135"/>
      <c r="E2079" s="135"/>
      <c r="F2079" s="135"/>
    </row>
    <row r="2080" spans="1:6" ht="26.25">
      <c r="A2080" s="178" t="s">
        <v>9797</v>
      </c>
      <c r="B2080" s="134" t="s">
        <v>9798</v>
      </c>
      <c r="C2080" s="177" t="s">
        <v>6696</v>
      </c>
      <c r="D2080" s="135"/>
      <c r="E2080" s="135"/>
      <c r="F2080" s="135"/>
    </row>
    <row r="2081" spans="1:6" ht="26.25">
      <c r="A2081" s="178" t="s">
        <v>9799</v>
      </c>
      <c r="B2081" s="134" t="s">
        <v>9800</v>
      </c>
      <c r="C2081" s="177" t="s">
        <v>6696</v>
      </c>
      <c r="D2081" s="135"/>
      <c r="E2081" s="135"/>
      <c r="F2081" s="135"/>
    </row>
    <row r="2082" spans="1:6" ht="26.25">
      <c r="A2082" s="178" t="s">
        <v>9801</v>
      </c>
      <c r="B2082" s="134" t="s">
        <v>9802</v>
      </c>
      <c r="C2082" s="177" t="s">
        <v>6696</v>
      </c>
      <c r="D2082" s="135"/>
      <c r="E2082" s="135"/>
      <c r="F2082" s="135"/>
    </row>
    <row r="2083" spans="1:6" ht="26.25">
      <c r="A2083" s="178" t="s">
        <v>9803</v>
      </c>
      <c r="B2083" s="134" t="s">
        <v>9804</v>
      </c>
      <c r="C2083" s="177" t="s">
        <v>6696</v>
      </c>
      <c r="D2083" s="135"/>
      <c r="E2083" s="135"/>
      <c r="F2083" s="135"/>
    </row>
    <row r="2084" spans="1:6" ht="26.25">
      <c r="A2084" s="178" t="s">
        <v>9805</v>
      </c>
      <c r="B2084" s="134" t="s">
        <v>9806</v>
      </c>
      <c r="C2084" s="177" t="s">
        <v>6696</v>
      </c>
      <c r="D2084" s="135"/>
      <c r="E2084" s="135"/>
      <c r="F2084" s="135"/>
    </row>
    <row r="2085" spans="1:6" ht="26.25">
      <c r="A2085" s="178" t="s">
        <v>9807</v>
      </c>
      <c r="B2085" s="134" t="s">
        <v>9808</v>
      </c>
      <c r="C2085" s="177" t="s">
        <v>6696</v>
      </c>
      <c r="D2085" s="135"/>
      <c r="E2085" s="135"/>
      <c r="F2085" s="135"/>
    </row>
    <row r="2086" spans="1:6" ht="26.25">
      <c r="A2086" s="178" t="s">
        <v>9809</v>
      </c>
      <c r="B2086" s="134" t="s">
        <v>9810</v>
      </c>
      <c r="C2086" s="177" t="s">
        <v>6696</v>
      </c>
      <c r="D2086" s="135"/>
      <c r="E2086" s="135"/>
      <c r="F2086" s="135"/>
    </row>
    <row r="2087" spans="1:6" ht="26.25">
      <c r="A2087" s="178" t="s">
        <v>9811</v>
      </c>
      <c r="B2087" s="134" t="s">
        <v>9812</v>
      </c>
      <c r="C2087" s="177" t="s">
        <v>6696</v>
      </c>
      <c r="D2087" s="135"/>
      <c r="E2087" s="135"/>
      <c r="F2087" s="135"/>
    </row>
    <row r="2088" spans="1:6">
      <c r="A2088" s="178" t="s">
        <v>9813</v>
      </c>
      <c r="B2088" s="134" t="s">
        <v>9814</v>
      </c>
      <c r="C2088" s="177" t="s">
        <v>6696</v>
      </c>
      <c r="D2088" s="135"/>
      <c r="E2088" s="135"/>
      <c r="F2088" s="135"/>
    </row>
    <row r="2089" spans="1:6" ht="26.25">
      <c r="A2089" s="178" t="s">
        <v>9815</v>
      </c>
      <c r="B2089" s="134" t="s">
        <v>9816</v>
      </c>
      <c r="C2089" s="177" t="s">
        <v>6696</v>
      </c>
      <c r="D2089" s="135"/>
      <c r="E2089" s="135"/>
      <c r="F2089" s="135"/>
    </row>
    <row r="2090" spans="1:6" ht="26.25">
      <c r="A2090" s="178" t="s">
        <v>9817</v>
      </c>
      <c r="B2090" s="134" t="s">
        <v>9818</v>
      </c>
      <c r="C2090" s="177" t="s">
        <v>6696</v>
      </c>
      <c r="D2090" s="135"/>
      <c r="E2090" s="135"/>
      <c r="F2090" s="135"/>
    </row>
    <row r="2091" spans="1:6" ht="26.25">
      <c r="A2091" s="178" t="s">
        <v>9819</v>
      </c>
      <c r="B2091" s="134" t="s">
        <v>9820</v>
      </c>
      <c r="C2091" s="177" t="s">
        <v>6696</v>
      </c>
      <c r="D2091" s="135"/>
      <c r="E2091" s="135"/>
      <c r="F2091" s="135"/>
    </row>
    <row r="2092" spans="1:6" ht="26.25">
      <c r="A2092" s="178" t="s">
        <v>9821</v>
      </c>
      <c r="B2092" s="134" t="s">
        <v>9822</v>
      </c>
      <c r="C2092" s="177" t="s">
        <v>6696</v>
      </c>
      <c r="D2092" s="135"/>
      <c r="E2092" s="135"/>
      <c r="F2092" s="135"/>
    </row>
    <row r="2093" spans="1:6" ht="39">
      <c r="A2093" s="178" t="s">
        <v>9823</v>
      </c>
      <c r="B2093" s="134" t="s">
        <v>9824</v>
      </c>
      <c r="C2093" s="177" t="s">
        <v>6696</v>
      </c>
      <c r="D2093" s="135"/>
      <c r="E2093" s="135"/>
      <c r="F2093" s="135"/>
    </row>
    <row r="2094" spans="1:6" ht="26.25">
      <c r="A2094" s="178" t="s">
        <v>9825</v>
      </c>
      <c r="B2094" s="134" t="s">
        <v>9826</v>
      </c>
      <c r="C2094" s="177" t="s">
        <v>6696</v>
      </c>
      <c r="D2094" s="135"/>
      <c r="E2094" s="135"/>
      <c r="F2094" s="135"/>
    </row>
    <row r="2095" spans="1:6" ht="26.25">
      <c r="A2095" s="178" t="s">
        <v>9827</v>
      </c>
      <c r="B2095" s="134" t="s">
        <v>9828</v>
      </c>
      <c r="C2095" s="177" t="s">
        <v>6696</v>
      </c>
      <c r="D2095" s="135"/>
      <c r="E2095" s="135"/>
      <c r="F2095" s="135"/>
    </row>
    <row r="2096" spans="1:6" ht="39">
      <c r="A2096" s="178" t="s">
        <v>9829</v>
      </c>
      <c r="B2096" s="134" t="s">
        <v>9830</v>
      </c>
      <c r="C2096" s="177" t="s">
        <v>109</v>
      </c>
      <c r="D2096" s="134" t="s">
        <v>9831</v>
      </c>
      <c r="E2096" s="135"/>
      <c r="F2096" s="134" t="s">
        <v>17636</v>
      </c>
    </row>
    <row r="2097" spans="1:6" ht="39">
      <c r="A2097" s="178" t="s">
        <v>9832</v>
      </c>
      <c r="B2097" s="134" t="s">
        <v>9833</v>
      </c>
      <c r="C2097" s="177" t="s">
        <v>9834</v>
      </c>
      <c r="D2097" s="134" t="s">
        <v>9835</v>
      </c>
      <c r="E2097" s="135"/>
      <c r="F2097" s="134" t="s">
        <v>17637</v>
      </c>
    </row>
    <row r="2098" spans="1:6" ht="39">
      <c r="A2098" s="178" t="s">
        <v>9836</v>
      </c>
      <c r="B2098" s="134" t="s">
        <v>9837</v>
      </c>
      <c r="C2098" s="177" t="s">
        <v>109</v>
      </c>
      <c r="D2098" s="134" t="s">
        <v>9838</v>
      </c>
      <c r="E2098" s="135"/>
      <c r="F2098" s="134" t="s">
        <v>17638</v>
      </c>
    </row>
    <row r="2099" spans="1:6">
      <c r="A2099" s="178" t="s">
        <v>9839</v>
      </c>
      <c r="B2099" s="134" t="s">
        <v>9840</v>
      </c>
      <c r="C2099" s="177" t="s">
        <v>109</v>
      </c>
      <c r="D2099" s="135"/>
      <c r="E2099" s="135"/>
      <c r="F2099" s="135"/>
    </row>
    <row r="2100" spans="1:6">
      <c r="A2100" s="178" t="s">
        <v>9841</v>
      </c>
      <c r="B2100" s="134" t="s">
        <v>9842</v>
      </c>
      <c r="C2100" s="177" t="s">
        <v>109</v>
      </c>
      <c r="D2100" s="135"/>
      <c r="E2100" s="135"/>
      <c r="F2100" s="135"/>
    </row>
    <row r="2101" spans="1:6">
      <c r="A2101" s="178" t="s">
        <v>9843</v>
      </c>
      <c r="B2101" s="134" t="s">
        <v>9844</v>
      </c>
      <c r="C2101" s="177" t="s">
        <v>109</v>
      </c>
      <c r="D2101" s="135"/>
      <c r="E2101" s="135"/>
      <c r="F2101" s="135"/>
    </row>
    <row r="2102" spans="1:6">
      <c r="A2102" s="178" t="s">
        <v>9845</v>
      </c>
      <c r="B2102" s="134" t="s">
        <v>9846</v>
      </c>
      <c r="C2102" s="177" t="s">
        <v>109</v>
      </c>
      <c r="D2102" s="135"/>
      <c r="E2102" s="135"/>
      <c r="F2102" s="135"/>
    </row>
    <row r="2103" spans="1:6">
      <c r="A2103" s="178" t="s">
        <v>9847</v>
      </c>
      <c r="B2103" s="134" t="s">
        <v>9848</v>
      </c>
      <c r="C2103" s="177" t="s">
        <v>109</v>
      </c>
      <c r="D2103" s="135"/>
      <c r="E2103" s="135"/>
      <c r="F2103" s="135"/>
    </row>
    <row r="2104" spans="1:6">
      <c r="A2104" s="178" t="s">
        <v>9849</v>
      </c>
      <c r="B2104" s="134" t="s">
        <v>7242</v>
      </c>
      <c r="C2104" s="177" t="s">
        <v>109</v>
      </c>
      <c r="D2104" s="135"/>
      <c r="E2104" s="135"/>
      <c r="F2104" s="135"/>
    </row>
    <row r="2105" spans="1:6">
      <c r="A2105" s="178" t="s">
        <v>9850</v>
      </c>
      <c r="B2105" s="134" t="s">
        <v>7903</v>
      </c>
      <c r="C2105" s="177" t="s">
        <v>109</v>
      </c>
      <c r="D2105" s="135"/>
      <c r="E2105" s="135"/>
      <c r="F2105" s="135"/>
    </row>
    <row r="2106" spans="1:6">
      <c r="A2106" s="178" t="s">
        <v>9851</v>
      </c>
      <c r="B2106" s="134" t="s">
        <v>7245</v>
      </c>
      <c r="C2106" s="177" t="s">
        <v>109</v>
      </c>
      <c r="D2106" s="135"/>
      <c r="E2106" s="135"/>
      <c r="F2106" s="135"/>
    </row>
    <row r="2107" spans="1:6">
      <c r="A2107" s="178" t="s">
        <v>9852</v>
      </c>
      <c r="B2107" s="134" t="s">
        <v>9853</v>
      </c>
      <c r="C2107" s="177" t="s">
        <v>109</v>
      </c>
      <c r="D2107" s="135"/>
      <c r="E2107" s="135"/>
      <c r="F2107" s="135"/>
    </row>
    <row r="2108" spans="1:6">
      <c r="A2108" s="178" t="s">
        <v>9854</v>
      </c>
      <c r="B2108" s="134" t="s">
        <v>9855</v>
      </c>
      <c r="C2108" s="177" t="s">
        <v>109</v>
      </c>
      <c r="D2108" s="135"/>
      <c r="E2108" s="135"/>
      <c r="F2108" s="135"/>
    </row>
    <row r="2109" spans="1:6">
      <c r="A2109" s="178" t="s">
        <v>9856</v>
      </c>
      <c r="B2109" s="134" t="s">
        <v>9857</v>
      </c>
      <c r="C2109" s="177" t="s">
        <v>109</v>
      </c>
      <c r="D2109" s="135"/>
      <c r="E2109" s="135"/>
      <c r="F2109" s="135"/>
    </row>
    <row r="2110" spans="1:6">
      <c r="A2110" s="178" t="s">
        <v>9858</v>
      </c>
      <c r="B2110" s="134" t="s">
        <v>9859</v>
      </c>
      <c r="C2110" s="177" t="s">
        <v>109</v>
      </c>
      <c r="D2110" s="135"/>
      <c r="E2110" s="135"/>
      <c r="F2110" s="135"/>
    </row>
    <row r="2111" spans="1:6">
      <c r="A2111" s="178" t="s">
        <v>9860</v>
      </c>
      <c r="B2111" s="134" t="s">
        <v>9861</v>
      </c>
      <c r="C2111" s="177" t="s">
        <v>109</v>
      </c>
      <c r="D2111" s="135"/>
      <c r="E2111" s="135"/>
      <c r="F2111" s="135"/>
    </row>
    <row r="2112" spans="1:6">
      <c r="A2112" s="178" t="s">
        <v>9862</v>
      </c>
      <c r="B2112" s="134" t="s">
        <v>9863</v>
      </c>
      <c r="C2112" s="177" t="s">
        <v>109</v>
      </c>
      <c r="D2112" s="135"/>
      <c r="E2112" s="135"/>
      <c r="F2112" s="135"/>
    </row>
    <row r="2113" spans="1:6">
      <c r="A2113" s="178" t="s">
        <v>9864</v>
      </c>
      <c r="B2113" s="134" t="s">
        <v>9865</v>
      </c>
      <c r="C2113" s="177" t="s">
        <v>109</v>
      </c>
      <c r="D2113" s="135"/>
      <c r="E2113" s="135"/>
      <c r="F2113" s="135"/>
    </row>
    <row r="2114" spans="1:6">
      <c r="A2114" s="178" t="s">
        <v>9866</v>
      </c>
      <c r="B2114" s="134" t="s">
        <v>9867</v>
      </c>
      <c r="C2114" s="177" t="s">
        <v>109</v>
      </c>
      <c r="D2114" s="135"/>
      <c r="E2114" s="135"/>
      <c r="F2114" s="135"/>
    </row>
    <row r="2115" spans="1:6">
      <c r="A2115" s="178" t="s">
        <v>9868</v>
      </c>
      <c r="B2115" s="134" t="s">
        <v>9869</v>
      </c>
      <c r="C2115" s="177" t="s">
        <v>109</v>
      </c>
      <c r="D2115" s="135"/>
      <c r="E2115" s="135"/>
      <c r="F2115" s="135"/>
    </row>
    <row r="2116" spans="1:6">
      <c r="A2116" s="178" t="s">
        <v>9870</v>
      </c>
      <c r="B2116" s="134" t="s">
        <v>9871</v>
      </c>
      <c r="C2116" s="177" t="s">
        <v>109</v>
      </c>
      <c r="D2116" s="135"/>
      <c r="E2116" s="135"/>
      <c r="F2116" s="135"/>
    </row>
    <row r="2117" spans="1:6">
      <c r="A2117" s="178" t="s">
        <v>9872</v>
      </c>
      <c r="B2117" s="134" t="s">
        <v>9873</v>
      </c>
      <c r="C2117" s="177" t="s">
        <v>7867</v>
      </c>
      <c r="D2117" s="135"/>
      <c r="E2117" s="135"/>
      <c r="F2117" s="135"/>
    </row>
    <row r="2118" spans="1:6">
      <c r="A2118" s="178" t="s">
        <v>9874</v>
      </c>
      <c r="B2118" s="134" t="s">
        <v>9875</v>
      </c>
      <c r="C2118" s="177" t="s">
        <v>7867</v>
      </c>
      <c r="D2118" s="135"/>
      <c r="E2118" s="135"/>
      <c r="F2118" s="135"/>
    </row>
    <row r="2119" spans="1:6" ht="39">
      <c r="A2119" s="178" t="s">
        <v>9876</v>
      </c>
      <c r="B2119" s="134" t="s">
        <v>9877</v>
      </c>
      <c r="C2119" s="177" t="s">
        <v>9878</v>
      </c>
      <c r="D2119" s="134" t="s">
        <v>9879</v>
      </c>
      <c r="E2119" s="135"/>
      <c r="F2119" s="134" t="s">
        <v>17639</v>
      </c>
    </row>
    <row r="2120" spans="1:6" ht="26.25">
      <c r="A2120" s="178" t="s">
        <v>9880</v>
      </c>
      <c r="B2120" s="134" t="s">
        <v>9881</v>
      </c>
      <c r="C2120" s="177" t="s">
        <v>9882</v>
      </c>
      <c r="D2120" s="135"/>
      <c r="E2120" s="135"/>
      <c r="F2120" s="135"/>
    </row>
    <row r="2121" spans="1:6" ht="39">
      <c r="A2121" s="178" t="s">
        <v>9883</v>
      </c>
      <c r="B2121" s="134" t="s">
        <v>9884</v>
      </c>
      <c r="C2121" s="177" t="s">
        <v>9885</v>
      </c>
      <c r="D2121" s="134" t="s">
        <v>9886</v>
      </c>
      <c r="E2121" s="135"/>
      <c r="F2121" s="134" t="s">
        <v>17640</v>
      </c>
    </row>
    <row r="2122" spans="1:6" ht="39">
      <c r="A2122" s="178" t="s">
        <v>9887</v>
      </c>
      <c r="B2122" s="134" t="s">
        <v>9888</v>
      </c>
      <c r="C2122" s="177" t="s">
        <v>9885</v>
      </c>
      <c r="D2122" s="134" t="s">
        <v>9889</v>
      </c>
      <c r="E2122" s="135"/>
      <c r="F2122" s="134" t="s">
        <v>17641</v>
      </c>
    </row>
    <row r="2123" spans="1:6" ht="39">
      <c r="A2123" s="178" t="s">
        <v>9890</v>
      </c>
      <c r="B2123" s="134" t="s">
        <v>9891</v>
      </c>
      <c r="C2123" s="177" t="s">
        <v>9892</v>
      </c>
      <c r="D2123" s="134" t="s">
        <v>9893</v>
      </c>
      <c r="E2123" s="135"/>
      <c r="F2123" s="134" t="s">
        <v>17642</v>
      </c>
    </row>
    <row r="2124" spans="1:6" ht="39">
      <c r="A2124" s="178" t="s">
        <v>9894</v>
      </c>
      <c r="B2124" s="134" t="s">
        <v>9895</v>
      </c>
      <c r="C2124" s="177" t="s">
        <v>6696</v>
      </c>
      <c r="D2124" s="134" t="s">
        <v>9896</v>
      </c>
      <c r="E2124" s="135"/>
      <c r="F2124" s="134" t="s">
        <v>17643</v>
      </c>
    </row>
    <row r="2125" spans="1:6" ht="39">
      <c r="A2125" s="178" t="s">
        <v>9897</v>
      </c>
      <c r="B2125" s="134" t="s">
        <v>9898</v>
      </c>
      <c r="C2125" s="177" t="s">
        <v>9899</v>
      </c>
      <c r="D2125" s="134" t="s">
        <v>9900</v>
      </c>
      <c r="E2125" s="135"/>
      <c r="F2125" s="134" t="s">
        <v>17644</v>
      </c>
    </row>
    <row r="2126" spans="1:6" ht="39">
      <c r="A2126" s="178" t="s">
        <v>9901</v>
      </c>
      <c r="B2126" s="134" t="s">
        <v>9902</v>
      </c>
      <c r="C2126" s="177" t="s">
        <v>9899</v>
      </c>
      <c r="D2126" s="134" t="s">
        <v>9903</v>
      </c>
      <c r="E2126" s="135"/>
      <c r="F2126" s="134" t="s">
        <v>17645</v>
      </c>
    </row>
    <row r="2127" spans="1:6" ht="39">
      <c r="A2127" s="178" t="s">
        <v>9904</v>
      </c>
      <c r="B2127" s="134" t="s">
        <v>9905</v>
      </c>
      <c r="C2127" s="177" t="s">
        <v>9899</v>
      </c>
      <c r="D2127" s="134" t="s">
        <v>9906</v>
      </c>
      <c r="E2127" s="135"/>
      <c r="F2127" s="134" t="s">
        <v>17646</v>
      </c>
    </row>
    <row r="2128" spans="1:6" ht="39">
      <c r="A2128" s="178" t="s">
        <v>9907</v>
      </c>
      <c r="B2128" s="134" t="s">
        <v>9908</v>
      </c>
      <c r="C2128" s="177" t="s">
        <v>9899</v>
      </c>
      <c r="D2128" s="134" t="s">
        <v>9909</v>
      </c>
      <c r="E2128" s="135"/>
      <c r="F2128" s="134" t="s">
        <v>17647</v>
      </c>
    </row>
    <row r="2129" spans="1:6" ht="39">
      <c r="A2129" s="178" t="s">
        <v>9910</v>
      </c>
      <c r="B2129" s="134" t="s">
        <v>9911</v>
      </c>
      <c r="C2129" s="177" t="s">
        <v>9899</v>
      </c>
      <c r="D2129" s="134" t="s">
        <v>9912</v>
      </c>
      <c r="E2129" s="135"/>
      <c r="F2129" s="134" t="s">
        <v>17648</v>
      </c>
    </row>
    <row r="2130" spans="1:6" ht="39">
      <c r="A2130" s="178" t="s">
        <v>9913</v>
      </c>
      <c r="B2130" s="134" t="s">
        <v>9914</v>
      </c>
      <c r="C2130" s="177" t="s">
        <v>9899</v>
      </c>
      <c r="D2130" s="134" t="s">
        <v>9915</v>
      </c>
      <c r="E2130" s="135"/>
      <c r="F2130" s="134" t="s">
        <v>17649</v>
      </c>
    </row>
    <row r="2131" spans="1:6" ht="39">
      <c r="A2131" s="178" t="s">
        <v>9916</v>
      </c>
      <c r="B2131" s="134" t="s">
        <v>9917</v>
      </c>
      <c r="C2131" s="177" t="s">
        <v>9899</v>
      </c>
      <c r="D2131" s="134" t="s">
        <v>9918</v>
      </c>
      <c r="E2131" s="135"/>
      <c r="F2131" s="134" t="s">
        <v>17650</v>
      </c>
    </row>
    <row r="2132" spans="1:6" ht="39">
      <c r="A2132" s="178" t="s">
        <v>9919</v>
      </c>
      <c r="B2132" s="134" t="s">
        <v>9920</v>
      </c>
      <c r="C2132" s="177" t="s">
        <v>9899</v>
      </c>
      <c r="D2132" s="134" t="s">
        <v>9921</v>
      </c>
      <c r="E2132" s="135"/>
      <c r="F2132" s="134" t="s">
        <v>17651</v>
      </c>
    </row>
    <row r="2133" spans="1:6" ht="39">
      <c r="A2133" s="178" t="s">
        <v>9922</v>
      </c>
      <c r="B2133" s="134" t="s">
        <v>9923</v>
      </c>
      <c r="C2133" s="177" t="s">
        <v>9899</v>
      </c>
      <c r="D2133" s="134" t="s">
        <v>9924</v>
      </c>
      <c r="E2133" s="135"/>
      <c r="F2133" s="134" t="s">
        <v>17652</v>
      </c>
    </row>
    <row r="2134" spans="1:6" ht="39">
      <c r="A2134" s="178" t="s">
        <v>9925</v>
      </c>
      <c r="B2134" s="134" t="s">
        <v>9926</v>
      </c>
      <c r="C2134" s="177" t="s">
        <v>9899</v>
      </c>
      <c r="D2134" s="134" t="s">
        <v>9927</v>
      </c>
      <c r="E2134" s="135"/>
      <c r="F2134" s="134" t="s">
        <v>17653</v>
      </c>
    </row>
    <row r="2135" spans="1:6" ht="39">
      <c r="A2135" s="178" t="s">
        <v>9928</v>
      </c>
      <c r="B2135" s="134" t="s">
        <v>9929</v>
      </c>
      <c r="C2135" s="177" t="s">
        <v>9899</v>
      </c>
      <c r="D2135" s="134" t="s">
        <v>9930</v>
      </c>
      <c r="E2135" s="135"/>
      <c r="F2135" s="134" t="s">
        <v>17654</v>
      </c>
    </row>
    <row r="2136" spans="1:6" ht="39">
      <c r="A2136" s="178" t="s">
        <v>9931</v>
      </c>
      <c r="B2136" s="134" t="s">
        <v>9932</v>
      </c>
      <c r="C2136" s="177" t="s">
        <v>9933</v>
      </c>
      <c r="D2136" s="134" t="s">
        <v>9934</v>
      </c>
      <c r="E2136" s="134">
        <v>0</v>
      </c>
      <c r="F2136" s="134" t="s">
        <v>9938</v>
      </c>
    </row>
    <row r="2137" spans="1:6" ht="39">
      <c r="A2137" s="178" t="s">
        <v>9935</v>
      </c>
      <c r="B2137" s="134" t="s">
        <v>9932</v>
      </c>
      <c r="C2137" s="177" t="s">
        <v>9933</v>
      </c>
      <c r="D2137" s="134" t="s">
        <v>9936</v>
      </c>
      <c r="E2137" s="134">
        <v>0</v>
      </c>
      <c r="F2137" s="134" t="s">
        <v>9937</v>
      </c>
    </row>
    <row r="2138" spans="1:6" ht="26.25">
      <c r="A2138" s="178" t="s">
        <v>17655</v>
      </c>
      <c r="B2138" s="134" t="s">
        <v>9932</v>
      </c>
      <c r="C2138" s="177" t="s">
        <v>9933</v>
      </c>
      <c r="D2138" s="134" t="s">
        <v>9937</v>
      </c>
      <c r="E2138" s="134">
        <v>0</v>
      </c>
      <c r="F2138" s="135"/>
    </row>
    <row r="2139" spans="1:6" ht="26.25">
      <c r="A2139" s="178" t="s">
        <v>17656</v>
      </c>
      <c r="B2139" s="134" t="s">
        <v>9932</v>
      </c>
      <c r="C2139" s="177" t="s">
        <v>9933</v>
      </c>
      <c r="D2139" s="134" t="s">
        <v>9938</v>
      </c>
      <c r="E2139" s="134">
        <v>0</v>
      </c>
      <c r="F2139" s="135"/>
    </row>
    <row r="2140" spans="1:6" ht="39">
      <c r="A2140" s="178" t="s">
        <v>9939</v>
      </c>
      <c r="B2140" s="134" t="s">
        <v>9940</v>
      </c>
      <c r="C2140" s="177" t="s">
        <v>9941</v>
      </c>
      <c r="D2140" s="134" t="s">
        <v>9942</v>
      </c>
      <c r="E2140" s="135"/>
      <c r="F2140" s="134" t="s">
        <v>17657</v>
      </c>
    </row>
    <row r="2141" spans="1:6" ht="39">
      <c r="A2141" s="178" t="s">
        <v>9943</v>
      </c>
      <c r="B2141" s="134" t="s">
        <v>9944</v>
      </c>
      <c r="C2141" s="177" t="s">
        <v>9933</v>
      </c>
      <c r="D2141" s="134" t="s">
        <v>9945</v>
      </c>
      <c r="E2141" s="135"/>
      <c r="F2141" s="134" t="s">
        <v>17658</v>
      </c>
    </row>
    <row r="2142" spans="1:6" ht="51.75">
      <c r="A2142" s="178" t="s">
        <v>9946</v>
      </c>
      <c r="B2142" s="134" t="s">
        <v>9947</v>
      </c>
      <c r="C2142" s="177" t="s">
        <v>6696</v>
      </c>
      <c r="D2142" s="134" t="s">
        <v>9948</v>
      </c>
      <c r="E2142" s="135"/>
      <c r="F2142" s="134" t="s">
        <v>17659</v>
      </c>
    </row>
    <row r="2143" spans="1:6">
      <c r="A2143" s="178" t="s">
        <v>9949</v>
      </c>
      <c r="B2143" s="134" t="s">
        <v>9950</v>
      </c>
      <c r="C2143" s="177" t="s">
        <v>9247</v>
      </c>
      <c r="D2143" s="135"/>
      <c r="E2143" s="135"/>
      <c r="F2143" s="135"/>
    </row>
    <row r="2144" spans="1:6">
      <c r="A2144" s="178" t="s">
        <v>9951</v>
      </c>
      <c r="B2144" s="134" t="s">
        <v>9950</v>
      </c>
      <c r="C2144" s="177" t="s">
        <v>9247</v>
      </c>
      <c r="D2144" s="135"/>
      <c r="E2144" s="135"/>
      <c r="F2144" s="135"/>
    </row>
    <row r="2145" spans="1:6">
      <c r="A2145" s="178" t="s">
        <v>9952</v>
      </c>
      <c r="B2145" s="134" t="s">
        <v>9953</v>
      </c>
      <c r="C2145" s="177" t="s">
        <v>109</v>
      </c>
      <c r="D2145" s="135"/>
      <c r="E2145" s="135"/>
      <c r="F2145" s="135"/>
    </row>
    <row r="2146" spans="1:6" ht="39">
      <c r="A2146" s="178" t="s">
        <v>9954</v>
      </c>
      <c r="B2146" s="134" t="s">
        <v>9955</v>
      </c>
      <c r="C2146" s="177" t="s">
        <v>6696</v>
      </c>
      <c r="D2146" s="134" t="s">
        <v>9956</v>
      </c>
      <c r="E2146" s="135"/>
      <c r="F2146" s="134" t="s">
        <v>17660</v>
      </c>
    </row>
    <row r="2147" spans="1:6">
      <c r="A2147" s="178" t="s">
        <v>9957</v>
      </c>
      <c r="B2147" s="134" t="s">
        <v>9958</v>
      </c>
      <c r="C2147" s="177" t="s">
        <v>109</v>
      </c>
      <c r="D2147" s="135"/>
      <c r="E2147" s="135"/>
      <c r="F2147" s="135"/>
    </row>
    <row r="2148" spans="1:6">
      <c r="A2148" s="178" t="s">
        <v>9959</v>
      </c>
      <c r="B2148" s="134" t="s">
        <v>9960</v>
      </c>
      <c r="C2148" s="177" t="s">
        <v>109</v>
      </c>
      <c r="D2148" s="135"/>
      <c r="E2148" s="135"/>
      <c r="F2148" s="135"/>
    </row>
    <row r="2149" spans="1:6">
      <c r="A2149" s="178" t="s">
        <v>9961</v>
      </c>
      <c r="B2149" s="134" t="s">
        <v>9962</v>
      </c>
      <c r="C2149" s="177" t="s">
        <v>109</v>
      </c>
      <c r="D2149" s="135"/>
      <c r="E2149" s="135"/>
      <c r="F2149" s="135"/>
    </row>
    <row r="2150" spans="1:6">
      <c r="A2150" s="178" t="s">
        <v>9963</v>
      </c>
      <c r="B2150" s="134" t="s">
        <v>9964</v>
      </c>
      <c r="C2150" s="177" t="s">
        <v>109</v>
      </c>
      <c r="D2150" s="135"/>
      <c r="E2150" s="135"/>
      <c r="F2150" s="135"/>
    </row>
    <row r="2151" spans="1:6">
      <c r="A2151" s="178" t="s">
        <v>9965</v>
      </c>
      <c r="B2151" s="134" t="s">
        <v>9966</v>
      </c>
      <c r="C2151" s="177" t="s">
        <v>109</v>
      </c>
      <c r="D2151" s="135"/>
      <c r="E2151" s="135"/>
      <c r="F2151" s="135"/>
    </row>
    <row r="2152" spans="1:6">
      <c r="A2152" s="178" t="s">
        <v>9967</v>
      </c>
      <c r="B2152" s="134" t="s">
        <v>9968</v>
      </c>
      <c r="C2152" s="177" t="s">
        <v>109</v>
      </c>
      <c r="D2152" s="135"/>
      <c r="E2152" s="135"/>
      <c r="F2152" s="135"/>
    </row>
    <row r="2153" spans="1:6">
      <c r="A2153" s="178" t="s">
        <v>9969</v>
      </c>
      <c r="B2153" s="134" t="s">
        <v>9970</v>
      </c>
      <c r="C2153" s="177" t="s">
        <v>109</v>
      </c>
      <c r="D2153" s="135"/>
      <c r="E2153" s="135"/>
      <c r="F2153" s="135"/>
    </row>
    <row r="2154" spans="1:6" ht="39">
      <c r="A2154" s="178" t="s">
        <v>9971</v>
      </c>
      <c r="B2154" s="134" t="s">
        <v>9972</v>
      </c>
      <c r="C2154" s="177" t="s">
        <v>6700</v>
      </c>
      <c r="D2154" s="134" t="s">
        <v>9973</v>
      </c>
      <c r="E2154" s="135"/>
      <c r="F2154" s="134" t="s">
        <v>17661</v>
      </c>
    </row>
    <row r="2155" spans="1:6">
      <c r="A2155" s="178" t="s">
        <v>9974</v>
      </c>
      <c r="B2155" s="134" t="s">
        <v>9975</v>
      </c>
      <c r="C2155" s="177" t="s">
        <v>6700</v>
      </c>
      <c r="D2155" s="135"/>
      <c r="E2155" s="135"/>
      <c r="F2155" s="135"/>
    </row>
    <row r="2156" spans="1:6">
      <c r="A2156" s="178" t="s">
        <v>9976</v>
      </c>
      <c r="B2156" s="134" t="s">
        <v>9975</v>
      </c>
      <c r="C2156" s="177" t="s">
        <v>6700</v>
      </c>
      <c r="D2156" s="135"/>
      <c r="E2156" s="135"/>
      <c r="F2156" s="135"/>
    </row>
    <row r="2157" spans="1:6">
      <c r="A2157" s="178" t="s">
        <v>9977</v>
      </c>
      <c r="B2157" s="134" t="s">
        <v>9975</v>
      </c>
      <c r="C2157" s="177" t="s">
        <v>6700</v>
      </c>
      <c r="D2157" s="135"/>
      <c r="E2157" s="135"/>
      <c r="F2157" s="135"/>
    </row>
    <row r="2158" spans="1:6" ht="39">
      <c r="A2158" s="178" t="s">
        <v>9978</v>
      </c>
      <c r="B2158" s="134" t="s">
        <v>9979</v>
      </c>
      <c r="C2158" s="177" t="s">
        <v>6700</v>
      </c>
      <c r="D2158" s="134" t="s">
        <v>9980</v>
      </c>
      <c r="E2158" s="135"/>
      <c r="F2158" s="134" t="s">
        <v>17662</v>
      </c>
    </row>
    <row r="2159" spans="1:6" ht="39">
      <c r="A2159" s="178" t="s">
        <v>9981</v>
      </c>
      <c r="B2159" s="134" t="s">
        <v>9982</v>
      </c>
      <c r="C2159" s="177" t="s">
        <v>6700</v>
      </c>
      <c r="D2159" s="134" t="s">
        <v>9983</v>
      </c>
      <c r="E2159" s="135"/>
      <c r="F2159" s="134" t="s">
        <v>17663</v>
      </c>
    </row>
    <row r="2160" spans="1:6" ht="39">
      <c r="A2160" s="178" t="s">
        <v>9984</v>
      </c>
      <c r="B2160" s="134" t="s">
        <v>9985</v>
      </c>
      <c r="C2160" s="177" t="s">
        <v>6700</v>
      </c>
      <c r="D2160" s="134" t="s">
        <v>9986</v>
      </c>
      <c r="E2160" s="135"/>
      <c r="F2160" s="134" t="s">
        <v>17664</v>
      </c>
    </row>
    <row r="2161" spans="1:6" ht="39">
      <c r="A2161" s="178" t="s">
        <v>9987</v>
      </c>
      <c r="B2161" s="134" t="s">
        <v>9988</v>
      </c>
      <c r="C2161" s="177" t="s">
        <v>6700</v>
      </c>
      <c r="D2161" s="134" t="s">
        <v>9989</v>
      </c>
      <c r="E2161" s="135"/>
      <c r="F2161" s="134" t="s">
        <v>17665</v>
      </c>
    </row>
    <row r="2162" spans="1:6" ht="39">
      <c r="A2162" s="178" t="s">
        <v>9990</v>
      </c>
      <c r="B2162" s="134" t="s">
        <v>9991</v>
      </c>
      <c r="C2162" s="177" t="s">
        <v>6700</v>
      </c>
      <c r="D2162" s="134" t="s">
        <v>9992</v>
      </c>
      <c r="E2162" s="135"/>
      <c r="F2162" s="134" t="s">
        <v>17666</v>
      </c>
    </row>
    <row r="2163" spans="1:6">
      <c r="A2163" s="178" t="s">
        <v>9993</v>
      </c>
      <c r="B2163" s="134" t="s">
        <v>9991</v>
      </c>
      <c r="C2163" s="177" t="s">
        <v>6700</v>
      </c>
      <c r="D2163" s="135"/>
      <c r="E2163" s="135"/>
      <c r="F2163" s="135"/>
    </row>
    <row r="2164" spans="1:6" ht="39">
      <c r="A2164" s="178" t="s">
        <v>9994</v>
      </c>
      <c r="B2164" s="134" t="s">
        <v>9995</v>
      </c>
      <c r="C2164" s="177" t="s">
        <v>6700</v>
      </c>
      <c r="D2164" s="134" t="s">
        <v>9996</v>
      </c>
      <c r="E2164" s="135"/>
      <c r="F2164" s="134" t="s">
        <v>17667</v>
      </c>
    </row>
    <row r="2165" spans="1:6" ht="39">
      <c r="A2165" s="178" t="s">
        <v>9997</v>
      </c>
      <c r="B2165" s="134" t="s">
        <v>9998</v>
      </c>
      <c r="C2165" s="177" t="s">
        <v>6700</v>
      </c>
      <c r="D2165" s="134" t="s">
        <v>9999</v>
      </c>
      <c r="E2165" s="135"/>
      <c r="F2165" s="134" t="s">
        <v>17668</v>
      </c>
    </row>
    <row r="2166" spans="1:6" ht="39">
      <c r="A2166" s="178" t="s">
        <v>10000</v>
      </c>
      <c r="B2166" s="134" t="s">
        <v>10001</v>
      </c>
      <c r="C2166" s="177" t="s">
        <v>6700</v>
      </c>
      <c r="D2166" s="134" t="s">
        <v>10002</v>
      </c>
      <c r="E2166" s="135"/>
      <c r="F2166" s="134" t="s">
        <v>17669</v>
      </c>
    </row>
    <row r="2167" spans="1:6">
      <c r="A2167" s="178" t="s">
        <v>10003</v>
      </c>
      <c r="B2167" s="134" t="s">
        <v>10004</v>
      </c>
      <c r="C2167" s="177" t="s">
        <v>6700</v>
      </c>
      <c r="D2167" s="135"/>
      <c r="E2167" s="135"/>
      <c r="F2167" s="135"/>
    </row>
    <row r="2168" spans="1:6" ht="39">
      <c r="A2168" s="178" t="s">
        <v>10005</v>
      </c>
      <c r="B2168" s="134" t="s">
        <v>10006</v>
      </c>
      <c r="C2168" s="177" t="s">
        <v>6700</v>
      </c>
      <c r="D2168" s="134" t="s">
        <v>10007</v>
      </c>
      <c r="E2168" s="135"/>
      <c r="F2168" s="134" t="s">
        <v>17670</v>
      </c>
    </row>
    <row r="2169" spans="1:6" ht="39">
      <c r="A2169" s="178" t="s">
        <v>10008</v>
      </c>
      <c r="B2169" s="134" t="s">
        <v>7888</v>
      </c>
      <c r="C2169" s="177" t="s">
        <v>6700</v>
      </c>
      <c r="D2169" s="134" t="s">
        <v>10009</v>
      </c>
      <c r="E2169" s="135"/>
      <c r="F2169" s="134" t="s">
        <v>17671</v>
      </c>
    </row>
    <row r="2170" spans="1:6" ht="39">
      <c r="A2170" s="178" t="s">
        <v>10010</v>
      </c>
      <c r="B2170" s="134" t="s">
        <v>10011</v>
      </c>
      <c r="C2170" s="177" t="s">
        <v>6700</v>
      </c>
      <c r="D2170" s="134" t="s">
        <v>10012</v>
      </c>
      <c r="E2170" s="135"/>
      <c r="F2170" s="134" t="s">
        <v>17672</v>
      </c>
    </row>
    <row r="2171" spans="1:6" ht="39">
      <c r="A2171" s="178" t="s">
        <v>10013</v>
      </c>
      <c r="B2171" s="134" t="s">
        <v>10014</v>
      </c>
      <c r="C2171" s="177" t="s">
        <v>6700</v>
      </c>
      <c r="D2171" s="134" t="s">
        <v>10015</v>
      </c>
      <c r="E2171" s="135"/>
      <c r="F2171" s="134" t="s">
        <v>17673</v>
      </c>
    </row>
    <row r="2172" spans="1:6">
      <c r="A2172" s="178" t="s">
        <v>10016</v>
      </c>
      <c r="B2172" s="134" t="s">
        <v>10017</v>
      </c>
      <c r="C2172" s="177" t="s">
        <v>6700</v>
      </c>
      <c r="D2172" s="135"/>
      <c r="E2172" s="135"/>
      <c r="F2172" s="135"/>
    </row>
    <row r="2173" spans="1:6">
      <c r="A2173" s="178" t="s">
        <v>10018</v>
      </c>
      <c r="B2173" s="134" t="s">
        <v>10019</v>
      </c>
      <c r="C2173" s="177" t="s">
        <v>6700</v>
      </c>
      <c r="D2173" s="135"/>
      <c r="E2173" s="135"/>
      <c r="F2173" s="135"/>
    </row>
    <row r="2174" spans="1:6" ht="39">
      <c r="A2174" s="178" t="s">
        <v>10020</v>
      </c>
      <c r="B2174" s="134" t="s">
        <v>10021</v>
      </c>
      <c r="C2174" s="177" t="s">
        <v>6700</v>
      </c>
      <c r="D2174" s="134" t="s">
        <v>10022</v>
      </c>
      <c r="E2174" s="135"/>
      <c r="F2174" s="134" t="s">
        <v>17674</v>
      </c>
    </row>
    <row r="2175" spans="1:6" ht="39">
      <c r="A2175" s="178" t="s">
        <v>10023</v>
      </c>
      <c r="B2175" s="134" t="s">
        <v>10024</v>
      </c>
      <c r="C2175" s="177" t="s">
        <v>6700</v>
      </c>
      <c r="D2175" s="134" t="s">
        <v>10025</v>
      </c>
      <c r="E2175" s="135"/>
      <c r="F2175" s="134" t="s">
        <v>17675</v>
      </c>
    </row>
    <row r="2176" spans="1:6">
      <c r="A2176" s="178" t="s">
        <v>10026</v>
      </c>
      <c r="B2176" s="134" t="s">
        <v>10027</v>
      </c>
      <c r="C2176" s="177" t="s">
        <v>6700</v>
      </c>
      <c r="D2176" s="135"/>
      <c r="E2176" s="135"/>
      <c r="F2176" s="135"/>
    </row>
    <row r="2177" spans="1:6" ht="39">
      <c r="A2177" s="178" t="s">
        <v>10028</v>
      </c>
      <c r="B2177" s="134" t="s">
        <v>10029</v>
      </c>
      <c r="C2177" s="177" t="s">
        <v>6700</v>
      </c>
      <c r="D2177" s="134" t="s">
        <v>10030</v>
      </c>
      <c r="E2177" s="135"/>
      <c r="F2177" s="134" t="s">
        <v>17676</v>
      </c>
    </row>
    <row r="2178" spans="1:6" ht="39">
      <c r="A2178" s="178" t="s">
        <v>10031</v>
      </c>
      <c r="B2178" s="134" t="s">
        <v>10032</v>
      </c>
      <c r="C2178" s="177" t="s">
        <v>6700</v>
      </c>
      <c r="D2178" s="134" t="s">
        <v>10033</v>
      </c>
      <c r="E2178" s="135"/>
      <c r="F2178" s="134" t="s">
        <v>17677</v>
      </c>
    </row>
    <row r="2179" spans="1:6">
      <c r="A2179" s="178" t="s">
        <v>10034</v>
      </c>
      <c r="B2179" s="134" t="s">
        <v>10035</v>
      </c>
      <c r="C2179" s="177" t="s">
        <v>6700</v>
      </c>
      <c r="D2179" s="135"/>
      <c r="E2179" s="135"/>
      <c r="F2179" s="135"/>
    </row>
    <row r="2180" spans="1:6">
      <c r="A2180" s="178" t="s">
        <v>10036</v>
      </c>
      <c r="B2180" s="134" t="s">
        <v>10037</v>
      </c>
      <c r="C2180" s="177" t="s">
        <v>6700</v>
      </c>
      <c r="D2180" s="135"/>
      <c r="E2180" s="135"/>
      <c r="F2180" s="135"/>
    </row>
    <row r="2181" spans="1:6">
      <c r="A2181" s="178" t="s">
        <v>10038</v>
      </c>
      <c r="B2181" s="134" t="s">
        <v>10039</v>
      </c>
      <c r="C2181" s="177" t="s">
        <v>6700</v>
      </c>
      <c r="D2181" s="135"/>
      <c r="E2181" s="135"/>
      <c r="F2181" s="135"/>
    </row>
    <row r="2182" spans="1:6">
      <c r="A2182" s="178" t="s">
        <v>10040</v>
      </c>
      <c r="B2182" s="134" t="s">
        <v>10041</v>
      </c>
      <c r="C2182" s="177" t="s">
        <v>6700</v>
      </c>
      <c r="D2182" s="135"/>
      <c r="E2182" s="135"/>
      <c r="F2182" s="135"/>
    </row>
    <row r="2183" spans="1:6" ht="39">
      <c r="A2183" s="178" t="s">
        <v>10042</v>
      </c>
      <c r="B2183" s="134" t="s">
        <v>10043</v>
      </c>
      <c r="C2183" s="177" t="s">
        <v>6700</v>
      </c>
      <c r="D2183" s="134" t="s">
        <v>10044</v>
      </c>
      <c r="E2183" s="135"/>
      <c r="F2183" s="134" t="s">
        <v>17678</v>
      </c>
    </row>
    <row r="2184" spans="1:6" ht="39">
      <c r="A2184" s="178" t="s">
        <v>10045</v>
      </c>
      <c r="B2184" s="134" t="s">
        <v>10046</v>
      </c>
      <c r="C2184" s="177" t="s">
        <v>6700</v>
      </c>
      <c r="D2184" s="134" t="s">
        <v>10047</v>
      </c>
      <c r="E2184" s="135"/>
      <c r="F2184" s="134" t="s">
        <v>17679</v>
      </c>
    </row>
    <row r="2185" spans="1:6">
      <c r="A2185" s="178" t="s">
        <v>10048</v>
      </c>
      <c r="B2185" s="134" t="s">
        <v>10049</v>
      </c>
      <c r="C2185" s="177" t="s">
        <v>6700</v>
      </c>
      <c r="D2185" s="135"/>
      <c r="E2185" s="135"/>
      <c r="F2185" s="135"/>
    </row>
    <row r="2186" spans="1:6">
      <c r="A2186" s="178" t="s">
        <v>10050</v>
      </c>
      <c r="B2186" s="134" t="s">
        <v>10051</v>
      </c>
      <c r="C2186" s="177" t="s">
        <v>6700</v>
      </c>
      <c r="D2186" s="135"/>
      <c r="E2186" s="135"/>
      <c r="F2186" s="135"/>
    </row>
    <row r="2187" spans="1:6">
      <c r="A2187" s="178" t="s">
        <v>10052</v>
      </c>
      <c r="B2187" s="134" t="s">
        <v>10053</v>
      </c>
      <c r="C2187" s="177" t="s">
        <v>6700</v>
      </c>
      <c r="D2187" s="135"/>
      <c r="E2187" s="135"/>
      <c r="F2187" s="135"/>
    </row>
    <row r="2188" spans="1:6">
      <c r="A2188" s="178" t="s">
        <v>10054</v>
      </c>
      <c r="B2188" s="134" t="s">
        <v>10053</v>
      </c>
      <c r="C2188" s="177" t="s">
        <v>6700</v>
      </c>
      <c r="D2188" s="135"/>
      <c r="E2188" s="135"/>
      <c r="F2188" s="135"/>
    </row>
    <row r="2189" spans="1:6" ht="39">
      <c r="A2189" s="178" t="s">
        <v>10055</v>
      </c>
      <c r="B2189" s="134" t="s">
        <v>10056</v>
      </c>
      <c r="C2189" s="177" t="s">
        <v>6700</v>
      </c>
      <c r="D2189" s="134" t="s">
        <v>10057</v>
      </c>
      <c r="E2189" s="135"/>
      <c r="F2189" s="134" t="s">
        <v>17680</v>
      </c>
    </row>
    <row r="2190" spans="1:6" ht="39">
      <c r="A2190" s="178" t="s">
        <v>10058</v>
      </c>
      <c r="B2190" s="134" t="s">
        <v>10059</v>
      </c>
      <c r="C2190" s="177" t="s">
        <v>6700</v>
      </c>
      <c r="D2190" s="134" t="s">
        <v>10060</v>
      </c>
      <c r="E2190" s="135"/>
      <c r="F2190" s="134" t="s">
        <v>17681</v>
      </c>
    </row>
    <row r="2191" spans="1:6" ht="39">
      <c r="A2191" s="178" t="s">
        <v>10061</v>
      </c>
      <c r="B2191" s="134" t="s">
        <v>10062</v>
      </c>
      <c r="C2191" s="177" t="s">
        <v>6700</v>
      </c>
      <c r="D2191" s="134" t="s">
        <v>10063</v>
      </c>
      <c r="E2191" s="135"/>
      <c r="F2191" s="134" t="s">
        <v>17682</v>
      </c>
    </row>
    <row r="2192" spans="1:6" ht="39">
      <c r="A2192" s="178" t="s">
        <v>10064</v>
      </c>
      <c r="B2192" s="134" t="s">
        <v>10065</v>
      </c>
      <c r="C2192" s="177" t="s">
        <v>6700</v>
      </c>
      <c r="D2192" s="134" t="s">
        <v>10066</v>
      </c>
      <c r="E2192" s="135"/>
      <c r="F2192" s="134" t="s">
        <v>17683</v>
      </c>
    </row>
    <row r="2193" spans="1:6" ht="39">
      <c r="A2193" s="178" t="s">
        <v>10067</v>
      </c>
      <c r="B2193" s="134" t="s">
        <v>10068</v>
      </c>
      <c r="C2193" s="177" t="s">
        <v>6700</v>
      </c>
      <c r="D2193" s="134" t="s">
        <v>10069</v>
      </c>
      <c r="E2193" s="135"/>
      <c r="F2193" s="134" t="s">
        <v>17684</v>
      </c>
    </row>
    <row r="2194" spans="1:6" ht="39">
      <c r="A2194" s="178" t="s">
        <v>10070</v>
      </c>
      <c r="B2194" s="134" t="s">
        <v>10071</v>
      </c>
      <c r="C2194" s="177" t="s">
        <v>6700</v>
      </c>
      <c r="D2194" s="134" t="s">
        <v>10072</v>
      </c>
      <c r="E2194" s="135"/>
      <c r="F2194" s="134" t="s">
        <v>17685</v>
      </c>
    </row>
    <row r="2195" spans="1:6" ht="39">
      <c r="A2195" s="178" t="s">
        <v>10073</v>
      </c>
      <c r="B2195" s="134" t="s">
        <v>10074</v>
      </c>
      <c r="C2195" s="177" t="s">
        <v>6700</v>
      </c>
      <c r="D2195" s="134" t="s">
        <v>10075</v>
      </c>
      <c r="E2195" s="135"/>
      <c r="F2195" s="134" t="s">
        <v>17686</v>
      </c>
    </row>
    <row r="2196" spans="1:6" ht="39">
      <c r="A2196" s="178" t="s">
        <v>10076</v>
      </c>
      <c r="B2196" s="134" t="s">
        <v>10077</v>
      </c>
      <c r="C2196" s="177" t="s">
        <v>6700</v>
      </c>
      <c r="D2196" s="134" t="s">
        <v>10078</v>
      </c>
      <c r="E2196" s="135"/>
      <c r="F2196" s="134" t="s">
        <v>17687</v>
      </c>
    </row>
    <row r="2197" spans="1:6">
      <c r="A2197" s="178" t="s">
        <v>10079</v>
      </c>
      <c r="B2197" s="134" t="s">
        <v>10080</v>
      </c>
      <c r="C2197" s="177" t="s">
        <v>6700</v>
      </c>
      <c r="D2197" s="135"/>
      <c r="E2197" s="135"/>
      <c r="F2197" s="135"/>
    </row>
    <row r="2198" spans="1:6">
      <c r="A2198" s="178" t="s">
        <v>10081</v>
      </c>
      <c r="B2198" s="134" t="s">
        <v>10082</v>
      </c>
      <c r="C2198" s="177" t="s">
        <v>6700</v>
      </c>
      <c r="D2198" s="135"/>
      <c r="E2198" s="135"/>
      <c r="F2198" s="135"/>
    </row>
    <row r="2199" spans="1:6">
      <c r="A2199" s="178" t="s">
        <v>10083</v>
      </c>
      <c r="B2199" s="134" t="s">
        <v>10082</v>
      </c>
      <c r="C2199" s="177" t="s">
        <v>6700</v>
      </c>
      <c r="D2199" s="135"/>
      <c r="E2199" s="135"/>
      <c r="F2199" s="135"/>
    </row>
    <row r="2200" spans="1:6" ht="39">
      <c r="A2200" s="178" t="s">
        <v>10084</v>
      </c>
      <c r="B2200" s="134" t="s">
        <v>10085</v>
      </c>
      <c r="C2200" s="177" t="s">
        <v>6700</v>
      </c>
      <c r="D2200" s="134" t="s">
        <v>10086</v>
      </c>
      <c r="E2200" s="135"/>
      <c r="F2200" s="134" t="s">
        <v>17688</v>
      </c>
    </row>
    <row r="2201" spans="1:6" ht="39">
      <c r="A2201" s="178" t="s">
        <v>10087</v>
      </c>
      <c r="B2201" s="134" t="s">
        <v>10088</v>
      </c>
      <c r="C2201" s="177" t="s">
        <v>6700</v>
      </c>
      <c r="D2201" s="134" t="s">
        <v>10089</v>
      </c>
      <c r="E2201" s="135"/>
      <c r="F2201" s="134" t="s">
        <v>17689</v>
      </c>
    </row>
    <row r="2202" spans="1:6" ht="39">
      <c r="A2202" s="178" t="s">
        <v>10090</v>
      </c>
      <c r="B2202" s="134" t="s">
        <v>10091</v>
      </c>
      <c r="C2202" s="177" t="s">
        <v>6700</v>
      </c>
      <c r="D2202" s="134" t="s">
        <v>10092</v>
      </c>
      <c r="E2202" s="135"/>
      <c r="F2202" s="134" t="s">
        <v>17690</v>
      </c>
    </row>
    <row r="2203" spans="1:6" ht="39">
      <c r="A2203" s="178" t="s">
        <v>10093</v>
      </c>
      <c r="B2203" s="134" t="s">
        <v>10094</v>
      </c>
      <c r="C2203" s="177" t="s">
        <v>6700</v>
      </c>
      <c r="D2203" s="134" t="s">
        <v>10095</v>
      </c>
      <c r="E2203" s="135"/>
      <c r="F2203" s="134" t="s">
        <v>17691</v>
      </c>
    </row>
    <row r="2204" spans="1:6" ht="39">
      <c r="A2204" s="178" t="s">
        <v>10096</v>
      </c>
      <c r="B2204" s="134" t="s">
        <v>10097</v>
      </c>
      <c r="C2204" s="177" t="s">
        <v>6700</v>
      </c>
      <c r="D2204" s="134" t="s">
        <v>10098</v>
      </c>
      <c r="E2204" s="135"/>
      <c r="F2204" s="134" t="s">
        <v>17692</v>
      </c>
    </row>
    <row r="2205" spans="1:6">
      <c r="A2205" s="178" t="s">
        <v>10099</v>
      </c>
      <c r="B2205" s="134" t="s">
        <v>10100</v>
      </c>
      <c r="C2205" s="177" t="s">
        <v>6700</v>
      </c>
      <c r="D2205" s="135"/>
      <c r="E2205" s="135"/>
      <c r="F2205" s="135"/>
    </row>
    <row r="2206" spans="1:6" ht="39">
      <c r="A2206" s="178" t="s">
        <v>10101</v>
      </c>
      <c r="B2206" s="134" t="s">
        <v>10102</v>
      </c>
      <c r="C2206" s="177" t="s">
        <v>6700</v>
      </c>
      <c r="D2206" s="134" t="s">
        <v>10103</v>
      </c>
      <c r="E2206" s="135"/>
      <c r="F2206" s="134" t="s">
        <v>17693</v>
      </c>
    </row>
    <row r="2207" spans="1:6" ht="39">
      <c r="A2207" s="178" t="s">
        <v>10104</v>
      </c>
      <c r="B2207" s="134" t="s">
        <v>10105</v>
      </c>
      <c r="C2207" s="177" t="s">
        <v>6700</v>
      </c>
      <c r="D2207" s="134" t="s">
        <v>10106</v>
      </c>
      <c r="E2207" s="135"/>
      <c r="F2207" s="134" t="s">
        <v>17694</v>
      </c>
    </row>
    <row r="2208" spans="1:6">
      <c r="A2208" s="178" t="s">
        <v>10107</v>
      </c>
      <c r="B2208" s="134" t="s">
        <v>10108</v>
      </c>
      <c r="C2208" s="177" t="s">
        <v>6700</v>
      </c>
      <c r="D2208" s="135"/>
      <c r="E2208" s="135"/>
      <c r="F2208" s="135"/>
    </row>
    <row r="2209" spans="1:6" ht="39">
      <c r="A2209" s="178" t="s">
        <v>10109</v>
      </c>
      <c r="B2209" s="134" t="s">
        <v>10110</v>
      </c>
      <c r="C2209" s="177" t="s">
        <v>6700</v>
      </c>
      <c r="D2209" s="134" t="s">
        <v>10111</v>
      </c>
      <c r="E2209" s="135"/>
      <c r="F2209" s="134" t="s">
        <v>17695</v>
      </c>
    </row>
    <row r="2210" spans="1:6" ht="39">
      <c r="A2210" s="178" t="s">
        <v>10112</v>
      </c>
      <c r="B2210" s="134" t="s">
        <v>10113</v>
      </c>
      <c r="C2210" s="177" t="s">
        <v>6700</v>
      </c>
      <c r="D2210" s="134" t="s">
        <v>10114</v>
      </c>
      <c r="E2210" s="135"/>
      <c r="F2210" s="134" t="s">
        <v>17696</v>
      </c>
    </row>
    <row r="2211" spans="1:6">
      <c r="A2211" s="178" t="s">
        <v>10115</v>
      </c>
      <c r="B2211" s="134" t="s">
        <v>10113</v>
      </c>
      <c r="C2211" s="177" t="s">
        <v>6700</v>
      </c>
      <c r="D2211" s="135"/>
      <c r="E2211" s="135"/>
      <c r="F2211" s="135"/>
    </row>
    <row r="2212" spans="1:6">
      <c r="A2212" s="178" t="s">
        <v>10116</v>
      </c>
      <c r="B2212" s="134" t="s">
        <v>10117</v>
      </c>
      <c r="C2212" s="177" t="s">
        <v>6700</v>
      </c>
      <c r="D2212" s="135"/>
      <c r="E2212" s="135"/>
      <c r="F2212" s="135"/>
    </row>
    <row r="2213" spans="1:6">
      <c r="A2213" s="178" t="s">
        <v>10118</v>
      </c>
      <c r="B2213" s="134" t="s">
        <v>10119</v>
      </c>
      <c r="C2213" s="177" t="s">
        <v>6700</v>
      </c>
      <c r="D2213" s="135"/>
      <c r="E2213" s="135"/>
      <c r="F2213" s="135"/>
    </row>
    <row r="2214" spans="1:6">
      <c r="A2214" s="178" t="s">
        <v>10120</v>
      </c>
      <c r="B2214" s="134" t="s">
        <v>10119</v>
      </c>
      <c r="C2214" s="177" t="s">
        <v>6700</v>
      </c>
      <c r="D2214" s="135"/>
      <c r="E2214" s="135"/>
      <c r="F2214" s="135"/>
    </row>
    <row r="2215" spans="1:6">
      <c r="A2215" s="178" t="s">
        <v>10121</v>
      </c>
      <c r="B2215" s="134" t="s">
        <v>10119</v>
      </c>
      <c r="C2215" s="177" t="s">
        <v>6700</v>
      </c>
      <c r="D2215" s="135"/>
      <c r="E2215" s="135"/>
      <c r="F2215" s="135"/>
    </row>
    <row r="2216" spans="1:6">
      <c r="A2216" s="178" t="s">
        <v>10122</v>
      </c>
      <c r="B2216" s="134" t="s">
        <v>10119</v>
      </c>
      <c r="C2216" s="177" t="s">
        <v>6700</v>
      </c>
      <c r="D2216" s="135"/>
      <c r="E2216" s="135"/>
      <c r="F2216" s="135"/>
    </row>
    <row r="2217" spans="1:6" ht="39">
      <c r="A2217" s="178" t="s">
        <v>10123</v>
      </c>
      <c r="B2217" s="134" t="s">
        <v>7911</v>
      </c>
      <c r="C2217" s="177" t="s">
        <v>6700</v>
      </c>
      <c r="D2217" s="134" t="s">
        <v>10124</v>
      </c>
      <c r="E2217" s="135"/>
      <c r="F2217" s="134" t="s">
        <v>17697</v>
      </c>
    </row>
    <row r="2218" spans="1:6">
      <c r="A2218" s="178" t="s">
        <v>10125</v>
      </c>
      <c r="B2218" s="134" t="s">
        <v>10126</v>
      </c>
      <c r="C2218" s="177" t="s">
        <v>6700</v>
      </c>
      <c r="D2218" s="135"/>
      <c r="E2218" s="135"/>
      <c r="F2218" s="135"/>
    </row>
    <row r="2219" spans="1:6">
      <c r="A2219" s="178" t="s">
        <v>10127</v>
      </c>
      <c r="B2219" s="134" t="s">
        <v>10128</v>
      </c>
      <c r="C2219" s="177" t="s">
        <v>6700</v>
      </c>
      <c r="D2219" s="135"/>
      <c r="E2219" s="135"/>
      <c r="F2219" s="135"/>
    </row>
    <row r="2220" spans="1:6">
      <c r="A2220" s="178" t="s">
        <v>10129</v>
      </c>
      <c r="B2220" s="134" t="s">
        <v>10130</v>
      </c>
      <c r="C2220" s="177" t="s">
        <v>6700</v>
      </c>
      <c r="D2220" s="135"/>
      <c r="E2220" s="135"/>
      <c r="F2220" s="135"/>
    </row>
    <row r="2221" spans="1:6">
      <c r="A2221" s="178" t="s">
        <v>10131</v>
      </c>
      <c r="B2221" s="134" t="s">
        <v>10132</v>
      </c>
      <c r="C2221" s="177" t="s">
        <v>6700</v>
      </c>
      <c r="D2221" s="135"/>
      <c r="E2221" s="135"/>
      <c r="F2221" s="135"/>
    </row>
    <row r="2222" spans="1:6">
      <c r="A2222" s="178" t="s">
        <v>10133</v>
      </c>
      <c r="B2222" s="134" t="s">
        <v>10134</v>
      </c>
      <c r="C2222" s="177" t="s">
        <v>6700</v>
      </c>
      <c r="D2222" s="135"/>
      <c r="E2222" s="135"/>
      <c r="F2222" s="135"/>
    </row>
    <row r="2223" spans="1:6">
      <c r="A2223" s="178" t="s">
        <v>10135</v>
      </c>
      <c r="B2223" s="134" t="s">
        <v>8897</v>
      </c>
      <c r="C2223" s="177" t="s">
        <v>6700</v>
      </c>
      <c r="D2223" s="135"/>
      <c r="E2223" s="135"/>
      <c r="F2223" s="135"/>
    </row>
    <row r="2224" spans="1:6" ht="39">
      <c r="A2224" s="178" t="s">
        <v>10136</v>
      </c>
      <c r="B2224" s="134" t="s">
        <v>7903</v>
      </c>
      <c r="C2224" s="177" t="s">
        <v>6700</v>
      </c>
      <c r="D2224" s="134" t="s">
        <v>10137</v>
      </c>
      <c r="E2224" s="135"/>
      <c r="F2224" s="134" t="s">
        <v>17698</v>
      </c>
    </row>
    <row r="2225" spans="1:6" ht="26.25">
      <c r="A2225" s="178" t="s">
        <v>10138</v>
      </c>
      <c r="B2225" s="134" t="s">
        <v>10139</v>
      </c>
      <c r="C2225" s="177" t="s">
        <v>6700</v>
      </c>
      <c r="D2225" s="135"/>
      <c r="E2225" s="135"/>
      <c r="F2225" s="135"/>
    </row>
    <row r="2226" spans="1:6">
      <c r="A2226" s="178" t="s">
        <v>10140</v>
      </c>
      <c r="B2226" s="134" t="s">
        <v>10141</v>
      </c>
      <c r="C2226" s="177" t="s">
        <v>6700</v>
      </c>
      <c r="D2226" s="135"/>
      <c r="E2226" s="135"/>
      <c r="F2226" s="135"/>
    </row>
    <row r="2227" spans="1:6">
      <c r="A2227" s="178" t="s">
        <v>10142</v>
      </c>
      <c r="B2227" s="134" t="s">
        <v>10143</v>
      </c>
      <c r="C2227" s="177" t="s">
        <v>6700</v>
      </c>
      <c r="D2227" s="135"/>
      <c r="E2227" s="135"/>
      <c r="F2227" s="135"/>
    </row>
    <row r="2228" spans="1:6">
      <c r="A2228" s="178" t="s">
        <v>10144</v>
      </c>
      <c r="B2228" s="134" t="s">
        <v>3579</v>
      </c>
      <c r="C2228" s="177" t="s">
        <v>6700</v>
      </c>
      <c r="D2228" s="135"/>
      <c r="E2228" s="135"/>
      <c r="F2228" s="135"/>
    </row>
    <row r="2229" spans="1:6">
      <c r="A2229" s="178" t="s">
        <v>10145</v>
      </c>
      <c r="B2229" s="134" t="s">
        <v>10146</v>
      </c>
      <c r="C2229" s="177" t="s">
        <v>6700</v>
      </c>
      <c r="D2229" s="135"/>
      <c r="E2229" s="135"/>
      <c r="F2229" s="135"/>
    </row>
    <row r="2230" spans="1:6">
      <c r="A2230" s="178" t="s">
        <v>10147</v>
      </c>
      <c r="B2230" s="134" t="s">
        <v>10148</v>
      </c>
      <c r="C2230" s="177" t="s">
        <v>6700</v>
      </c>
      <c r="D2230" s="135"/>
      <c r="E2230" s="135"/>
      <c r="F2230" s="135"/>
    </row>
    <row r="2231" spans="1:6">
      <c r="A2231" s="178" t="s">
        <v>10149</v>
      </c>
      <c r="B2231" s="134" t="s">
        <v>10150</v>
      </c>
      <c r="C2231" s="177" t="s">
        <v>6700</v>
      </c>
      <c r="D2231" s="135"/>
      <c r="E2231" s="135"/>
      <c r="F2231" s="135"/>
    </row>
    <row r="2232" spans="1:6" ht="26.25">
      <c r="A2232" s="178" t="s">
        <v>10151</v>
      </c>
      <c r="B2232" s="134" t="s">
        <v>10152</v>
      </c>
      <c r="C2232" s="177" t="s">
        <v>6700</v>
      </c>
      <c r="D2232" s="135"/>
      <c r="E2232" s="135"/>
      <c r="F2232" s="135"/>
    </row>
    <row r="2233" spans="1:6">
      <c r="A2233" s="178" t="s">
        <v>10153</v>
      </c>
      <c r="B2233" s="134" t="s">
        <v>10154</v>
      </c>
      <c r="C2233" s="177" t="s">
        <v>6700</v>
      </c>
      <c r="D2233" s="135"/>
      <c r="E2233" s="135"/>
      <c r="F2233" s="135"/>
    </row>
    <row r="2234" spans="1:6">
      <c r="A2234" s="178" t="s">
        <v>10155</v>
      </c>
      <c r="B2234" s="134" t="s">
        <v>8353</v>
      </c>
      <c r="C2234" s="177" t="s">
        <v>6700</v>
      </c>
      <c r="D2234" s="135"/>
      <c r="E2234" s="135"/>
      <c r="F2234" s="135"/>
    </row>
    <row r="2235" spans="1:6" ht="39">
      <c r="A2235" s="178" t="s">
        <v>10156</v>
      </c>
      <c r="B2235" s="134" t="s">
        <v>10157</v>
      </c>
      <c r="C2235" s="177" t="s">
        <v>6700</v>
      </c>
      <c r="D2235" s="134" t="s">
        <v>10158</v>
      </c>
      <c r="E2235" s="135"/>
      <c r="F2235" s="134" t="s">
        <v>17699</v>
      </c>
    </row>
    <row r="2236" spans="1:6">
      <c r="A2236" s="178" t="s">
        <v>10159</v>
      </c>
      <c r="B2236" s="134" t="s">
        <v>10160</v>
      </c>
      <c r="C2236" s="177" t="s">
        <v>6700</v>
      </c>
      <c r="D2236" s="135"/>
      <c r="E2236" s="135"/>
      <c r="F2236" s="135"/>
    </row>
    <row r="2237" spans="1:6">
      <c r="A2237" s="178" t="s">
        <v>10161</v>
      </c>
      <c r="B2237" s="134" t="s">
        <v>10162</v>
      </c>
      <c r="C2237" s="177" t="s">
        <v>6700</v>
      </c>
      <c r="D2237" s="135"/>
      <c r="E2237" s="135"/>
      <c r="F2237" s="135"/>
    </row>
    <row r="2238" spans="1:6">
      <c r="A2238" s="178" t="s">
        <v>10163</v>
      </c>
      <c r="B2238" s="134" t="s">
        <v>10164</v>
      </c>
      <c r="C2238" s="177" t="s">
        <v>6700</v>
      </c>
      <c r="D2238" s="135"/>
      <c r="E2238" s="135"/>
      <c r="F2238" s="135"/>
    </row>
    <row r="2239" spans="1:6" ht="26.25">
      <c r="A2239" s="178" t="s">
        <v>10165</v>
      </c>
      <c r="B2239" s="134" t="s">
        <v>10166</v>
      </c>
      <c r="C2239" s="177" t="s">
        <v>6700</v>
      </c>
      <c r="D2239" s="135"/>
      <c r="E2239" s="135"/>
      <c r="F2239" s="135"/>
    </row>
    <row r="2240" spans="1:6">
      <c r="A2240" s="178" t="s">
        <v>10167</v>
      </c>
      <c r="B2240" s="134" t="s">
        <v>10168</v>
      </c>
      <c r="C2240" s="177" t="s">
        <v>6700</v>
      </c>
      <c r="D2240" s="135"/>
      <c r="E2240" s="135"/>
      <c r="F2240" s="135"/>
    </row>
    <row r="2241" spans="1:6">
      <c r="A2241" s="178" t="s">
        <v>10169</v>
      </c>
      <c r="B2241" s="134" t="s">
        <v>10170</v>
      </c>
      <c r="C2241" s="177" t="s">
        <v>6700</v>
      </c>
      <c r="D2241" s="135"/>
      <c r="E2241" s="135"/>
      <c r="F2241" s="135"/>
    </row>
    <row r="2242" spans="1:6">
      <c r="A2242" s="178" t="s">
        <v>10171</v>
      </c>
      <c r="B2242" s="134" t="s">
        <v>10172</v>
      </c>
      <c r="C2242" s="177" t="s">
        <v>6700</v>
      </c>
      <c r="D2242" s="135"/>
      <c r="E2242" s="135"/>
      <c r="F2242" s="135"/>
    </row>
    <row r="2243" spans="1:6">
      <c r="A2243" s="178" t="s">
        <v>10173</v>
      </c>
      <c r="B2243" s="134" t="s">
        <v>10174</v>
      </c>
      <c r="C2243" s="177" t="s">
        <v>6700</v>
      </c>
      <c r="D2243" s="135"/>
      <c r="E2243" s="135"/>
      <c r="F2243" s="135"/>
    </row>
    <row r="2244" spans="1:6">
      <c r="A2244" s="178" t="s">
        <v>10175</v>
      </c>
      <c r="B2244" s="134" t="s">
        <v>10174</v>
      </c>
      <c r="C2244" s="177" t="s">
        <v>6700</v>
      </c>
      <c r="D2244" s="135"/>
      <c r="E2244" s="135"/>
      <c r="F2244" s="135"/>
    </row>
    <row r="2245" spans="1:6">
      <c r="A2245" s="178" t="s">
        <v>10176</v>
      </c>
      <c r="B2245" s="134" t="s">
        <v>8357</v>
      </c>
      <c r="C2245" s="177" t="s">
        <v>6700</v>
      </c>
      <c r="D2245" s="135"/>
      <c r="E2245" s="135"/>
      <c r="F2245" s="135"/>
    </row>
    <row r="2246" spans="1:6" ht="39">
      <c r="A2246" s="178" t="s">
        <v>10177</v>
      </c>
      <c r="B2246" s="134" t="s">
        <v>10178</v>
      </c>
      <c r="C2246" s="177" t="s">
        <v>6700</v>
      </c>
      <c r="D2246" s="134" t="s">
        <v>10179</v>
      </c>
      <c r="E2246" s="135"/>
      <c r="F2246" s="134" t="s">
        <v>17700</v>
      </c>
    </row>
    <row r="2247" spans="1:6">
      <c r="A2247" s="178" t="s">
        <v>10180</v>
      </c>
      <c r="B2247" s="134" t="s">
        <v>10181</v>
      </c>
      <c r="C2247" s="177" t="s">
        <v>6700</v>
      </c>
      <c r="D2247" s="135"/>
      <c r="E2247" s="135"/>
      <c r="F2247" s="135"/>
    </row>
    <row r="2248" spans="1:6">
      <c r="A2248" s="178" t="s">
        <v>10182</v>
      </c>
      <c r="B2248" s="134" t="s">
        <v>10181</v>
      </c>
      <c r="C2248" s="177" t="s">
        <v>6700</v>
      </c>
      <c r="D2248" s="135"/>
      <c r="E2248" s="135"/>
      <c r="F2248" s="135"/>
    </row>
    <row r="2249" spans="1:6">
      <c r="A2249" s="178" t="s">
        <v>10183</v>
      </c>
      <c r="B2249" s="134" t="s">
        <v>10181</v>
      </c>
      <c r="C2249" s="177" t="s">
        <v>6700</v>
      </c>
      <c r="D2249" s="135"/>
      <c r="E2249" s="135"/>
      <c r="F2249" s="135"/>
    </row>
    <row r="2250" spans="1:6">
      <c r="A2250" s="178" t="s">
        <v>10184</v>
      </c>
      <c r="B2250" s="134" t="s">
        <v>10185</v>
      </c>
      <c r="C2250" s="177" t="s">
        <v>6700</v>
      </c>
      <c r="D2250" s="135"/>
      <c r="E2250" s="135"/>
      <c r="F2250" s="135"/>
    </row>
    <row r="2251" spans="1:6" ht="26.25">
      <c r="A2251" s="178" t="s">
        <v>10186</v>
      </c>
      <c r="B2251" s="134" t="s">
        <v>10185</v>
      </c>
      <c r="C2251" s="177" t="s">
        <v>6700</v>
      </c>
      <c r="D2251" s="135"/>
      <c r="E2251" s="135"/>
      <c r="F2251" s="135"/>
    </row>
    <row r="2252" spans="1:6" ht="26.25">
      <c r="A2252" s="178" t="s">
        <v>10187</v>
      </c>
      <c r="B2252" s="134" t="s">
        <v>10185</v>
      </c>
      <c r="C2252" s="177" t="s">
        <v>6700</v>
      </c>
      <c r="D2252" s="135"/>
      <c r="E2252" s="135"/>
      <c r="F2252" s="135"/>
    </row>
    <row r="2253" spans="1:6">
      <c r="A2253" s="178" t="s">
        <v>10188</v>
      </c>
      <c r="B2253" s="134" t="s">
        <v>10185</v>
      </c>
      <c r="C2253" s="177" t="s">
        <v>6700</v>
      </c>
      <c r="D2253" s="135"/>
      <c r="E2253" s="135"/>
      <c r="F2253" s="135"/>
    </row>
    <row r="2254" spans="1:6" ht="39">
      <c r="A2254" s="178" t="s">
        <v>10189</v>
      </c>
      <c r="B2254" s="134" t="s">
        <v>10190</v>
      </c>
      <c r="C2254" s="177" t="s">
        <v>6700</v>
      </c>
      <c r="D2254" s="135"/>
      <c r="E2254" s="135"/>
      <c r="F2254" s="135"/>
    </row>
    <row r="2255" spans="1:6">
      <c r="A2255" s="178" t="s">
        <v>10191</v>
      </c>
      <c r="B2255" s="134" t="s">
        <v>10192</v>
      </c>
      <c r="C2255" s="177" t="s">
        <v>6700</v>
      </c>
      <c r="D2255" s="135"/>
      <c r="E2255" s="135"/>
      <c r="F2255" s="135"/>
    </row>
    <row r="2256" spans="1:6">
      <c r="A2256" s="178" t="s">
        <v>10193</v>
      </c>
      <c r="B2256" s="134" t="s">
        <v>10194</v>
      </c>
      <c r="C2256" s="177" t="s">
        <v>6700</v>
      </c>
      <c r="D2256" s="135"/>
      <c r="E2256" s="135"/>
      <c r="F2256" s="135"/>
    </row>
    <row r="2257" spans="1:6">
      <c r="A2257" s="178" t="s">
        <v>10195</v>
      </c>
      <c r="B2257" s="134" t="s">
        <v>10194</v>
      </c>
      <c r="C2257" s="177" t="s">
        <v>6700</v>
      </c>
      <c r="D2257" s="135"/>
      <c r="E2257" s="135"/>
      <c r="F2257" s="135"/>
    </row>
    <row r="2258" spans="1:6">
      <c r="A2258" s="178" t="s">
        <v>10196</v>
      </c>
      <c r="B2258" s="134" t="s">
        <v>10197</v>
      </c>
      <c r="C2258" s="177" t="s">
        <v>6700</v>
      </c>
      <c r="D2258" s="135"/>
      <c r="E2258" s="135"/>
      <c r="F2258" s="135"/>
    </row>
    <row r="2259" spans="1:6">
      <c r="A2259" s="178" t="s">
        <v>10198</v>
      </c>
      <c r="B2259" s="134" t="s">
        <v>10199</v>
      </c>
      <c r="C2259" s="177" t="s">
        <v>6700</v>
      </c>
      <c r="D2259" s="135"/>
      <c r="E2259" s="135"/>
      <c r="F2259" s="135"/>
    </row>
    <row r="2260" spans="1:6">
      <c r="A2260" s="178" t="s">
        <v>10200</v>
      </c>
      <c r="B2260" s="134" t="s">
        <v>10201</v>
      </c>
      <c r="C2260" s="177" t="s">
        <v>6700</v>
      </c>
      <c r="D2260" s="135"/>
      <c r="E2260" s="135"/>
      <c r="F2260" s="135"/>
    </row>
    <row r="2261" spans="1:6" ht="39">
      <c r="A2261" s="178" t="s">
        <v>10202</v>
      </c>
      <c r="B2261" s="134" t="s">
        <v>10203</v>
      </c>
      <c r="C2261" s="177" t="s">
        <v>6700</v>
      </c>
      <c r="D2261" s="134" t="s">
        <v>10204</v>
      </c>
      <c r="E2261" s="135"/>
      <c r="F2261" s="134" t="s">
        <v>17701</v>
      </c>
    </row>
    <row r="2262" spans="1:6">
      <c r="A2262" s="178" t="s">
        <v>10205</v>
      </c>
      <c r="B2262" s="134" t="s">
        <v>10206</v>
      </c>
      <c r="C2262" s="177" t="s">
        <v>6700</v>
      </c>
      <c r="D2262" s="135"/>
      <c r="E2262" s="135"/>
      <c r="F2262" s="135"/>
    </row>
    <row r="2263" spans="1:6">
      <c r="A2263" s="178" t="s">
        <v>10207</v>
      </c>
      <c r="B2263" s="134" t="s">
        <v>10208</v>
      </c>
      <c r="C2263" s="177" t="s">
        <v>6700</v>
      </c>
      <c r="D2263" s="135"/>
      <c r="E2263" s="135"/>
      <c r="F2263" s="135"/>
    </row>
    <row r="2264" spans="1:6">
      <c r="A2264" s="178" t="s">
        <v>10209</v>
      </c>
      <c r="B2264" s="134" t="s">
        <v>10210</v>
      </c>
      <c r="C2264" s="177" t="s">
        <v>6700</v>
      </c>
      <c r="D2264" s="135"/>
      <c r="E2264" s="135"/>
      <c r="F2264" s="135"/>
    </row>
    <row r="2265" spans="1:6">
      <c r="A2265" s="178" t="s">
        <v>10211</v>
      </c>
      <c r="B2265" s="134" t="s">
        <v>10212</v>
      </c>
      <c r="C2265" s="177" t="s">
        <v>6700</v>
      </c>
      <c r="D2265" s="135"/>
      <c r="E2265" s="135"/>
      <c r="F2265" s="135"/>
    </row>
    <row r="2266" spans="1:6" ht="39">
      <c r="A2266" s="178" t="s">
        <v>10213</v>
      </c>
      <c r="B2266" s="134" t="s">
        <v>10214</v>
      </c>
      <c r="C2266" s="177" t="s">
        <v>6700</v>
      </c>
      <c r="D2266" s="134" t="s">
        <v>10215</v>
      </c>
      <c r="E2266" s="135"/>
      <c r="F2266" s="134" t="s">
        <v>17702</v>
      </c>
    </row>
    <row r="2267" spans="1:6">
      <c r="A2267" s="178" t="s">
        <v>10216</v>
      </c>
      <c r="B2267" s="134" t="s">
        <v>10217</v>
      </c>
      <c r="C2267" s="177" t="s">
        <v>6700</v>
      </c>
      <c r="D2267" s="135"/>
      <c r="E2267" s="135"/>
      <c r="F2267" s="135"/>
    </row>
    <row r="2268" spans="1:6">
      <c r="A2268" s="178" t="s">
        <v>10218</v>
      </c>
      <c r="B2268" s="134" t="s">
        <v>10219</v>
      </c>
      <c r="C2268" s="177" t="s">
        <v>6700</v>
      </c>
      <c r="D2268" s="135"/>
      <c r="E2268" s="135"/>
      <c r="F2268" s="135"/>
    </row>
    <row r="2269" spans="1:6" ht="26.25">
      <c r="A2269" s="178" t="s">
        <v>10220</v>
      </c>
      <c r="B2269" s="134" t="s">
        <v>10219</v>
      </c>
      <c r="C2269" s="177" t="s">
        <v>6700</v>
      </c>
      <c r="D2269" s="135"/>
      <c r="E2269" s="135"/>
      <c r="F2269" s="135"/>
    </row>
    <row r="2270" spans="1:6" ht="39">
      <c r="A2270" s="178" t="s">
        <v>10221</v>
      </c>
      <c r="B2270" s="134" t="s">
        <v>10222</v>
      </c>
      <c r="C2270" s="177" t="s">
        <v>6700</v>
      </c>
      <c r="D2270" s="134" t="s">
        <v>10223</v>
      </c>
      <c r="E2270" s="135"/>
      <c r="F2270" s="134" t="s">
        <v>17703</v>
      </c>
    </row>
    <row r="2271" spans="1:6" ht="39">
      <c r="A2271" s="178" t="s">
        <v>10224</v>
      </c>
      <c r="B2271" s="134" t="s">
        <v>10225</v>
      </c>
      <c r="C2271" s="177" t="s">
        <v>6700</v>
      </c>
      <c r="D2271" s="134" t="s">
        <v>10226</v>
      </c>
      <c r="E2271" s="135"/>
      <c r="F2271" s="134" t="s">
        <v>17704</v>
      </c>
    </row>
    <row r="2272" spans="1:6" ht="39">
      <c r="A2272" s="178" t="s">
        <v>10227</v>
      </c>
      <c r="B2272" s="134" t="s">
        <v>10228</v>
      </c>
      <c r="C2272" s="177" t="s">
        <v>6700</v>
      </c>
      <c r="D2272" s="134" t="s">
        <v>10229</v>
      </c>
      <c r="E2272" s="135"/>
      <c r="F2272" s="134" t="s">
        <v>17705</v>
      </c>
    </row>
    <row r="2273" spans="1:6" ht="39">
      <c r="A2273" s="178" t="s">
        <v>10230</v>
      </c>
      <c r="B2273" s="134" t="s">
        <v>10231</v>
      </c>
      <c r="C2273" s="177" t="s">
        <v>6700</v>
      </c>
      <c r="D2273" s="134" t="s">
        <v>10232</v>
      </c>
      <c r="E2273" s="135"/>
      <c r="F2273" s="134" t="s">
        <v>17706</v>
      </c>
    </row>
    <row r="2274" spans="1:6" ht="39">
      <c r="A2274" s="178" t="s">
        <v>10233</v>
      </c>
      <c r="B2274" s="134" t="s">
        <v>10234</v>
      </c>
      <c r="C2274" s="177" t="s">
        <v>6700</v>
      </c>
      <c r="D2274" s="134" t="s">
        <v>10235</v>
      </c>
      <c r="E2274" s="135"/>
      <c r="F2274" s="134" t="s">
        <v>17707</v>
      </c>
    </row>
    <row r="2275" spans="1:6" ht="39">
      <c r="A2275" s="178" t="s">
        <v>10236</v>
      </c>
      <c r="B2275" s="134" t="s">
        <v>10237</v>
      </c>
      <c r="C2275" s="177" t="s">
        <v>6700</v>
      </c>
      <c r="D2275" s="134" t="s">
        <v>10238</v>
      </c>
      <c r="E2275" s="135"/>
      <c r="F2275" s="134" t="s">
        <v>17708</v>
      </c>
    </row>
    <row r="2276" spans="1:6" ht="39">
      <c r="A2276" s="178" t="s">
        <v>10239</v>
      </c>
      <c r="B2276" s="134" t="s">
        <v>10240</v>
      </c>
      <c r="C2276" s="177" t="s">
        <v>6700</v>
      </c>
      <c r="D2276" s="134" t="s">
        <v>10241</v>
      </c>
      <c r="E2276" s="135"/>
      <c r="F2276" s="134" t="s">
        <v>17709</v>
      </c>
    </row>
    <row r="2277" spans="1:6" ht="39">
      <c r="A2277" s="178" t="s">
        <v>10242</v>
      </c>
      <c r="B2277" s="134" t="s">
        <v>10243</v>
      </c>
      <c r="C2277" s="177" t="s">
        <v>6700</v>
      </c>
      <c r="D2277" s="134" t="s">
        <v>10244</v>
      </c>
      <c r="E2277" s="135"/>
      <c r="F2277" s="134" t="s">
        <v>17710</v>
      </c>
    </row>
    <row r="2278" spans="1:6" ht="39">
      <c r="A2278" s="178" t="s">
        <v>10245</v>
      </c>
      <c r="B2278" s="134" t="s">
        <v>10246</v>
      </c>
      <c r="C2278" s="177" t="s">
        <v>6700</v>
      </c>
      <c r="D2278" s="134" t="s">
        <v>10247</v>
      </c>
      <c r="E2278" s="135"/>
      <c r="F2278" s="134" t="s">
        <v>17711</v>
      </c>
    </row>
    <row r="2279" spans="1:6" ht="39">
      <c r="A2279" s="178" t="s">
        <v>10248</v>
      </c>
      <c r="B2279" s="134" t="s">
        <v>10249</v>
      </c>
      <c r="C2279" s="177" t="s">
        <v>6700</v>
      </c>
      <c r="D2279" s="134" t="s">
        <v>10250</v>
      </c>
      <c r="E2279" s="135"/>
      <c r="F2279" s="134" t="s">
        <v>17712</v>
      </c>
    </row>
    <row r="2280" spans="1:6" ht="39">
      <c r="A2280" s="178" t="s">
        <v>10251</v>
      </c>
      <c r="B2280" s="134" t="s">
        <v>10252</v>
      </c>
      <c r="C2280" s="177" t="s">
        <v>6700</v>
      </c>
      <c r="D2280" s="134" t="s">
        <v>10253</v>
      </c>
      <c r="E2280" s="135"/>
      <c r="F2280" s="134" t="s">
        <v>17713</v>
      </c>
    </row>
    <row r="2281" spans="1:6">
      <c r="A2281" s="178" t="s">
        <v>10254</v>
      </c>
      <c r="B2281" s="134" t="s">
        <v>10255</v>
      </c>
      <c r="C2281" s="177" t="s">
        <v>6700</v>
      </c>
      <c r="D2281" s="135"/>
      <c r="E2281" s="135"/>
      <c r="F2281" s="135"/>
    </row>
    <row r="2282" spans="1:6" ht="39">
      <c r="A2282" s="178" t="s">
        <v>10256</v>
      </c>
      <c r="B2282" s="134" t="s">
        <v>10257</v>
      </c>
      <c r="C2282" s="177" t="s">
        <v>6700</v>
      </c>
      <c r="D2282" s="134" t="s">
        <v>10258</v>
      </c>
      <c r="E2282" s="135"/>
      <c r="F2282" s="134" t="s">
        <v>17714</v>
      </c>
    </row>
    <row r="2283" spans="1:6" ht="39">
      <c r="A2283" s="178" t="s">
        <v>10259</v>
      </c>
      <c r="B2283" s="134" t="s">
        <v>10260</v>
      </c>
      <c r="C2283" s="177" t="s">
        <v>6700</v>
      </c>
      <c r="D2283" s="134" t="s">
        <v>10261</v>
      </c>
      <c r="E2283" s="135"/>
      <c r="F2283" s="134" t="s">
        <v>17715</v>
      </c>
    </row>
    <row r="2284" spans="1:6">
      <c r="A2284" s="178" t="s">
        <v>10262</v>
      </c>
      <c r="B2284" s="134" t="s">
        <v>10263</v>
      </c>
      <c r="C2284" s="177" t="s">
        <v>6700</v>
      </c>
      <c r="D2284" s="135"/>
      <c r="E2284" s="135"/>
      <c r="F2284" s="135"/>
    </row>
    <row r="2285" spans="1:6" ht="39">
      <c r="A2285" s="178" t="s">
        <v>10264</v>
      </c>
      <c r="B2285" s="134" t="s">
        <v>10265</v>
      </c>
      <c r="C2285" s="177" t="s">
        <v>6700</v>
      </c>
      <c r="D2285" s="134" t="s">
        <v>10266</v>
      </c>
      <c r="E2285" s="135"/>
      <c r="F2285" s="134" t="s">
        <v>17716</v>
      </c>
    </row>
    <row r="2286" spans="1:6">
      <c r="A2286" s="178" t="s">
        <v>10267</v>
      </c>
      <c r="B2286" s="134" t="s">
        <v>10268</v>
      </c>
      <c r="C2286" s="177" t="s">
        <v>6700</v>
      </c>
      <c r="D2286" s="135"/>
      <c r="E2286" s="135"/>
      <c r="F2286" s="135"/>
    </row>
    <row r="2287" spans="1:6">
      <c r="A2287" s="178" t="s">
        <v>10269</v>
      </c>
      <c r="B2287" s="134" t="s">
        <v>10270</v>
      </c>
      <c r="C2287" s="177" t="s">
        <v>6700</v>
      </c>
      <c r="D2287" s="135"/>
      <c r="E2287" s="135"/>
      <c r="F2287" s="135"/>
    </row>
    <row r="2288" spans="1:6">
      <c r="A2288" s="178" t="s">
        <v>10271</v>
      </c>
      <c r="B2288" s="134" t="s">
        <v>10272</v>
      </c>
      <c r="C2288" s="177" t="s">
        <v>6700</v>
      </c>
      <c r="D2288" s="135"/>
      <c r="E2288" s="135"/>
      <c r="F2288" s="135"/>
    </row>
    <row r="2289" spans="1:6">
      <c r="A2289" s="178" t="s">
        <v>10273</v>
      </c>
      <c r="B2289" s="134" t="s">
        <v>10274</v>
      </c>
      <c r="C2289" s="177" t="s">
        <v>6700</v>
      </c>
      <c r="D2289" s="135"/>
      <c r="E2289" s="135"/>
      <c r="F2289" s="135"/>
    </row>
    <row r="2290" spans="1:6">
      <c r="A2290" s="178" t="s">
        <v>10275</v>
      </c>
      <c r="B2290" s="134" t="s">
        <v>10276</v>
      </c>
      <c r="C2290" s="177" t="s">
        <v>6700</v>
      </c>
      <c r="D2290" s="135"/>
      <c r="E2290" s="135"/>
      <c r="F2290" s="135"/>
    </row>
    <row r="2291" spans="1:6">
      <c r="A2291" s="178" t="s">
        <v>10277</v>
      </c>
      <c r="B2291" s="134" t="s">
        <v>10278</v>
      </c>
      <c r="C2291" s="177" t="s">
        <v>6700</v>
      </c>
      <c r="D2291" s="135"/>
      <c r="E2291" s="135"/>
      <c r="F2291" s="135"/>
    </row>
    <row r="2292" spans="1:6">
      <c r="A2292" s="178" t="s">
        <v>10279</v>
      </c>
      <c r="B2292" s="134" t="s">
        <v>10280</v>
      </c>
      <c r="C2292" s="177" t="s">
        <v>6700</v>
      </c>
      <c r="D2292" s="135"/>
      <c r="E2292" s="135"/>
      <c r="F2292" s="135"/>
    </row>
    <row r="2293" spans="1:6">
      <c r="A2293" s="178" t="s">
        <v>10281</v>
      </c>
      <c r="B2293" s="134" t="s">
        <v>10282</v>
      </c>
      <c r="C2293" s="177" t="s">
        <v>6700</v>
      </c>
      <c r="D2293" s="135"/>
      <c r="E2293" s="135"/>
      <c r="F2293" s="135"/>
    </row>
    <row r="2294" spans="1:6" ht="26.25">
      <c r="A2294" s="178" t="s">
        <v>10283</v>
      </c>
      <c r="B2294" s="134" t="s">
        <v>10284</v>
      </c>
      <c r="C2294" s="177" t="s">
        <v>6700</v>
      </c>
      <c r="D2294" s="135"/>
      <c r="E2294" s="135"/>
      <c r="F2294" s="135"/>
    </row>
    <row r="2295" spans="1:6">
      <c r="A2295" s="178" t="s">
        <v>10285</v>
      </c>
      <c r="B2295" s="134" t="s">
        <v>10286</v>
      </c>
      <c r="C2295" s="177" t="s">
        <v>6700</v>
      </c>
      <c r="D2295" s="135"/>
      <c r="E2295" s="135"/>
      <c r="F2295" s="135"/>
    </row>
    <row r="2296" spans="1:6">
      <c r="A2296" s="178" t="s">
        <v>10287</v>
      </c>
      <c r="B2296" s="134" t="s">
        <v>10288</v>
      </c>
      <c r="C2296" s="177" t="s">
        <v>6700</v>
      </c>
      <c r="D2296" s="135"/>
      <c r="E2296" s="135"/>
      <c r="F2296" s="135"/>
    </row>
    <row r="2297" spans="1:6">
      <c r="A2297" s="178" t="s">
        <v>10289</v>
      </c>
      <c r="B2297" s="134" t="s">
        <v>10290</v>
      </c>
      <c r="C2297" s="177" t="s">
        <v>6700</v>
      </c>
      <c r="D2297" s="135"/>
      <c r="E2297" s="135"/>
      <c r="F2297" s="135"/>
    </row>
    <row r="2298" spans="1:6">
      <c r="A2298" s="178" t="s">
        <v>10291</v>
      </c>
      <c r="B2298" s="134" t="s">
        <v>10292</v>
      </c>
      <c r="C2298" s="177" t="s">
        <v>6700</v>
      </c>
      <c r="D2298" s="135"/>
      <c r="E2298" s="135"/>
      <c r="F2298" s="135"/>
    </row>
    <row r="2299" spans="1:6" ht="39">
      <c r="A2299" s="178" t="s">
        <v>10293</v>
      </c>
      <c r="B2299" s="134" t="s">
        <v>10294</v>
      </c>
      <c r="C2299" s="177" t="s">
        <v>6700</v>
      </c>
      <c r="D2299" s="134" t="s">
        <v>10295</v>
      </c>
      <c r="E2299" s="135"/>
      <c r="F2299" s="134" t="s">
        <v>17717</v>
      </c>
    </row>
    <row r="2300" spans="1:6">
      <c r="A2300" s="178" t="s">
        <v>10296</v>
      </c>
      <c r="B2300" s="134" t="s">
        <v>10297</v>
      </c>
      <c r="C2300" s="177" t="s">
        <v>6700</v>
      </c>
      <c r="D2300" s="135"/>
      <c r="E2300" s="135"/>
      <c r="F2300" s="135"/>
    </row>
    <row r="2301" spans="1:6">
      <c r="A2301" s="178" t="s">
        <v>10298</v>
      </c>
      <c r="B2301" s="134" t="s">
        <v>10299</v>
      </c>
      <c r="C2301" s="177" t="s">
        <v>6700</v>
      </c>
      <c r="D2301" s="135"/>
      <c r="E2301" s="135"/>
      <c r="F2301" s="135"/>
    </row>
    <row r="2302" spans="1:6" ht="39">
      <c r="A2302" s="178" t="s">
        <v>10300</v>
      </c>
      <c r="B2302" s="134" t="s">
        <v>7703</v>
      </c>
      <c r="C2302" s="177" t="s">
        <v>6700</v>
      </c>
      <c r="D2302" s="134" t="s">
        <v>10301</v>
      </c>
      <c r="E2302" s="135"/>
      <c r="F2302" s="134" t="s">
        <v>17718</v>
      </c>
    </row>
    <row r="2303" spans="1:6" ht="39">
      <c r="A2303" s="178" t="s">
        <v>10302</v>
      </c>
      <c r="B2303" s="134" t="s">
        <v>7713</v>
      </c>
      <c r="C2303" s="177" t="s">
        <v>6700</v>
      </c>
      <c r="D2303" s="134" t="s">
        <v>10303</v>
      </c>
      <c r="E2303" s="135"/>
      <c r="F2303" s="134" t="s">
        <v>17719</v>
      </c>
    </row>
    <row r="2304" spans="1:6">
      <c r="A2304" s="178" t="s">
        <v>10304</v>
      </c>
      <c r="B2304" s="134" t="s">
        <v>10305</v>
      </c>
      <c r="C2304" s="177" t="s">
        <v>6700</v>
      </c>
      <c r="D2304" s="135"/>
      <c r="E2304" s="135"/>
      <c r="F2304" s="135"/>
    </row>
    <row r="2305" spans="1:6">
      <c r="A2305" s="178" t="s">
        <v>10306</v>
      </c>
      <c r="B2305" s="134" t="s">
        <v>10307</v>
      </c>
      <c r="C2305" s="177" t="s">
        <v>6700</v>
      </c>
      <c r="D2305" s="135"/>
      <c r="E2305" s="135"/>
      <c r="F2305" s="135"/>
    </row>
    <row r="2306" spans="1:6">
      <c r="A2306" s="178" t="s">
        <v>10308</v>
      </c>
      <c r="B2306" s="134" t="s">
        <v>10309</v>
      </c>
      <c r="C2306" s="177" t="s">
        <v>6700</v>
      </c>
      <c r="D2306" s="135"/>
      <c r="E2306" s="135"/>
      <c r="F2306" s="135"/>
    </row>
    <row r="2307" spans="1:6">
      <c r="A2307" s="178" t="s">
        <v>10310</v>
      </c>
      <c r="B2307" s="134" t="s">
        <v>10311</v>
      </c>
      <c r="C2307" s="177" t="s">
        <v>6700</v>
      </c>
      <c r="D2307" s="135"/>
      <c r="E2307" s="135"/>
      <c r="F2307" s="135"/>
    </row>
    <row r="2308" spans="1:6" ht="39">
      <c r="A2308" s="178" t="s">
        <v>10312</v>
      </c>
      <c r="B2308" s="134" t="s">
        <v>10313</v>
      </c>
      <c r="C2308" s="177" t="s">
        <v>6700</v>
      </c>
      <c r="D2308" s="134" t="s">
        <v>10314</v>
      </c>
      <c r="E2308" s="135"/>
      <c r="F2308" s="134" t="s">
        <v>17720</v>
      </c>
    </row>
    <row r="2309" spans="1:6">
      <c r="A2309" s="178" t="s">
        <v>10315</v>
      </c>
      <c r="B2309" s="134" t="s">
        <v>10316</v>
      </c>
      <c r="C2309" s="177" t="s">
        <v>6700</v>
      </c>
      <c r="D2309" s="135"/>
      <c r="E2309" s="135"/>
      <c r="F2309" s="135"/>
    </row>
    <row r="2310" spans="1:6" ht="39">
      <c r="A2310" s="178" t="s">
        <v>10317</v>
      </c>
      <c r="B2310" s="134" t="s">
        <v>10318</v>
      </c>
      <c r="C2310" s="177" t="s">
        <v>6700</v>
      </c>
      <c r="D2310" s="134" t="s">
        <v>10319</v>
      </c>
      <c r="E2310" s="135"/>
      <c r="F2310" s="134" t="s">
        <v>17721</v>
      </c>
    </row>
    <row r="2311" spans="1:6" ht="26.25">
      <c r="A2311" s="178" t="s">
        <v>17722</v>
      </c>
      <c r="B2311" s="134" t="s">
        <v>17723</v>
      </c>
      <c r="C2311" s="177" t="s">
        <v>6700</v>
      </c>
      <c r="D2311" s="134" t="s">
        <v>17724</v>
      </c>
      <c r="E2311" s="135"/>
      <c r="F2311" s="135"/>
    </row>
    <row r="2312" spans="1:6">
      <c r="A2312" s="178" t="s">
        <v>10320</v>
      </c>
      <c r="B2312" s="134" t="s">
        <v>10321</v>
      </c>
      <c r="C2312" s="177" t="s">
        <v>6700</v>
      </c>
      <c r="D2312" s="135"/>
      <c r="E2312" s="135"/>
      <c r="F2312" s="135"/>
    </row>
    <row r="2313" spans="1:6">
      <c r="A2313" s="178" t="s">
        <v>10322</v>
      </c>
      <c r="B2313" s="134" t="s">
        <v>10323</v>
      </c>
      <c r="C2313" s="177" t="s">
        <v>6700</v>
      </c>
      <c r="D2313" s="135"/>
      <c r="E2313" s="135"/>
      <c r="F2313" s="135"/>
    </row>
    <row r="2314" spans="1:6">
      <c r="A2314" s="178" t="s">
        <v>10324</v>
      </c>
      <c r="B2314" s="134" t="s">
        <v>10325</v>
      </c>
      <c r="C2314" s="177" t="s">
        <v>6700</v>
      </c>
      <c r="D2314" s="135"/>
      <c r="E2314" s="135"/>
      <c r="F2314" s="135"/>
    </row>
    <row r="2315" spans="1:6">
      <c r="A2315" s="178" t="s">
        <v>10326</v>
      </c>
      <c r="B2315" s="134" t="s">
        <v>10327</v>
      </c>
      <c r="C2315" s="177" t="s">
        <v>6700</v>
      </c>
      <c r="D2315" s="135"/>
      <c r="E2315" s="135"/>
      <c r="F2315" s="135"/>
    </row>
    <row r="2316" spans="1:6">
      <c r="A2316" s="178" t="s">
        <v>10328</v>
      </c>
      <c r="B2316" s="134" t="s">
        <v>10329</v>
      </c>
      <c r="C2316" s="177" t="s">
        <v>6700</v>
      </c>
      <c r="D2316" s="135"/>
      <c r="E2316" s="135"/>
      <c r="F2316" s="135"/>
    </row>
    <row r="2317" spans="1:6">
      <c r="A2317" s="178" t="s">
        <v>10330</v>
      </c>
      <c r="B2317" s="134" t="s">
        <v>10331</v>
      </c>
      <c r="C2317" s="177" t="s">
        <v>6700</v>
      </c>
      <c r="D2317" s="135"/>
      <c r="E2317" s="135"/>
      <c r="F2317" s="135"/>
    </row>
    <row r="2318" spans="1:6">
      <c r="A2318" s="178" t="s">
        <v>10332</v>
      </c>
      <c r="B2318" s="134" t="s">
        <v>10333</v>
      </c>
      <c r="C2318" s="177" t="s">
        <v>6700</v>
      </c>
      <c r="D2318" s="135"/>
      <c r="E2318" s="135"/>
      <c r="F2318" s="135"/>
    </row>
    <row r="2319" spans="1:6">
      <c r="A2319" s="178" t="s">
        <v>10334</v>
      </c>
      <c r="B2319" s="134" t="s">
        <v>10335</v>
      </c>
      <c r="C2319" s="177" t="s">
        <v>6700</v>
      </c>
      <c r="D2319" s="135"/>
      <c r="E2319" s="135"/>
      <c r="F2319" s="135"/>
    </row>
    <row r="2320" spans="1:6">
      <c r="A2320" s="178" t="s">
        <v>10336</v>
      </c>
      <c r="B2320" s="134" t="s">
        <v>7719</v>
      </c>
      <c r="C2320" s="177" t="s">
        <v>6700</v>
      </c>
      <c r="D2320" s="135"/>
      <c r="E2320" s="135"/>
      <c r="F2320" s="135"/>
    </row>
    <row r="2321" spans="1:6" ht="26.25">
      <c r="A2321" s="178" t="s">
        <v>10337</v>
      </c>
      <c r="B2321" s="134" t="s">
        <v>10338</v>
      </c>
      <c r="C2321" s="177" t="s">
        <v>6700</v>
      </c>
      <c r="D2321" s="135"/>
      <c r="E2321" s="135"/>
      <c r="F2321" s="135"/>
    </row>
    <row r="2322" spans="1:6">
      <c r="A2322" s="178" t="s">
        <v>10339</v>
      </c>
      <c r="B2322" s="134" t="s">
        <v>10340</v>
      </c>
      <c r="C2322" s="177" t="s">
        <v>6700</v>
      </c>
      <c r="D2322" s="135"/>
      <c r="E2322" s="135"/>
      <c r="F2322" s="135"/>
    </row>
    <row r="2323" spans="1:6">
      <c r="A2323" s="178" t="s">
        <v>10341</v>
      </c>
      <c r="B2323" s="134" t="s">
        <v>10342</v>
      </c>
      <c r="C2323" s="177" t="s">
        <v>6700</v>
      </c>
      <c r="D2323" s="135"/>
      <c r="E2323" s="135"/>
      <c r="F2323" s="135"/>
    </row>
    <row r="2324" spans="1:6">
      <c r="A2324" s="178" t="s">
        <v>10343</v>
      </c>
      <c r="B2324" s="134" t="s">
        <v>10344</v>
      </c>
      <c r="C2324" s="177" t="s">
        <v>6700</v>
      </c>
      <c r="D2324" s="135"/>
      <c r="E2324" s="135"/>
      <c r="F2324" s="135"/>
    </row>
    <row r="2325" spans="1:6">
      <c r="A2325" s="178" t="s">
        <v>10345</v>
      </c>
      <c r="B2325" s="134" t="s">
        <v>10346</v>
      </c>
      <c r="C2325" s="177" t="s">
        <v>6700</v>
      </c>
      <c r="D2325" s="135"/>
      <c r="E2325" s="135"/>
      <c r="F2325" s="135"/>
    </row>
    <row r="2326" spans="1:6">
      <c r="A2326" s="178" t="s">
        <v>10347</v>
      </c>
      <c r="B2326" s="134" t="s">
        <v>10348</v>
      </c>
      <c r="C2326" s="177" t="s">
        <v>6700</v>
      </c>
      <c r="D2326" s="135"/>
      <c r="E2326" s="135"/>
      <c r="F2326" s="135"/>
    </row>
    <row r="2327" spans="1:6" ht="39">
      <c r="A2327" s="178" t="s">
        <v>10349</v>
      </c>
      <c r="B2327" s="134" t="s">
        <v>9302</v>
      </c>
      <c r="C2327" s="177" t="s">
        <v>6700</v>
      </c>
      <c r="D2327" s="134" t="s">
        <v>10350</v>
      </c>
      <c r="E2327" s="135"/>
      <c r="F2327" s="134" t="s">
        <v>17725</v>
      </c>
    </row>
    <row r="2328" spans="1:6">
      <c r="A2328" s="178" t="s">
        <v>10351</v>
      </c>
      <c r="B2328" s="134" t="s">
        <v>10352</v>
      </c>
      <c r="C2328" s="177" t="s">
        <v>6700</v>
      </c>
      <c r="D2328" s="135"/>
      <c r="E2328" s="135"/>
      <c r="F2328" s="135"/>
    </row>
    <row r="2329" spans="1:6">
      <c r="A2329" s="178" t="s">
        <v>10353</v>
      </c>
      <c r="B2329" s="134" t="s">
        <v>10354</v>
      </c>
      <c r="C2329" s="177" t="s">
        <v>6700</v>
      </c>
      <c r="D2329" s="135"/>
      <c r="E2329" s="135"/>
      <c r="F2329" s="135"/>
    </row>
    <row r="2330" spans="1:6">
      <c r="A2330" s="178" t="s">
        <v>10355</v>
      </c>
      <c r="B2330" s="134" t="s">
        <v>10356</v>
      </c>
      <c r="C2330" s="177" t="s">
        <v>6700</v>
      </c>
      <c r="D2330" s="135"/>
      <c r="E2330" s="135"/>
      <c r="F2330" s="135"/>
    </row>
    <row r="2331" spans="1:6">
      <c r="A2331" s="178" t="s">
        <v>10357</v>
      </c>
      <c r="B2331" s="134" t="s">
        <v>8008</v>
      </c>
      <c r="C2331" s="177" t="s">
        <v>6700</v>
      </c>
      <c r="D2331" s="135"/>
      <c r="E2331" s="135"/>
      <c r="F2331" s="135"/>
    </row>
    <row r="2332" spans="1:6">
      <c r="A2332" s="178" t="s">
        <v>10358</v>
      </c>
      <c r="B2332" s="134" t="s">
        <v>10359</v>
      </c>
      <c r="C2332" s="177" t="s">
        <v>6700</v>
      </c>
      <c r="D2332" s="135"/>
      <c r="E2332" s="135"/>
      <c r="F2332" s="135"/>
    </row>
    <row r="2333" spans="1:6">
      <c r="A2333" s="178" t="s">
        <v>10360</v>
      </c>
      <c r="B2333" s="134" t="s">
        <v>10359</v>
      </c>
      <c r="C2333" s="177" t="s">
        <v>6700</v>
      </c>
      <c r="D2333" s="135"/>
      <c r="E2333" s="135"/>
      <c r="F2333" s="135"/>
    </row>
    <row r="2334" spans="1:6">
      <c r="A2334" s="178" t="s">
        <v>10361</v>
      </c>
      <c r="B2334" s="134" t="s">
        <v>10362</v>
      </c>
      <c r="C2334" s="177" t="s">
        <v>6700</v>
      </c>
      <c r="D2334" s="135"/>
      <c r="E2334" s="135"/>
      <c r="F2334" s="135"/>
    </row>
    <row r="2335" spans="1:6">
      <c r="A2335" s="178" t="s">
        <v>10363</v>
      </c>
      <c r="B2335" s="134" t="s">
        <v>10364</v>
      </c>
      <c r="C2335" s="177" t="s">
        <v>6700</v>
      </c>
      <c r="D2335" s="135"/>
      <c r="E2335" s="135"/>
      <c r="F2335" s="135"/>
    </row>
    <row r="2336" spans="1:6" ht="39">
      <c r="A2336" s="178" t="s">
        <v>10365</v>
      </c>
      <c r="B2336" s="134" t="s">
        <v>10366</v>
      </c>
      <c r="C2336" s="177" t="s">
        <v>6700</v>
      </c>
      <c r="D2336" s="134" t="s">
        <v>10367</v>
      </c>
      <c r="E2336" s="135"/>
      <c r="F2336" s="134" t="s">
        <v>17726</v>
      </c>
    </row>
    <row r="2337" spans="1:6">
      <c r="A2337" s="178" t="s">
        <v>10368</v>
      </c>
      <c r="B2337" s="134" t="s">
        <v>7668</v>
      </c>
      <c r="C2337" s="177" t="s">
        <v>6700</v>
      </c>
      <c r="D2337" s="135"/>
      <c r="E2337" s="135"/>
      <c r="F2337" s="135"/>
    </row>
    <row r="2338" spans="1:6">
      <c r="A2338" s="178" t="s">
        <v>10369</v>
      </c>
      <c r="B2338" s="134" t="s">
        <v>7633</v>
      </c>
      <c r="C2338" s="177" t="s">
        <v>6700</v>
      </c>
      <c r="D2338" s="135"/>
      <c r="E2338" s="135"/>
      <c r="F2338" s="135"/>
    </row>
    <row r="2339" spans="1:6">
      <c r="A2339" s="178" t="s">
        <v>10370</v>
      </c>
      <c r="B2339" s="134" t="s">
        <v>8014</v>
      </c>
      <c r="C2339" s="177" t="s">
        <v>6700</v>
      </c>
      <c r="D2339" s="135"/>
      <c r="E2339" s="135"/>
      <c r="F2339" s="135"/>
    </row>
    <row r="2340" spans="1:6">
      <c r="A2340" s="178" t="s">
        <v>10371</v>
      </c>
      <c r="B2340" s="134" t="s">
        <v>10372</v>
      </c>
      <c r="C2340" s="177" t="s">
        <v>6700</v>
      </c>
      <c r="D2340" s="135"/>
      <c r="E2340" s="135"/>
      <c r="F2340" s="135"/>
    </row>
    <row r="2341" spans="1:6">
      <c r="A2341" s="178" t="s">
        <v>10373</v>
      </c>
      <c r="B2341" s="134" t="s">
        <v>10374</v>
      </c>
      <c r="C2341" s="177" t="s">
        <v>6700</v>
      </c>
      <c r="D2341" s="135"/>
      <c r="E2341" s="135"/>
      <c r="F2341" s="135"/>
    </row>
    <row r="2342" spans="1:6">
      <c r="A2342" s="178" t="s">
        <v>10375</v>
      </c>
      <c r="B2342" s="134" t="s">
        <v>10376</v>
      </c>
      <c r="C2342" s="177" t="s">
        <v>6700</v>
      </c>
      <c r="D2342" s="135"/>
      <c r="E2342" s="135"/>
      <c r="F2342" s="135"/>
    </row>
    <row r="2343" spans="1:6">
      <c r="A2343" s="178" t="s">
        <v>10377</v>
      </c>
      <c r="B2343" s="134" t="s">
        <v>10378</v>
      </c>
      <c r="C2343" s="177" t="s">
        <v>6700</v>
      </c>
      <c r="D2343" s="135"/>
      <c r="E2343" s="135"/>
      <c r="F2343" s="135"/>
    </row>
    <row r="2344" spans="1:6">
      <c r="A2344" s="178" t="s">
        <v>10379</v>
      </c>
      <c r="B2344" s="134" t="s">
        <v>10380</v>
      </c>
      <c r="C2344" s="177" t="s">
        <v>6700</v>
      </c>
      <c r="D2344" s="135"/>
      <c r="E2344" s="135"/>
      <c r="F2344" s="135"/>
    </row>
    <row r="2345" spans="1:6">
      <c r="A2345" s="178" t="s">
        <v>10381</v>
      </c>
      <c r="B2345" s="134" t="s">
        <v>10382</v>
      </c>
      <c r="C2345" s="177" t="s">
        <v>6700</v>
      </c>
      <c r="D2345" s="135"/>
      <c r="E2345" s="135"/>
      <c r="F2345" s="135"/>
    </row>
    <row r="2346" spans="1:6">
      <c r="A2346" s="178" t="s">
        <v>10383</v>
      </c>
      <c r="B2346" s="134" t="s">
        <v>10384</v>
      </c>
      <c r="C2346" s="177" t="s">
        <v>6700</v>
      </c>
      <c r="D2346" s="135"/>
      <c r="E2346" s="135"/>
      <c r="F2346" s="135"/>
    </row>
    <row r="2347" spans="1:6">
      <c r="A2347" s="178" t="s">
        <v>10385</v>
      </c>
      <c r="B2347" s="134" t="s">
        <v>10386</v>
      </c>
      <c r="C2347" s="177" t="s">
        <v>6700</v>
      </c>
      <c r="D2347" s="135"/>
      <c r="E2347" s="135"/>
      <c r="F2347" s="135"/>
    </row>
    <row r="2348" spans="1:6">
      <c r="A2348" s="178" t="s">
        <v>10387</v>
      </c>
      <c r="B2348" s="134" t="s">
        <v>10388</v>
      </c>
      <c r="C2348" s="177" t="s">
        <v>6700</v>
      </c>
      <c r="D2348" s="135"/>
      <c r="E2348" s="135"/>
      <c r="F2348" s="135"/>
    </row>
    <row r="2349" spans="1:6" ht="39">
      <c r="A2349" s="178" t="s">
        <v>10389</v>
      </c>
      <c r="B2349" s="134" t="s">
        <v>7890</v>
      </c>
      <c r="C2349" s="177" t="s">
        <v>6700</v>
      </c>
      <c r="D2349" s="134" t="s">
        <v>10390</v>
      </c>
      <c r="E2349" s="135"/>
      <c r="F2349" s="134" t="s">
        <v>17727</v>
      </c>
    </row>
    <row r="2350" spans="1:6">
      <c r="A2350" s="178" t="s">
        <v>10391</v>
      </c>
      <c r="B2350" s="134" t="s">
        <v>10392</v>
      </c>
      <c r="C2350" s="177" t="s">
        <v>6700</v>
      </c>
      <c r="D2350" s="135"/>
      <c r="E2350" s="135"/>
      <c r="F2350" s="135"/>
    </row>
    <row r="2351" spans="1:6" ht="39">
      <c r="A2351" s="178" t="s">
        <v>10393</v>
      </c>
      <c r="B2351" s="134" t="s">
        <v>10394</v>
      </c>
      <c r="C2351" s="177" t="s">
        <v>6700</v>
      </c>
      <c r="D2351" s="134" t="s">
        <v>10395</v>
      </c>
      <c r="E2351" s="135"/>
      <c r="F2351" s="134" t="s">
        <v>17728</v>
      </c>
    </row>
    <row r="2352" spans="1:6">
      <c r="A2352" s="178" t="s">
        <v>10396</v>
      </c>
      <c r="B2352" s="134" t="s">
        <v>10397</v>
      </c>
      <c r="C2352" s="177" t="s">
        <v>6700</v>
      </c>
      <c r="D2352" s="135"/>
      <c r="E2352" s="135"/>
      <c r="F2352" s="135"/>
    </row>
    <row r="2353" spans="1:6">
      <c r="A2353" s="178" t="s">
        <v>10398</v>
      </c>
      <c r="B2353" s="134" t="s">
        <v>10399</v>
      </c>
      <c r="C2353" s="177" t="s">
        <v>6700</v>
      </c>
      <c r="D2353" s="135"/>
      <c r="E2353" s="135"/>
      <c r="F2353" s="135"/>
    </row>
    <row r="2354" spans="1:6" ht="39">
      <c r="A2354" s="178" t="s">
        <v>10400</v>
      </c>
      <c r="B2354" s="134" t="s">
        <v>10401</v>
      </c>
      <c r="C2354" s="177" t="s">
        <v>6700</v>
      </c>
      <c r="D2354" s="134" t="s">
        <v>10402</v>
      </c>
      <c r="E2354" s="135"/>
      <c r="F2354" s="134" t="s">
        <v>17729</v>
      </c>
    </row>
    <row r="2355" spans="1:6">
      <c r="A2355" s="178" t="s">
        <v>10403</v>
      </c>
      <c r="B2355" s="134" t="s">
        <v>10404</v>
      </c>
      <c r="C2355" s="177" t="s">
        <v>6700</v>
      </c>
      <c r="D2355" s="135"/>
      <c r="E2355" s="135"/>
      <c r="F2355" s="135"/>
    </row>
    <row r="2356" spans="1:6" ht="39">
      <c r="A2356" s="178" t="s">
        <v>10405</v>
      </c>
      <c r="B2356" s="134" t="s">
        <v>10406</v>
      </c>
      <c r="C2356" s="177" t="s">
        <v>6700</v>
      </c>
      <c r="D2356" s="134" t="s">
        <v>10407</v>
      </c>
      <c r="E2356" s="135"/>
      <c r="F2356" s="134" t="s">
        <v>17730</v>
      </c>
    </row>
    <row r="2357" spans="1:6" ht="39">
      <c r="A2357" s="178" t="s">
        <v>10408</v>
      </c>
      <c r="B2357" s="134" t="s">
        <v>10409</v>
      </c>
      <c r="C2357" s="177" t="s">
        <v>6700</v>
      </c>
      <c r="D2357" s="134" t="s">
        <v>10410</v>
      </c>
      <c r="E2357" s="135"/>
      <c r="F2357" s="134" t="s">
        <v>17731</v>
      </c>
    </row>
    <row r="2358" spans="1:6" ht="39">
      <c r="A2358" s="178" t="s">
        <v>10411</v>
      </c>
      <c r="B2358" s="134" t="s">
        <v>10412</v>
      </c>
      <c r="C2358" s="177" t="s">
        <v>6700</v>
      </c>
      <c r="D2358" s="134" t="s">
        <v>10413</v>
      </c>
      <c r="E2358" s="135"/>
      <c r="F2358" s="134" t="s">
        <v>17732</v>
      </c>
    </row>
    <row r="2359" spans="1:6">
      <c r="A2359" s="178" t="s">
        <v>10414</v>
      </c>
      <c r="B2359" s="134" t="s">
        <v>10415</v>
      </c>
      <c r="C2359" s="177" t="s">
        <v>6700</v>
      </c>
      <c r="D2359" s="135"/>
      <c r="E2359" s="135"/>
      <c r="F2359" s="135"/>
    </row>
    <row r="2360" spans="1:6">
      <c r="A2360" s="178" t="s">
        <v>10416</v>
      </c>
      <c r="B2360" s="134" t="s">
        <v>10417</v>
      </c>
      <c r="C2360" s="177" t="s">
        <v>6700</v>
      </c>
      <c r="D2360" s="135"/>
      <c r="E2360" s="135"/>
      <c r="F2360" s="135"/>
    </row>
    <row r="2361" spans="1:6">
      <c r="A2361" s="178" t="s">
        <v>10418</v>
      </c>
      <c r="B2361" s="134" t="s">
        <v>10419</v>
      </c>
      <c r="C2361" s="177" t="s">
        <v>6700</v>
      </c>
      <c r="D2361" s="135"/>
      <c r="E2361" s="135"/>
      <c r="F2361" s="135"/>
    </row>
    <row r="2362" spans="1:6">
      <c r="A2362" s="178" t="s">
        <v>10420</v>
      </c>
      <c r="B2362" s="134" t="s">
        <v>8194</v>
      </c>
      <c r="C2362" s="177" t="s">
        <v>6700</v>
      </c>
      <c r="D2362" s="135"/>
      <c r="E2362" s="135"/>
      <c r="F2362" s="135"/>
    </row>
    <row r="2363" spans="1:6">
      <c r="A2363" s="178" t="s">
        <v>10421</v>
      </c>
      <c r="B2363" s="134" t="s">
        <v>10422</v>
      </c>
      <c r="C2363" s="177" t="s">
        <v>6700</v>
      </c>
      <c r="D2363" s="135"/>
      <c r="E2363" s="135"/>
      <c r="F2363" s="135"/>
    </row>
    <row r="2364" spans="1:6" ht="39">
      <c r="A2364" s="178" t="s">
        <v>10423</v>
      </c>
      <c r="B2364" s="134" t="s">
        <v>10424</v>
      </c>
      <c r="C2364" s="177" t="s">
        <v>6700</v>
      </c>
      <c r="D2364" s="134" t="s">
        <v>10425</v>
      </c>
      <c r="E2364" s="135"/>
      <c r="F2364" s="134" t="s">
        <v>17733</v>
      </c>
    </row>
    <row r="2365" spans="1:6">
      <c r="A2365" s="178" t="s">
        <v>10426</v>
      </c>
      <c r="B2365" s="134" t="s">
        <v>10427</v>
      </c>
      <c r="C2365" s="177" t="s">
        <v>6700</v>
      </c>
      <c r="D2365" s="135"/>
      <c r="E2365" s="135"/>
      <c r="F2365" s="135"/>
    </row>
    <row r="2366" spans="1:6">
      <c r="A2366" s="178" t="s">
        <v>10428</v>
      </c>
      <c r="B2366" s="134" t="s">
        <v>6843</v>
      </c>
      <c r="C2366" s="177" t="s">
        <v>6700</v>
      </c>
      <c r="D2366" s="135"/>
      <c r="E2366" s="135"/>
      <c r="F2366" s="135"/>
    </row>
    <row r="2367" spans="1:6">
      <c r="A2367" s="178" t="s">
        <v>10429</v>
      </c>
      <c r="B2367" s="134" t="s">
        <v>10430</v>
      </c>
      <c r="C2367" s="177" t="s">
        <v>6700</v>
      </c>
      <c r="D2367" s="135"/>
      <c r="E2367" s="135"/>
      <c r="F2367" s="135"/>
    </row>
    <row r="2368" spans="1:6">
      <c r="A2368" s="178" t="s">
        <v>10431</v>
      </c>
      <c r="B2368" s="134" t="s">
        <v>10432</v>
      </c>
      <c r="C2368" s="177" t="s">
        <v>6700</v>
      </c>
      <c r="D2368" s="135"/>
      <c r="E2368" s="135"/>
      <c r="F2368" s="135"/>
    </row>
    <row r="2369" spans="1:6">
      <c r="A2369" s="178" t="s">
        <v>10433</v>
      </c>
      <c r="B2369" s="134" t="s">
        <v>10434</v>
      </c>
      <c r="C2369" s="177" t="s">
        <v>6700</v>
      </c>
      <c r="D2369" s="135"/>
      <c r="E2369" s="135"/>
      <c r="F2369" s="135"/>
    </row>
    <row r="2370" spans="1:6">
      <c r="A2370" s="178" t="s">
        <v>10435</v>
      </c>
      <c r="B2370" s="134" t="s">
        <v>10436</v>
      </c>
      <c r="C2370" s="177" t="s">
        <v>6700</v>
      </c>
      <c r="D2370" s="135"/>
      <c r="E2370" s="135"/>
      <c r="F2370" s="135"/>
    </row>
    <row r="2371" spans="1:6" ht="39">
      <c r="A2371" s="178" t="s">
        <v>10437</v>
      </c>
      <c r="B2371" s="134" t="s">
        <v>10438</v>
      </c>
      <c r="C2371" s="177" t="s">
        <v>6700</v>
      </c>
      <c r="D2371" s="134" t="s">
        <v>10439</v>
      </c>
      <c r="E2371" s="135"/>
      <c r="F2371" s="134" t="s">
        <v>17734</v>
      </c>
    </row>
    <row r="2372" spans="1:6">
      <c r="A2372" s="178" t="s">
        <v>10440</v>
      </c>
      <c r="B2372" s="134" t="s">
        <v>10354</v>
      </c>
      <c r="C2372" s="177" t="s">
        <v>6700</v>
      </c>
      <c r="D2372" s="135"/>
      <c r="E2372" s="135"/>
      <c r="F2372" s="135"/>
    </row>
    <row r="2373" spans="1:6">
      <c r="A2373" s="178" t="s">
        <v>10441</v>
      </c>
      <c r="B2373" s="134" t="s">
        <v>10442</v>
      </c>
      <c r="C2373" s="177" t="s">
        <v>6700</v>
      </c>
      <c r="D2373" s="135"/>
      <c r="E2373" s="135"/>
      <c r="F2373" s="135"/>
    </row>
    <row r="2374" spans="1:6">
      <c r="A2374" s="178" t="s">
        <v>10443</v>
      </c>
      <c r="B2374" s="134" t="s">
        <v>8804</v>
      </c>
      <c r="C2374" s="177" t="s">
        <v>6700</v>
      </c>
      <c r="D2374" s="135"/>
      <c r="E2374" s="135"/>
      <c r="F2374" s="135"/>
    </row>
    <row r="2375" spans="1:6">
      <c r="A2375" s="178" t="s">
        <v>10444</v>
      </c>
      <c r="B2375" s="134" t="s">
        <v>10445</v>
      </c>
      <c r="C2375" s="177" t="s">
        <v>6700</v>
      </c>
      <c r="D2375" s="135"/>
      <c r="E2375" s="135"/>
      <c r="F2375" s="135"/>
    </row>
    <row r="2376" spans="1:6">
      <c r="A2376" s="178" t="s">
        <v>10446</v>
      </c>
      <c r="B2376" s="134" t="s">
        <v>10447</v>
      </c>
      <c r="C2376" s="177" t="s">
        <v>6700</v>
      </c>
      <c r="D2376" s="135"/>
      <c r="E2376" s="135"/>
      <c r="F2376" s="135"/>
    </row>
    <row r="2377" spans="1:6">
      <c r="A2377" s="178" t="s">
        <v>10448</v>
      </c>
      <c r="B2377" s="134" t="s">
        <v>10449</v>
      </c>
      <c r="C2377" s="177" t="s">
        <v>6700</v>
      </c>
      <c r="D2377" s="135"/>
      <c r="E2377" s="135"/>
      <c r="F2377" s="135"/>
    </row>
    <row r="2378" spans="1:6">
      <c r="A2378" s="178" t="s">
        <v>10450</v>
      </c>
      <c r="B2378" s="134" t="s">
        <v>10451</v>
      </c>
      <c r="C2378" s="177" t="s">
        <v>6700</v>
      </c>
      <c r="D2378" s="135"/>
      <c r="E2378" s="135"/>
      <c r="F2378" s="135"/>
    </row>
    <row r="2379" spans="1:6">
      <c r="A2379" s="178" t="s">
        <v>10452</v>
      </c>
      <c r="B2379" s="134" t="s">
        <v>10453</v>
      </c>
      <c r="C2379" s="177" t="s">
        <v>6700</v>
      </c>
      <c r="D2379" s="135"/>
      <c r="E2379" s="135"/>
      <c r="F2379" s="135"/>
    </row>
    <row r="2380" spans="1:6">
      <c r="A2380" s="178" t="s">
        <v>10454</v>
      </c>
      <c r="B2380" s="134" t="s">
        <v>10455</v>
      </c>
      <c r="C2380" s="177" t="s">
        <v>6700</v>
      </c>
      <c r="D2380" s="135"/>
      <c r="E2380" s="135"/>
      <c r="F2380" s="135"/>
    </row>
    <row r="2381" spans="1:6">
      <c r="A2381" s="178" t="s">
        <v>10456</v>
      </c>
      <c r="B2381" s="134" t="s">
        <v>10457</v>
      </c>
      <c r="C2381" s="177" t="s">
        <v>6700</v>
      </c>
      <c r="D2381" s="135"/>
      <c r="E2381" s="135"/>
      <c r="F2381" s="135"/>
    </row>
    <row r="2382" spans="1:6">
      <c r="A2382" s="178" t="s">
        <v>10458</v>
      </c>
      <c r="B2382" s="134" t="s">
        <v>10459</v>
      </c>
      <c r="C2382" s="177" t="s">
        <v>6700</v>
      </c>
      <c r="D2382" s="135"/>
      <c r="E2382" s="135"/>
      <c r="F2382" s="135"/>
    </row>
    <row r="2383" spans="1:6">
      <c r="A2383" s="178" t="s">
        <v>10460</v>
      </c>
      <c r="B2383" s="134" t="s">
        <v>10461</v>
      </c>
      <c r="C2383" s="177" t="s">
        <v>6700</v>
      </c>
      <c r="D2383" s="135"/>
      <c r="E2383" s="135"/>
      <c r="F2383" s="135"/>
    </row>
    <row r="2384" spans="1:6">
      <c r="A2384" s="178" t="s">
        <v>10462</v>
      </c>
      <c r="B2384" s="134" t="s">
        <v>10463</v>
      </c>
      <c r="C2384" s="177" t="s">
        <v>6700</v>
      </c>
      <c r="D2384" s="135"/>
      <c r="E2384" s="135"/>
      <c r="F2384" s="135"/>
    </row>
    <row r="2385" spans="1:6">
      <c r="A2385" s="178" t="s">
        <v>10464</v>
      </c>
      <c r="B2385" s="134" t="s">
        <v>10465</v>
      </c>
      <c r="C2385" s="177" t="s">
        <v>6700</v>
      </c>
      <c r="D2385" s="135"/>
      <c r="E2385" s="135"/>
      <c r="F2385" s="135"/>
    </row>
    <row r="2386" spans="1:6">
      <c r="A2386" s="178" t="s">
        <v>10466</v>
      </c>
      <c r="B2386" s="134" t="s">
        <v>10467</v>
      </c>
      <c r="C2386" s="177" t="s">
        <v>6700</v>
      </c>
      <c r="D2386" s="135"/>
      <c r="E2386" s="135"/>
      <c r="F2386" s="135"/>
    </row>
    <row r="2387" spans="1:6">
      <c r="A2387" s="178" t="s">
        <v>10468</v>
      </c>
      <c r="B2387" s="134" t="s">
        <v>10469</v>
      </c>
      <c r="C2387" s="177" t="s">
        <v>6700</v>
      </c>
      <c r="D2387" s="135"/>
      <c r="E2387" s="135"/>
      <c r="F2387" s="135"/>
    </row>
    <row r="2388" spans="1:6">
      <c r="A2388" s="178" t="s">
        <v>10470</v>
      </c>
      <c r="B2388" s="134" t="s">
        <v>10471</v>
      </c>
      <c r="C2388" s="177" t="s">
        <v>6700</v>
      </c>
      <c r="D2388" s="135"/>
      <c r="E2388" s="135"/>
      <c r="F2388" s="135"/>
    </row>
    <row r="2389" spans="1:6">
      <c r="A2389" s="178" t="s">
        <v>10472</v>
      </c>
      <c r="B2389" s="134" t="s">
        <v>10473</v>
      </c>
      <c r="C2389" s="177" t="s">
        <v>6700</v>
      </c>
      <c r="D2389" s="135"/>
      <c r="E2389" s="135"/>
      <c r="F2389" s="135"/>
    </row>
    <row r="2390" spans="1:6">
      <c r="A2390" s="178" t="s">
        <v>10474</v>
      </c>
      <c r="B2390" s="134" t="s">
        <v>10475</v>
      </c>
      <c r="C2390" s="177" t="s">
        <v>6700</v>
      </c>
      <c r="D2390" s="135"/>
      <c r="E2390" s="135"/>
      <c r="F2390" s="135"/>
    </row>
    <row r="2391" spans="1:6">
      <c r="A2391" s="178" t="s">
        <v>10476</v>
      </c>
      <c r="B2391" s="134" t="s">
        <v>10477</v>
      </c>
      <c r="C2391" s="177" t="s">
        <v>6700</v>
      </c>
      <c r="D2391" s="135"/>
      <c r="E2391" s="135"/>
      <c r="F2391" s="135"/>
    </row>
    <row r="2392" spans="1:6">
      <c r="A2392" s="178" t="s">
        <v>10478</v>
      </c>
      <c r="B2392" s="134" t="s">
        <v>10479</v>
      </c>
      <c r="C2392" s="177" t="s">
        <v>6700</v>
      </c>
      <c r="D2392" s="135"/>
      <c r="E2392" s="135"/>
      <c r="F2392" s="135"/>
    </row>
    <row r="2393" spans="1:6" ht="39">
      <c r="A2393" s="178" t="s">
        <v>10480</v>
      </c>
      <c r="B2393" s="134" t="s">
        <v>10481</v>
      </c>
      <c r="C2393" s="177" t="s">
        <v>6700</v>
      </c>
      <c r="D2393" s="134" t="s">
        <v>10482</v>
      </c>
      <c r="E2393" s="135"/>
      <c r="F2393" s="134" t="s">
        <v>17735</v>
      </c>
    </row>
    <row r="2394" spans="1:6">
      <c r="A2394" s="178" t="s">
        <v>10483</v>
      </c>
      <c r="B2394" s="134" t="s">
        <v>10484</v>
      </c>
      <c r="C2394" s="177" t="s">
        <v>6700</v>
      </c>
      <c r="D2394" s="135"/>
      <c r="E2394" s="135"/>
      <c r="F2394" s="135"/>
    </row>
    <row r="2395" spans="1:6">
      <c r="A2395" s="178" t="s">
        <v>10485</v>
      </c>
      <c r="B2395" s="134" t="s">
        <v>10486</v>
      </c>
      <c r="C2395" s="177" t="s">
        <v>6700</v>
      </c>
      <c r="D2395" s="135"/>
      <c r="E2395" s="135"/>
      <c r="F2395" s="135"/>
    </row>
    <row r="2396" spans="1:6">
      <c r="A2396" s="178" t="s">
        <v>10487</v>
      </c>
      <c r="B2396" s="134" t="s">
        <v>10488</v>
      </c>
      <c r="C2396" s="177" t="s">
        <v>6700</v>
      </c>
      <c r="D2396" s="135"/>
      <c r="E2396" s="135"/>
      <c r="F2396" s="135"/>
    </row>
    <row r="2397" spans="1:6">
      <c r="A2397" s="178" t="s">
        <v>10489</v>
      </c>
      <c r="B2397" s="134" t="s">
        <v>10490</v>
      </c>
      <c r="C2397" s="177" t="s">
        <v>6700</v>
      </c>
      <c r="D2397" s="135"/>
      <c r="E2397" s="135"/>
      <c r="F2397" s="135"/>
    </row>
    <row r="2398" spans="1:6">
      <c r="A2398" s="178" t="s">
        <v>10491</v>
      </c>
      <c r="B2398" s="134" t="s">
        <v>10492</v>
      </c>
      <c r="C2398" s="177" t="s">
        <v>6700</v>
      </c>
      <c r="D2398" s="135"/>
      <c r="E2398" s="135"/>
      <c r="F2398" s="135"/>
    </row>
    <row r="2399" spans="1:6" ht="39">
      <c r="A2399" s="178" t="s">
        <v>10493</v>
      </c>
      <c r="B2399" s="134" t="s">
        <v>10494</v>
      </c>
      <c r="C2399" s="177" t="s">
        <v>6700</v>
      </c>
      <c r="D2399" s="134" t="s">
        <v>10495</v>
      </c>
      <c r="E2399" s="135"/>
      <c r="F2399" s="134" t="s">
        <v>17736</v>
      </c>
    </row>
    <row r="2400" spans="1:6" ht="39">
      <c r="A2400" s="178" t="s">
        <v>10496</v>
      </c>
      <c r="B2400" s="134" t="s">
        <v>10497</v>
      </c>
      <c r="C2400" s="177" t="s">
        <v>6700</v>
      </c>
      <c r="D2400" s="134" t="s">
        <v>10498</v>
      </c>
      <c r="E2400" s="135"/>
      <c r="F2400" s="134" t="s">
        <v>17737</v>
      </c>
    </row>
    <row r="2401" spans="1:6" ht="39">
      <c r="A2401" s="178" t="s">
        <v>10499</v>
      </c>
      <c r="B2401" s="134" t="s">
        <v>10500</v>
      </c>
      <c r="C2401" s="177" t="s">
        <v>6700</v>
      </c>
      <c r="D2401" s="134" t="s">
        <v>10501</v>
      </c>
      <c r="E2401" s="135"/>
      <c r="F2401" s="134" t="s">
        <v>17738</v>
      </c>
    </row>
    <row r="2402" spans="1:6" ht="39">
      <c r="A2402" s="178" t="s">
        <v>10502</v>
      </c>
      <c r="B2402" s="134" t="s">
        <v>10503</v>
      </c>
      <c r="C2402" s="177" t="s">
        <v>6700</v>
      </c>
      <c r="D2402" s="134" t="s">
        <v>10504</v>
      </c>
      <c r="E2402" s="135"/>
      <c r="F2402" s="134" t="s">
        <v>17739</v>
      </c>
    </row>
    <row r="2403" spans="1:6" ht="39">
      <c r="A2403" s="178" t="s">
        <v>10505</v>
      </c>
      <c r="B2403" s="134" t="s">
        <v>10506</v>
      </c>
      <c r="C2403" s="177" t="s">
        <v>6700</v>
      </c>
      <c r="D2403" s="134" t="s">
        <v>10507</v>
      </c>
      <c r="E2403" s="135"/>
      <c r="F2403" s="134" t="s">
        <v>17740</v>
      </c>
    </row>
    <row r="2404" spans="1:6">
      <c r="A2404" s="178" t="s">
        <v>10508</v>
      </c>
      <c r="B2404" s="134" t="s">
        <v>10509</v>
      </c>
      <c r="C2404" s="177" t="s">
        <v>6700</v>
      </c>
      <c r="D2404" s="135"/>
      <c r="E2404" s="135"/>
      <c r="F2404" s="135"/>
    </row>
    <row r="2405" spans="1:6">
      <c r="A2405" s="178" t="s">
        <v>10510</v>
      </c>
      <c r="B2405" s="134" t="s">
        <v>10511</v>
      </c>
      <c r="C2405" s="177" t="s">
        <v>6700</v>
      </c>
      <c r="D2405" s="135"/>
      <c r="E2405" s="135"/>
      <c r="F2405" s="135"/>
    </row>
    <row r="2406" spans="1:6">
      <c r="A2406" s="178" t="s">
        <v>10512</v>
      </c>
      <c r="B2406" s="134" t="s">
        <v>10513</v>
      </c>
      <c r="C2406" s="177" t="s">
        <v>6700</v>
      </c>
      <c r="D2406" s="135"/>
      <c r="E2406" s="135"/>
      <c r="F2406" s="135"/>
    </row>
    <row r="2407" spans="1:6" ht="26.25">
      <c r="A2407" s="178" t="s">
        <v>10514</v>
      </c>
      <c r="B2407" s="134" t="s">
        <v>10515</v>
      </c>
      <c r="C2407" s="177" t="s">
        <v>6700</v>
      </c>
      <c r="D2407" s="135"/>
      <c r="E2407" s="135"/>
      <c r="F2407" s="135"/>
    </row>
    <row r="2408" spans="1:6" ht="26.25">
      <c r="A2408" s="178" t="s">
        <v>10516</v>
      </c>
      <c r="B2408" s="134" t="s">
        <v>10517</v>
      </c>
      <c r="C2408" s="177" t="s">
        <v>6700</v>
      </c>
      <c r="D2408" s="135"/>
      <c r="E2408" s="135"/>
      <c r="F2408" s="135"/>
    </row>
    <row r="2409" spans="1:6">
      <c r="A2409" s="178" t="s">
        <v>10518</v>
      </c>
      <c r="B2409" s="134" t="s">
        <v>10519</v>
      </c>
      <c r="C2409" s="177" t="s">
        <v>6700</v>
      </c>
      <c r="D2409" s="135"/>
      <c r="E2409" s="135"/>
      <c r="F2409" s="135"/>
    </row>
    <row r="2410" spans="1:6">
      <c r="A2410" s="178" t="s">
        <v>10520</v>
      </c>
      <c r="B2410" s="134" t="s">
        <v>10521</v>
      </c>
      <c r="C2410" s="177" t="s">
        <v>6700</v>
      </c>
      <c r="D2410" s="135"/>
      <c r="E2410" s="135"/>
      <c r="F2410" s="135"/>
    </row>
    <row r="2411" spans="1:6">
      <c r="A2411" s="178" t="s">
        <v>10522</v>
      </c>
      <c r="B2411" s="134" t="s">
        <v>10523</v>
      </c>
      <c r="C2411" s="177" t="s">
        <v>6700</v>
      </c>
      <c r="D2411" s="135"/>
      <c r="E2411" s="135"/>
      <c r="F2411" s="135"/>
    </row>
    <row r="2412" spans="1:6" ht="39">
      <c r="A2412" s="178" t="s">
        <v>10524</v>
      </c>
      <c r="B2412" s="134" t="s">
        <v>10525</v>
      </c>
      <c r="C2412" s="177" t="s">
        <v>6700</v>
      </c>
      <c r="D2412" s="134" t="s">
        <v>10526</v>
      </c>
      <c r="E2412" s="135"/>
      <c r="F2412" s="134" t="s">
        <v>17741</v>
      </c>
    </row>
    <row r="2413" spans="1:6" ht="26.25">
      <c r="A2413" s="178" t="s">
        <v>10527</v>
      </c>
      <c r="B2413" s="134" t="s">
        <v>10528</v>
      </c>
      <c r="C2413" s="177" t="s">
        <v>6700</v>
      </c>
      <c r="D2413" s="135"/>
      <c r="E2413" s="135"/>
      <c r="F2413" s="135"/>
    </row>
    <row r="2414" spans="1:6" ht="26.25">
      <c r="A2414" s="178" t="s">
        <v>10529</v>
      </c>
      <c r="B2414" s="134" t="s">
        <v>10530</v>
      </c>
      <c r="C2414" s="177" t="s">
        <v>6700</v>
      </c>
      <c r="D2414" s="135"/>
      <c r="E2414" s="135"/>
      <c r="F2414" s="135"/>
    </row>
    <row r="2415" spans="1:6" ht="39">
      <c r="A2415" s="178" t="s">
        <v>10531</v>
      </c>
      <c r="B2415" s="134" t="s">
        <v>10532</v>
      </c>
      <c r="C2415" s="177" t="s">
        <v>6700</v>
      </c>
      <c r="D2415" s="134" t="s">
        <v>10533</v>
      </c>
      <c r="E2415" s="135"/>
      <c r="F2415" s="134" t="s">
        <v>17742</v>
      </c>
    </row>
    <row r="2416" spans="1:6" ht="26.25">
      <c r="A2416" s="178" t="s">
        <v>10534</v>
      </c>
      <c r="B2416" s="134" t="s">
        <v>10535</v>
      </c>
      <c r="C2416" s="177" t="s">
        <v>6700</v>
      </c>
      <c r="D2416" s="135"/>
      <c r="E2416" s="135"/>
      <c r="F2416" s="135"/>
    </row>
    <row r="2417" spans="1:6">
      <c r="A2417" s="178" t="s">
        <v>10536</v>
      </c>
      <c r="B2417" s="134" t="s">
        <v>10537</v>
      </c>
      <c r="C2417" s="177" t="s">
        <v>6700</v>
      </c>
      <c r="D2417" s="135"/>
      <c r="E2417" s="135"/>
      <c r="F2417" s="135"/>
    </row>
    <row r="2418" spans="1:6" ht="39">
      <c r="A2418" s="178" t="s">
        <v>10538</v>
      </c>
      <c r="B2418" s="134" t="s">
        <v>10539</v>
      </c>
      <c r="C2418" s="177" t="s">
        <v>6700</v>
      </c>
      <c r="D2418" s="134" t="s">
        <v>10540</v>
      </c>
      <c r="E2418" s="135"/>
      <c r="F2418" s="134" t="s">
        <v>17743</v>
      </c>
    </row>
    <row r="2419" spans="1:6" ht="39">
      <c r="A2419" s="178" t="s">
        <v>10541</v>
      </c>
      <c r="B2419" s="134" t="s">
        <v>10542</v>
      </c>
      <c r="C2419" s="177" t="s">
        <v>6700</v>
      </c>
      <c r="D2419" s="134" t="s">
        <v>10543</v>
      </c>
      <c r="E2419" s="135"/>
      <c r="F2419" s="134" t="s">
        <v>17744</v>
      </c>
    </row>
    <row r="2420" spans="1:6" ht="39">
      <c r="A2420" s="178" t="s">
        <v>10544</v>
      </c>
      <c r="B2420" s="134" t="s">
        <v>10545</v>
      </c>
      <c r="C2420" s="177" t="s">
        <v>6700</v>
      </c>
      <c r="D2420" s="134" t="s">
        <v>10546</v>
      </c>
      <c r="E2420" s="135"/>
      <c r="F2420" s="134" t="s">
        <v>17745</v>
      </c>
    </row>
    <row r="2421" spans="1:6">
      <c r="A2421" s="178" t="s">
        <v>10547</v>
      </c>
      <c r="B2421" s="134" t="s">
        <v>10548</v>
      </c>
      <c r="C2421" s="177" t="s">
        <v>6700</v>
      </c>
      <c r="D2421" s="135"/>
      <c r="E2421" s="135"/>
      <c r="F2421" s="135"/>
    </row>
    <row r="2422" spans="1:6">
      <c r="A2422" s="178" t="s">
        <v>10549</v>
      </c>
      <c r="B2422" s="134" t="s">
        <v>10550</v>
      </c>
      <c r="C2422" s="177" t="s">
        <v>6700</v>
      </c>
      <c r="D2422" s="135"/>
      <c r="E2422" s="135"/>
      <c r="F2422" s="135"/>
    </row>
    <row r="2423" spans="1:6" ht="39">
      <c r="A2423" s="178" t="s">
        <v>10551</v>
      </c>
      <c r="B2423" s="134" t="s">
        <v>10552</v>
      </c>
      <c r="C2423" s="177" t="s">
        <v>6700</v>
      </c>
      <c r="D2423" s="134" t="s">
        <v>10553</v>
      </c>
      <c r="E2423" s="135"/>
      <c r="F2423" s="134" t="s">
        <v>17746</v>
      </c>
    </row>
    <row r="2424" spans="1:6" ht="39">
      <c r="A2424" s="178" t="s">
        <v>10554</v>
      </c>
      <c r="B2424" s="134" t="s">
        <v>7607</v>
      </c>
      <c r="C2424" s="177" t="s">
        <v>6700</v>
      </c>
      <c r="D2424" s="134" t="s">
        <v>10555</v>
      </c>
      <c r="E2424" s="135"/>
      <c r="F2424" s="134" t="s">
        <v>17747</v>
      </c>
    </row>
    <row r="2425" spans="1:6">
      <c r="A2425" s="178" t="s">
        <v>10556</v>
      </c>
      <c r="B2425" s="134" t="s">
        <v>10557</v>
      </c>
      <c r="C2425" s="177" t="s">
        <v>6700</v>
      </c>
      <c r="D2425" s="135"/>
      <c r="E2425" s="135"/>
      <c r="F2425" s="135"/>
    </row>
    <row r="2426" spans="1:6" ht="39">
      <c r="A2426" s="178" t="s">
        <v>10558</v>
      </c>
      <c r="B2426" s="134" t="s">
        <v>8793</v>
      </c>
      <c r="C2426" s="177" t="s">
        <v>6700</v>
      </c>
      <c r="D2426" s="134" t="s">
        <v>10559</v>
      </c>
      <c r="E2426" s="135"/>
      <c r="F2426" s="134" t="s">
        <v>17748</v>
      </c>
    </row>
    <row r="2427" spans="1:6" ht="39">
      <c r="A2427" s="178" t="s">
        <v>10560</v>
      </c>
      <c r="B2427" s="134" t="s">
        <v>10561</v>
      </c>
      <c r="C2427" s="177" t="s">
        <v>6700</v>
      </c>
      <c r="D2427" s="134" t="s">
        <v>10562</v>
      </c>
      <c r="E2427" s="135"/>
      <c r="F2427" s="134" t="s">
        <v>17749</v>
      </c>
    </row>
    <row r="2428" spans="1:6" ht="39">
      <c r="A2428" s="178" t="s">
        <v>10563</v>
      </c>
      <c r="B2428" s="134" t="s">
        <v>10564</v>
      </c>
      <c r="C2428" s="177" t="s">
        <v>6700</v>
      </c>
      <c r="D2428" s="134" t="s">
        <v>10565</v>
      </c>
      <c r="E2428" s="135"/>
      <c r="F2428" s="134" t="s">
        <v>17750</v>
      </c>
    </row>
    <row r="2429" spans="1:6" ht="39">
      <c r="A2429" s="178" t="s">
        <v>10566</v>
      </c>
      <c r="B2429" s="134" t="s">
        <v>10567</v>
      </c>
      <c r="C2429" s="177" t="s">
        <v>6700</v>
      </c>
      <c r="D2429" s="134" t="s">
        <v>10568</v>
      </c>
      <c r="E2429" s="135"/>
      <c r="F2429" s="134" t="s">
        <v>17751</v>
      </c>
    </row>
    <row r="2430" spans="1:6" ht="39">
      <c r="A2430" s="178" t="s">
        <v>10569</v>
      </c>
      <c r="B2430" s="134" t="s">
        <v>10570</v>
      </c>
      <c r="C2430" s="177" t="s">
        <v>6700</v>
      </c>
      <c r="D2430" s="134" t="s">
        <v>10571</v>
      </c>
      <c r="E2430" s="135"/>
      <c r="F2430" s="134" t="s">
        <v>17752</v>
      </c>
    </row>
    <row r="2431" spans="1:6" ht="39">
      <c r="A2431" s="178" t="s">
        <v>10572</v>
      </c>
      <c r="B2431" s="134" t="s">
        <v>10573</v>
      </c>
      <c r="C2431" s="177" t="s">
        <v>6700</v>
      </c>
      <c r="D2431" s="134" t="s">
        <v>10574</v>
      </c>
      <c r="E2431" s="135"/>
      <c r="F2431" s="134" t="s">
        <v>17753</v>
      </c>
    </row>
    <row r="2432" spans="1:6">
      <c r="A2432" s="178" t="s">
        <v>10575</v>
      </c>
      <c r="B2432" s="134" t="s">
        <v>10576</v>
      </c>
      <c r="C2432" s="177" t="s">
        <v>6700</v>
      </c>
      <c r="D2432" s="135"/>
      <c r="E2432" s="135"/>
      <c r="F2432" s="135"/>
    </row>
    <row r="2433" spans="1:6" ht="39">
      <c r="A2433" s="178" t="s">
        <v>10577</v>
      </c>
      <c r="B2433" s="134" t="s">
        <v>10578</v>
      </c>
      <c r="C2433" s="177" t="s">
        <v>6700</v>
      </c>
      <c r="D2433" s="134" t="s">
        <v>10579</v>
      </c>
      <c r="E2433" s="135"/>
      <c r="F2433" s="134" t="s">
        <v>17754</v>
      </c>
    </row>
    <row r="2434" spans="1:6" ht="39">
      <c r="A2434" s="178" t="s">
        <v>10580</v>
      </c>
      <c r="B2434" s="134" t="s">
        <v>10581</v>
      </c>
      <c r="C2434" s="177" t="s">
        <v>6700</v>
      </c>
      <c r="D2434" s="134" t="s">
        <v>10582</v>
      </c>
      <c r="E2434" s="135"/>
      <c r="F2434" s="134" t="s">
        <v>17755</v>
      </c>
    </row>
    <row r="2435" spans="1:6" ht="39">
      <c r="A2435" s="178" t="s">
        <v>10583</v>
      </c>
      <c r="B2435" s="134" t="s">
        <v>10584</v>
      </c>
      <c r="C2435" s="177" t="s">
        <v>6700</v>
      </c>
      <c r="D2435" s="134" t="s">
        <v>10585</v>
      </c>
      <c r="E2435" s="135"/>
      <c r="F2435" s="134" t="s">
        <v>17756</v>
      </c>
    </row>
    <row r="2436" spans="1:6" ht="39">
      <c r="A2436" s="178" t="s">
        <v>10586</v>
      </c>
      <c r="B2436" s="134" t="s">
        <v>10587</v>
      </c>
      <c r="C2436" s="177" t="s">
        <v>6700</v>
      </c>
      <c r="D2436" s="134" t="s">
        <v>10588</v>
      </c>
      <c r="E2436" s="135"/>
      <c r="F2436" s="134" t="s">
        <v>17757</v>
      </c>
    </row>
    <row r="2437" spans="1:6" ht="39">
      <c r="A2437" s="178" t="s">
        <v>10589</v>
      </c>
      <c r="B2437" s="134" t="s">
        <v>10590</v>
      </c>
      <c r="C2437" s="177" t="s">
        <v>6700</v>
      </c>
      <c r="D2437" s="134" t="s">
        <v>10591</v>
      </c>
      <c r="E2437" s="135"/>
      <c r="F2437" s="134" t="s">
        <v>17758</v>
      </c>
    </row>
    <row r="2438" spans="1:6">
      <c r="A2438" s="178" t="s">
        <v>10592</v>
      </c>
      <c r="B2438" s="134" t="s">
        <v>10593</v>
      </c>
      <c r="C2438" s="177" t="s">
        <v>6700</v>
      </c>
      <c r="D2438" s="135"/>
      <c r="E2438" s="135"/>
      <c r="F2438" s="135"/>
    </row>
    <row r="2439" spans="1:6">
      <c r="A2439" s="178" t="s">
        <v>10594</v>
      </c>
      <c r="B2439" s="134" t="s">
        <v>10511</v>
      </c>
      <c r="C2439" s="177" t="s">
        <v>6700</v>
      </c>
      <c r="D2439" s="135"/>
      <c r="E2439" s="135"/>
      <c r="F2439" s="135"/>
    </row>
    <row r="2440" spans="1:6">
      <c r="A2440" s="178" t="s">
        <v>10595</v>
      </c>
      <c r="B2440" s="134" t="s">
        <v>10511</v>
      </c>
      <c r="C2440" s="177" t="s">
        <v>6700</v>
      </c>
      <c r="D2440" s="135"/>
      <c r="E2440" s="135"/>
      <c r="F2440" s="135"/>
    </row>
    <row r="2441" spans="1:6">
      <c r="A2441" s="178" t="s">
        <v>10596</v>
      </c>
      <c r="B2441" s="134" t="s">
        <v>10597</v>
      </c>
      <c r="C2441" s="177" t="s">
        <v>6700</v>
      </c>
      <c r="D2441" s="135"/>
      <c r="E2441" s="135"/>
      <c r="F2441" s="135"/>
    </row>
    <row r="2442" spans="1:6">
      <c r="A2442" s="178" t="s">
        <v>10598</v>
      </c>
      <c r="B2442" s="134" t="s">
        <v>10597</v>
      </c>
      <c r="C2442" s="177" t="s">
        <v>6700</v>
      </c>
      <c r="D2442" s="135"/>
      <c r="E2442" s="135"/>
      <c r="F2442" s="135"/>
    </row>
    <row r="2443" spans="1:6">
      <c r="A2443" s="178" t="s">
        <v>10599</v>
      </c>
      <c r="B2443" s="134" t="s">
        <v>10600</v>
      </c>
      <c r="C2443" s="177" t="s">
        <v>6700</v>
      </c>
      <c r="D2443" s="135"/>
      <c r="E2443" s="135"/>
      <c r="F2443" s="135"/>
    </row>
    <row r="2444" spans="1:6" ht="39">
      <c r="A2444" s="178" t="s">
        <v>10601</v>
      </c>
      <c r="B2444" s="134" t="s">
        <v>10602</v>
      </c>
      <c r="C2444" s="177" t="s">
        <v>6700</v>
      </c>
      <c r="D2444" s="134" t="s">
        <v>10603</v>
      </c>
      <c r="E2444" s="135"/>
      <c r="F2444" s="134" t="s">
        <v>17759</v>
      </c>
    </row>
    <row r="2445" spans="1:6" ht="39">
      <c r="A2445" s="178" t="s">
        <v>10604</v>
      </c>
      <c r="B2445" s="134" t="s">
        <v>10605</v>
      </c>
      <c r="C2445" s="177" t="s">
        <v>6700</v>
      </c>
      <c r="D2445" s="134" t="s">
        <v>10606</v>
      </c>
      <c r="E2445" s="135"/>
      <c r="F2445" s="134" t="s">
        <v>17760</v>
      </c>
    </row>
    <row r="2446" spans="1:6" ht="39">
      <c r="A2446" s="178" t="s">
        <v>10607</v>
      </c>
      <c r="B2446" s="134" t="s">
        <v>10608</v>
      </c>
      <c r="C2446" s="177" t="s">
        <v>6700</v>
      </c>
      <c r="D2446" s="134" t="s">
        <v>10609</v>
      </c>
      <c r="E2446" s="135"/>
      <c r="F2446" s="134" t="s">
        <v>17761</v>
      </c>
    </row>
    <row r="2447" spans="1:6" ht="39">
      <c r="A2447" s="178" t="s">
        <v>10610</v>
      </c>
      <c r="B2447" s="134" t="s">
        <v>10611</v>
      </c>
      <c r="C2447" s="177" t="s">
        <v>6700</v>
      </c>
      <c r="D2447" s="134" t="s">
        <v>10612</v>
      </c>
      <c r="E2447" s="135"/>
      <c r="F2447" s="134" t="s">
        <v>17762</v>
      </c>
    </row>
    <row r="2448" spans="1:6" ht="39">
      <c r="A2448" s="178" t="s">
        <v>10613</v>
      </c>
      <c r="B2448" s="134" t="s">
        <v>10614</v>
      </c>
      <c r="C2448" s="177" t="s">
        <v>6700</v>
      </c>
      <c r="D2448" s="134" t="s">
        <v>10615</v>
      </c>
      <c r="E2448" s="135"/>
      <c r="F2448" s="134" t="s">
        <v>17763</v>
      </c>
    </row>
    <row r="2449" spans="1:6" ht="39">
      <c r="A2449" s="178" t="s">
        <v>10616</v>
      </c>
      <c r="B2449" s="134" t="s">
        <v>10617</v>
      </c>
      <c r="C2449" s="177" t="s">
        <v>6700</v>
      </c>
      <c r="D2449" s="134" t="s">
        <v>10618</v>
      </c>
      <c r="E2449" s="135"/>
      <c r="F2449" s="134" t="s">
        <v>17764</v>
      </c>
    </row>
    <row r="2450" spans="1:6" ht="39">
      <c r="A2450" s="178" t="s">
        <v>10619</v>
      </c>
      <c r="B2450" s="134" t="s">
        <v>10620</v>
      </c>
      <c r="C2450" s="177" t="s">
        <v>6700</v>
      </c>
      <c r="D2450" s="134" t="s">
        <v>10621</v>
      </c>
      <c r="E2450" s="135"/>
      <c r="F2450" s="134" t="s">
        <v>17765</v>
      </c>
    </row>
    <row r="2451" spans="1:6" ht="39">
      <c r="A2451" s="178" t="s">
        <v>10622</v>
      </c>
      <c r="B2451" s="134" t="s">
        <v>10623</v>
      </c>
      <c r="C2451" s="177" t="s">
        <v>6700</v>
      </c>
      <c r="D2451" s="134" t="s">
        <v>10624</v>
      </c>
      <c r="E2451" s="135"/>
      <c r="F2451" s="134" t="s">
        <v>17766</v>
      </c>
    </row>
    <row r="2452" spans="1:6" ht="39">
      <c r="A2452" s="178" t="s">
        <v>10625</v>
      </c>
      <c r="B2452" s="134" t="s">
        <v>9506</v>
      </c>
      <c r="C2452" s="177" t="s">
        <v>6700</v>
      </c>
      <c r="D2452" s="134" t="s">
        <v>10626</v>
      </c>
      <c r="E2452" s="135"/>
      <c r="F2452" s="134" t="s">
        <v>17767</v>
      </c>
    </row>
    <row r="2453" spans="1:6" ht="39">
      <c r="A2453" s="178" t="s">
        <v>10627</v>
      </c>
      <c r="B2453" s="134" t="s">
        <v>10628</v>
      </c>
      <c r="C2453" s="177" t="s">
        <v>6700</v>
      </c>
      <c r="D2453" s="134" t="s">
        <v>10629</v>
      </c>
      <c r="E2453" s="135"/>
      <c r="F2453" s="134" t="s">
        <v>17768</v>
      </c>
    </row>
    <row r="2454" spans="1:6" ht="39">
      <c r="A2454" s="178" t="s">
        <v>10630</v>
      </c>
      <c r="B2454" s="134" t="s">
        <v>10631</v>
      </c>
      <c r="C2454" s="177" t="s">
        <v>6700</v>
      </c>
      <c r="D2454" s="134" t="s">
        <v>10632</v>
      </c>
      <c r="E2454" s="135"/>
      <c r="F2454" s="134" t="s">
        <v>17769</v>
      </c>
    </row>
    <row r="2455" spans="1:6" ht="39">
      <c r="A2455" s="178" t="s">
        <v>10633</v>
      </c>
      <c r="B2455" s="134" t="s">
        <v>10634</v>
      </c>
      <c r="C2455" s="177" t="s">
        <v>6700</v>
      </c>
      <c r="D2455" s="134" t="s">
        <v>10635</v>
      </c>
      <c r="E2455" s="135"/>
      <c r="F2455" s="134" t="s">
        <v>17770</v>
      </c>
    </row>
    <row r="2456" spans="1:6" ht="39">
      <c r="A2456" s="178" t="s">
        <v>10636</v>
      </c>
      <c r="B2456" s="134" t="s">
        <v>10637</v>
      </c>
      <c r="C2456" s="177" t="s">
        <v>6700</v>
      </c>
      <c r="D2456" s="134" t="s">
        <v>10638</v>
      </c>
      <c r="E2456" s="135"/>
      <c r="F2456" s="134" t="s">
        <v>17771</v>
      </c>
    </row>
    <row r="2457" spans="1:6" ht="39">
      <c r="A2457" s="178" t="s">
        <v>10639</v>
      </c>
      <c r="B2457" s="134" t="s">
        <v>10640</v>
      </c>
      <c r="C2457" s="177" t="s">
        <v>6700</v>
      </c>
      <c r="D2457" s="134" t="s">
        <v>10641</v>
      </c>
      <c r="E2457" s="135"/>
      <c r="F2457" s="134" t="s">
        <v>17772</v>
      </c>
    </row>
    <row r="2458" spans="1:6" ht="39">
      <c r="A2458" s="178" t="s">
        <v>10642</v>
      </c>
      <c r="B2458" s="134" t="s">
        <v>10643</v>
      </c>
      <c r="C2458" s="177" t="s">
        <v>6700</v>
      </c>
      <c r="D2458" s="134" t="s">
        <v>10644</v>
      </c>
      <c r="E2458" s="135"/>
      <c r="F2458" s="134" t="s">
        <v>17773</v>
      </c>
    </row>
    <row r="2459" spans="1:6" ht="39">
      <c r="A2459" s="178" t="s">
        <v>10645</v>
      </c>
      <c r="B2459" s="134" t="s">
        <v>7315</v>
      </c>
      <c r="C2459" s="177" t="s">
        <v>6700</v>
      </c>
      <c r="D2459" s="134" t="s">
        <v>10646</v>
      </c>
      <c r="E2459" s="135"/>
      <c r="F2459" s="134" t="s">
        <v>17774</v>
      </c>
    </row>
    <row r="2460" spans="1:6" ht="39">
      <c r="A2460" s="178" t="s">
        <v>10647</v>
      </c>
      <c r="B2460" s="134" t="s">
        <v>10648</v>
      </c>
      <c r="C2460" s="177" t="s">
        <v>6700</v>
      </c>
      <c r="D2460" s="134" t="s">
        <v>10649</v>
      </c>
      <c r="E2460" s="135"/>
      <c r="F2460" s="134" t="s">
        <v>17775</v>
      </c>
    </row>
    <row r="2461" spans="1:6" ht="39">
      <c r="A2461" s="178" t="s">
        <v>10650</v>
      </c>
      <c r="B2461" s="134" t="s">
        <v>9321</v>
      </c>
      <c r="C2461" s="177" t="s">
        <v>6700</v>
      </c>
      <c r="D2461" s="134" t="s">
        <v>10651</v>
      </c>
      <c r="E2461" s="135"/>
      <c r="F2461" s="134" t="s">
        <v>17776</v>
      </c>
    </row>
    <row r="2462" spans="1:6" ht="39">
      <c r="A2462" s="178" t="s">
        <v>10652</v>
      </c>
      <c r="B2462" s="134" t="s">
        <v>10653</v>
      </c>
      <c r="C2462" s="177" t="s">
        <v>6700</v>
      </c>
      <c r="D2462" s="134" t="s">
        <v>10654</v>
      </c>
      <c r="E2462" s="135"/>
      <c r="F2462" s="134" t="s">
        <v>17777</v>
      </c>
    </row>
    <row r="2463" spans="1:6" ht="39">
      <c r="A2463" s="178" t="s">
        <v>10655</v>
      </c>
      <c r="B2463" s="134" t="s">
        <v>10631</v>
      </c>
      <c r="C2463" s="177" t="s">
        <v>6700</v>
      </c>
      <c r="D2463" s="134" t="s">
        <v>10656</v>
      </c>
      <c r="E2463" s="135"/>
      <c r="F2463" s="134" t="s">
        <v>17778</v>
      </c>
    </row>
    <row r="2464" spans="1:6" ht="39">
      <c r="A2464" s="178" t="s">
        <v>10657</v>
      </c>
      <c r="B2464" s="134" t="s">
        <v>10658</v>
      </c>
      <c r="C2464" s="177" t="s">
        <v>6700</v>
      </c>
      <c r="D2464" s="134" t="s">
        <v>10659</v>
      </c>
      <c r="E2464" s="135"/>
      <c r="F2464" s="134" t="s">
        <v>17779</v>
      </c>
    </row>
    <row r="2465" spans="1:6" ht="39">
      <c r="A2465" s="178" t="s">
        <v>10660</v>
      </c>
      <c r="B2465" s="134" t="s">
        <v>10661</v>
      </c>
      <c r="C2465" s="177" t="s">
        <v>6700</v>
      </c>
      <c r="D2465" s="134" t="s">
        <v>10662</v>
      </c>
      <c r="E2465" s="135"/>
      <c r="F2465" s="134" t="s">
        <v>17780</v>
      </c>
    </row>
    <row r="2466" spans="1:6" ht="39">
      <c r="A2466" s="178" t="s">
        <v>10663</v>
      </c>
      <c r="B2466" s="134" t="s">
        <v>10664</v>
      </c>
      <c r="C2466" s="177" t="s">
        <v>6700</v>
      </c>
      <c r="D2466" s="134" t="s">
        <v>10665</v>
      </c>
      <c r="E2466" s="135"/>
      <c r="F2466" s="134" t="s">
        <v>17781</v>
      </c>
    </row>
    <row r="2467" spans="1:6" ht="26.25">
      <c r="A2467" s="178" t="s">
        <v>10666</v>
      </c>
      <c r="B2467" s="134" t="s">
        <v>10664</v>
      </c>
      <c r="C2467" s="177" t="s">
        <v>6700</v>
      </c>
      <c r="D2467" s="135"/>
      <c r="E2467" s="135"/>
      <c r="F2467" s="135"/>
    </row>
    <row r="2468" spans="1:6" ht="39">
      <c r="A2468" s="178" t="s">
        <v>10667</v>
      </c>
      <c r="B2468" s="134" t="s">
        <v>10668</v>
      </c>
      <c r="C2468" s="177" t="s">
        <v>6700</v>
      </c>
      <c r="D2468" s="134" t="s">
        <v>10669</v>
      </c>
      <c r="E2468" s="135"/>
      <c r="F2468" s="134" t="s">
        <v>17782</v>
      </c>
    </row>
    <row r="2469" spans="1:6" ht="39">
      <c r="A2469" s="178" t="s">
        <v>10670</v>
      </c>
      <c r="B2469" s="134" t="s">
        <v>10671</v>
      </c>
      <c r="C2469" s="177" t="s">
        <v>6700</v>
      </c>
      <c r="D2469" s="134" t="s">
        <v>10672</v>
      </c>
      <c r="E2469" s="135"/>
      <c r="F2469" s="134" t="s">
        <v>17783</v>
      </c>
    </row>
    <row r="2470" spans="1:6" ht="39">
      <c r="A2470" s="178" t="s">
        <v>10673</v>
      </c>
      <c r="B2470" s="134" t="s">
        <v>10674</v>
      </c>
      <c r="C2470" s="177" t="s">
        <v>6700</v>
      </c>
      <c r="D2470" s="134" t="s">
        <v>10675</v>
      </c>
      <c r="E2470" s="135"/>
      <c r="F2470" s="134" t="s">
        <v>17784</v>
      </c>
    </row>
    <row r="2471" spans="1:6" ht="39">
      <c r="A2471" s="178" t="s">
        <v>10676</v>
      </c>
      <c r="B2471" s="134" t="s">
        <v>10677</v>
      </c>
      <c r="C2471" s="177" t="s">
        <v>6700</v>
      </c>
      <c r="D2471" s="134" t="s">
        <v>10678</v>
      </c>
      <c r="E2471" s="135"/>
      <c r="F2471" s="134" t="s">
        <v>17785</v>
      </c>
    </row>
    <row r="2472" spans="1:6" ht="51.75">
      <c r="A2472" s="178" t="s">
        <v>10679</v>
      </c>
      <c r="B2472" s="134" t="s">
        <v>10680</v>
      </c>
      <c r="C2472" s="177" t="s">
        <v>6700</v>
      </c>
      <c r="D2472" s="134" t="s">
        <v>10681</v>
      </c>
      <c r="E2472" s="135"/>
      <c r="F2472" s="134" t="s">
        <v>17786</v>
      </c>
    </row>
    <row r="2473" spans="1:6" ht="39">
      <c r="A2473" s="178" t="s">
        <v>10682</v>
      </c>
      <c r="B2473" s="134" t="s">
        <v>10683</v>
      </c>
      <c r="C2473" s="177" t="s">
        <v>6700</v>
      </c>
      <c r="D2473" s="134" t="s">
        <v>10684</v>
      </c>
      <c r="E2473" s="135"/>
      <c r="F2473" s="134" t="s">
        <v>17787</v>
      </c>
    </row>
    <row r="2474" spans="1:6" ht="26.25">
      <c r="A2474" s="178" t="s">
        <v>10685</v>
      </c>
      <c r="B2474" s="134" t="s">
        <v>10686</v>
      </c>
      <c r="C2474" s="177" t="s">
        <v>6700</v>
      </c>
      <c r="D2474" s="135"/>
      <c r="E2474" s="135"/>
      <c r="F2474" s="135"/>
    </row>
    <row r="2475" spans="1:6" ht="39">
      <c r="A2475" s="178" t="s">
        <v>10687</v>
      </c>
      <c r="B2475" s="134" t="s">
        <v>10688</v>
      </c>
      <c r="C2475" s="177" t="s">
        <v>6700</v>
      </c>
      <c r="D2475" s="135"/>
      <c r="E2475" s="135"/>
      <c r="F2475" s="135"/>
    </row>
    <row r="2476" spans="1:6">
      <c r="A2476" s="178" t="s">
        <v>10689</v>
      </c>
      <c r="B2476" s="134" t="s">
        <v>10690</v>
      </c>
      <c r="C2476" s="177" t="s">
        <v>6700</v>
      </c>
      <c r="D2476" s="135"/>
      <c r="E2476" s="135"/>
      <c r="F2476" s="135"/>
    </row>
    <row r="2477" spans="1:6">
      <c r="A2477" s="178" t="s">
        <v>10691</v>
      </c>
      <c r="B2477" s="134" t="s">
        <v>10692</v>
      </c>
      <c r="C2477" s="177" t="s">
        <v>6700</v>
      </c>
      <c r="D2477" s="135"/>
      <c r="E2477" s="135"/>
      <c r="F2477" s="135"/>
    </row>
    <row r="2478" spans="1:6" ht="39">
      <c r="A2478" s="178" t="s">
        <v>10693</v>
      </c>
      <c r="B2478" s="134" t="s">
        <v>10694</v>
      </c>
      <c r="C2478" s="177" t="s">
        <v>6700</v>
      </c>
      <c r="D2478" s="134" t="s">
        <v>10695</v>
      </c>
      <c r="E2478" s="135"/>
      <c r="F2478" s="134" t="s">
        <v>17788</v>
      </c>
    </row>
    <row r="2479" spans="1:6" ht="26.25">
      <c r="A2479" s="178" t="s">
        <v>10696</v>
      </c>
      <c r="B2479" s="134" t="s">
        <v>10697</v>
      </c>
      <c r="C2479" s="177" t="s">
        <v>6700</v>
      </c>
      <c r="D2479" s="135"/>
      <c r="E2479" s="135"/>
      <c r="F2479" s="135"/>
    </row>
    <row r="2480" spans="1:6" ht="26.25">
      <c r="A2480" s="178" t="s">
        <v>10698</v>
      </c>
      <c r="B2480" s="134" t="s">
        <v>10699</v>
      </c>
      <c r="C2480" s="177" t="s">
        <v>6700</v>
      </c>
      <c r="D2480" s="135"/>
      <c r="E2480" s="135"/>
      <c r="F2480" s="135"/>
    </row>
    <row r="2481" spans="1:6" ht="26.25">
      <c r="A2481" s="178" t="s">
        <v>10700</v>
      </c>
      <c r="B2481" s="134" t="s">
        <v>10697</v>
      </c>
      <c r="C2481" s="177" t="s">
        <v>6700</v>
      </c>
      <c r="D2481" s="135"/>
      <c r="E2481" s="135"/>
      <c r="F2481" s="135"/>
    </row>
    <row r="2482" spans="1:6" ht="39">
      <c r="A2482" s="178" t="s">
        <v>10701</v>
      </c>
      <c r="B2482" s="134" t="s">
        <v>10702</v>
      </c>
      <c r="C2482" s="177" t="s">
        <v>6700</v>
      </c>
      <c r="D2482" s="134" t="s">
        <v>10703</v>
      </c>
      <c r="E2482" s="135"/>
      <c r="F2482" s="134" t="s">
        <v>17789</v>
      </c>
    </row>
    <row r="2483" spans="1:6" ht="39">
      <c r="A2483" s="178" t="s">
        <v>10704</v>
      </c>
      <c r="B2483" s="134" t="s">
        <v>10705</v>
      </c>
      <c r="C2483" s="177" t="s">
        <v>6700</v>
      </c>
      <c r="D2483" s="134" t="s">
        <v>10706</v>
      </c>
      <c r="E2483" s="135"/>
      <c r="F2483" s="134" t="s">
        <v>17790</v>
      </c>
    </row>
    <row r="2484" spans="1:6" ht="39">
      <c r="A2484" s="178" t="s">
        <v>10707</v>
      </c>
      <c r="B2484" s="134" t="s">
        <v>10708</v>
      </c>
      <c r="C2484" s="177" t="s">
        <v>6700</v>
      </c>
      <c r="D2484" s="134" t="s">
        <v>10709</v>
      </c>
      <c r="E2484" s="135"/>
      <c r="F2484" s="134" t="s">
        <v>17791</v>
      </c>
    </row>
    <row r="2485" spans="1:6" ht="39">
      <c r="A2485" s="178" t="s">
        <v>10710</v>
      </c>
      <c r="B2485" s="134" t="s">
        <v>10711</v>
      </c>
      <c r="C2485" s="177" t="s">
        <v>6700</v>
      </c>
      <c r="D2485" s="134" t="s">
        <v>10712</v>
      </c>
      <c r="E2485" s="135"/>
      <c r="F2485" s="134" t="s">
        <v>17792</v>
      </c>
    </row>
    <row r="2486" spans="1:6" ht="39">
      <c r="A2486" s="178" t="s">
        <v>10713</v>
      </c>
      <c r="B2486" s="134" t="s">
        <v>10714</v>
      </c>
      <c r="C2486" s="177" t="s">
        <v>6700</v>
      </c>
      <c r="D2486" s="134" t="s">
        <v>10715</v>
      </c>
      <c r="E2486" s="135"/>
      <c r="F2486" s="134" t="s">
        <v>17793</v>
      </c>
    </row>
    <row r="2487" spans="1:6" ht="39">
      <c r="A2487" s="178" t="s">
        <v>10716</v>
      </c>
      <c r="B2487" s="134" t="s">
        <v>10717</v>
      </c>
      <c r="C2487" s="177" t="s">
        <v>6700</v>
      </c>
      <c r="D2487" s="134" t="s">
        <v>10718</v>
      </c>
      <c r="E2487" s="135"/>
      <c r="F2487" s="134" t="s">
        <v>17794</v>
      </c>
    </row>
    <row r="2488" spans="1:6" ht="26.25">
      <c r="A2488" s="178" t="s">
        <v>10719</v>
      </c>
      <c r="B2488" s="134" t="s">
        <v>10720</v>
      </c>
      <c r="C2488" s="177" t="s">
        <v>6700</v>
      </c>
      <c r="D2488" s="135"/>
      <c r="E2488" s="135"/>
      <c r="F2488" s="135"/>
    </row>
    <row r="2489" spans="1:6" ht="26.25">
      <c r="A2489" s="178" t="s">
        <v>10721</v>
      </c>
      <c r="B2489" s="134" t="s">
        <v>10722</v>
      </c>
      <c r="C2489" s="177" t="s">
        <v>6700</v>
      </c>
      <c r="D2489" s="135"/>
      <c r="E2489" s="135"/>
      <c r="F2489" s="135"/>
    </row>
    <row r="2490" spans="1:6" ht="39">
      <c r="A2490" s="178" t="s">
        <v>10723</v>
      </c>
      <c r="B2490" s="134" t="s">
        <v>10722</v>
      </c>
      <c r="C2490" s="177" t="s">
        <v>6700</v>
      </c>
      <c r="D2490" s="135"/>
      <c r="E2490" s="135"/>
      <c r="F2490" s="134" t="s">
        <v>17795</v>
      </c>
    </row>
    <row r="2491" spans="1:6">
      <c r="A2491" s="178" t="s">
        <v>10724</v>
      </c>
      <c r="B2491" s="134" t="s">
        <v>10725</v>
      </c>
      <c r="C2491" s="177" t="s">
        <v>6700</v>
      </c>
      <c r="D2491" s="135"/>
      <c r="E2491" s="135"/>
      <c r="F2491" s="135"/>
    </row>
    <row r="2492" spans="1:6">
      <c r="A2492" s="178" t="s">
        <v>10726</v>
      </c>
      <c r="B2492" s="134" t="s">
        <v>10727</v>
      </c>
      <c r="C2492" s="177" t="s">
        <v>6700</v>
      </c>
      <c r="D2492" s="135"/>
      <c r="E2492" s="135"/>
      <c r="F2492" s="135"/>
    </row>
    <row r="2493" spans="1:6">
      <c r="A2493" s="178" t="s">
        <v>10728</v>
      </c>
      <c r="B2493" s="134" t="s">
        <v>10727</v>
      </c>
      <c r="C2493" s="177" t="s">
        <v>6700</v>
      </c>
      <c r="D2493" s="135"/>
      <c r="E2493" s="135"/>
      <c r="F2493" s="135"/>
    </row>
    <row r="2494" spans="1:6" ht="39">
      <c r="A2494" s="178" t="s">
        <v>10729</v>
      </c>
      <c r="B2494" s="134" t="s">
        <v>10730</v>
      </c>
      <c r="C2494" s="177" t="s">
        <v>109</v>
      </c>
      <c r="D2494" s="134" t="s">
        <v>10731</v>
      </c>
      <c r="E2494" s="135"/>
      <c r="F2494" s="134" t="s">
        <v>17796</v>
      </c>
    </row>
    <row r="2495" spans="1:6" ht="39">
      <c r="A2495" s="178" t="s">
        <v>10732</v>
      </c>
      <c r="B2495" s="134" t="s">
        <v>10733</v>
      </c>
      <c r="C2495" s="177" t="s">
        <v>109</v>
      </c>
      <c r="D2495" s="134" t="s">
        <v>10734</v>
      </c>
      <c r="E2495" s="135"/>
      <c r="F2495" s="134" t="s">
        <v>17797</v>
      </c>
    </row>
    <row r="2496" spans="1:6" ht="39">
      <c r="A2496" s="178" t="s">
        <v>10735</v>
      </c>
      <c r="B2496" s="134" t="s">
        <v>10736</v>
      </c>
      <c r="C2496" s="177" t="s">
        <v>109</v>
      </c>
      <c r="D2496" s="134" t="s">
        <v>10737</v>
      </c>
      <c r="E2496" s="135"/>
      <c r="F2496" s="134" t="s">
        <v>17798</v>
      </c>
    </row>
    <row r="2497" spans="1:6" ht="39">
      <c r="A2497" s="178" t="s">
        <v>10738</v>
      </c>
      <c r="B2497" s="134" t="s">
        <v>10739</v>
      </c>
      <c r="C2497" s="177" t="s">
        <v>109</v>
      </c>
      <c r="D2497" s="134" t="s">
        <v>10740</v>
      </c>
      <c r="E2497" s="135"/>
      <c r="F2497" s="134" t="s">
        <v>17799</v>
      </c>
    </row>
    <row r="2498" spans="1:6" ht="39">
      <c r="A2498" s="178" t="s">
        <v>10741</v>
      </c>
      <c r="B2498" s="134" t="s">
        <v>10742</v>
      </c>
      <c r="C2498" s="177" t="s">
        <v>109</v>
      </c>
      <c r="D2498" s="134" t="s">
        <v>10743</v>
      </c>
      <c r="E2498" s="135"/>
      <c r="F2498" s="134" t="s">
        <v>17800</v>
      </c>
    </row>
    <row r="2499" spans="1:6" ht="26.25">
      <c r="A2499" s="178" t="s">
        <v>10744</v>
      </c>
      <c r="B2499" s="134" t="s">
        <v>10745</v>
      </c>
      <c r="C2499" s="177" t="s">
        <v>109</v>
      </c>
      <c r="D2499" s="135"/>
      <c r="E2499" s="135"/>
      <c r="F2499" s="135"/>
    </row>
    <row r="2500" spans="1:6">
      <c r="A2500" s="178" t="s">
        <v>10746</v>
      </c>
      <c r="B2500" s="134" t="s">
        <v>10747</v>
      </c>
      <c r="C2500" s="177" t="s">
        <v>109</v>
      </c>
      <c r="D2500" s="135"/>
      <c r="E2500" s="135"/>
      <c r="F2500" s="135"/>
    </row>
    <row r="2501" spans="1:6">
      <c r="A2501" s="178" t="s">
        <v>10748</v>
      </c>
      <c r="B2501" s="134" t="s">
        <v>10749</v>
      </c>
      <c r="C2501" s="177" t="s">
        <v>109</v>
      </c>
      <c r="D2501" s="135"/>
      <c r="E2501" s="135"/>
      <c r="F2501" s="135"/>
    </row>
    <row r="2502" spans="1:6" ht="39">
      <c r="A2502" s="178" t="s">
        <v>10750</v>
      </c>
      <c r="B2502" s="134" t="s">
        <v>10751</v>
      </c>
      <c r="C2502" s="177" t="s">
        <v>6700</v>
      </c>
      <c r="D2502" s="134" t="s">
        <v>10752</v>
      </c>
      <c r="E2502" s="135"/>
      <c r="F2502" s="134" t="s">
        <v>17801</v>
      </c>
    </row>
    <row r="2503" spans="1:6" ht="39">
      <c r="A2503" s="178" t="s">
        <v>10753</v>
      </c>
      <c r="B2503" s="134" t="s">
        <v>10754</v>
      </c>
      <c r="C2503" s="177" t="s">
        <v>6696</v>
      </c>
      <c r="D2503" s="135"/>
      <c r="E2503" s="135"/>
      <c r="F2503" s="135"/>
    </row>
    <row r="2504" spans="1:6">
      <c r="A2504" s="178" t="s">
        <v>10755</v>
      </c>
      <c r="B2504" s="134" t="s">
        <v>10756</v>
      </c>
      <c r="C2504" s="177" t="s">
        <v>6696</v>
      </c>
      <c r="D2504" s="135"/>
      <c r="E2504" s="135"/>
      <c r="F2504" s="135"/>
    </row>
    <row r="2505" spans="1:6" ht="26.25">
      <c r="A2505" s="178" t="s">
        <v>10757</v>
      </c>
      <c r="B2505" s="134" t="s">
        <v>10758</v>
      </c>
      <c r="C2505" s="177" t="s">
        <v>6696</v>
      </c>
      <c r="D2505" s="135"/>
      <c r="E2505" s="135"/>
      <c r="F2505" s="135"/>
    </row>
    <row r="2506" spans="1:6">
      <c r="A2506" s="178" t="s">
        <v>10759</v>
      </c>
      <c r="B2506" s="134" t="s">
        <v>10760</v>
      </c>
      <c r="C2506" s="177" t="s">
        <v>6696</v>
      </c>
      <c r="D2506" s="135"/>
      <c r="E2506" s="135"/>
      <c r="F2506" s="135"/>
    </row>
    <row r="2507" spans="1:6" ht="39">
      <c r="A2507" s="178" t="s">
        <v>10761</v>
      </c>
      <c r="B2507" s="134" t="s">
        <v>10762</v>
      </c>
      <c r="C2507" s="177" t="s">
        <v>9885</v>
      </c>
      <c r="D2507" s="134" t="s">
        <v>10763</v>
      </c>
      <c r="E2507" s="135"/>
      <c r="F2507" s="134" t="s">
        <v>17802</v>
      </c>
    </row>
    <row r="2508" spans="1:6" ht="39">
      <c r="A2508" s="178" t="s">
        <v>10764</v>
      </c>
      <c r="B2508" s="134" t="s">
        <v>10765</v>
      </c>
      <c r="C2508" s="177" t="s">
        <v>6700</v>
      </c>
      <c r="D2508" s="134" t="s">
        <v>10766</v>
      </c>
      <c r="E2508" s="135"/>
      <c r="F2508" s="134" t="s">
        <v>17803</v>
      </c>
    </row>
    <row r="2509" spans="1:6" ht="26.25">
      <c r="A2509" s="178" t="s">
        <v>10767</v>
      </c>
      <c r="B2509" s="134" t="s">
        <v>10768</v>
      </c>
      <c r="C2509" s="177" t="s">
        <v>6700</v>
      </c>
      <c r="D2509" s="135"/>
      <c r="E2509" s="135"/>
      <c r="F2509" s="135"/>
    </row>
    <row r="2510" spans="1:6">
      <c r="A2510" s="178" t="s">
        <v>10769</v>
      </c>
      <c r="B2510" s="134" t="s">
        <v>10770</v>
      </c>
      <c r="C2510" s="177" t="s">
        <v>6700</v>
      </c>
      <c r="D2510" s="135"/>
      <c r="E2510" s="135"/>
      <c r="F2510" s="135"/>
    </row>
    <row r="2511" spans="1:6" ht="39">
      <c r="A2511" s="178" t="s">
        <v>10771</v>
      </c>
      <c r="B2511" s="134" t="s">
        <v>10772</v>
      </c>
      <c r="C2511" s="177" t="s">
        <v>9941</v>
      </c>
      <c r="D2511" s="134" t="s">
        <v>10773</v>
      </c>
      <c r="E2511" s="135"/>
      <c r="F2511" s="134" t="s">
        <v>17804</v>
      </c>
    </row>
    <row r="2512" spans="1:6" ht="39">
      <c r="A2512" s="178" t="s">
        <v>17805</v>
      </c>
      <c r="B2512" s="134" t="s">
        <v>12259</v>
      </c>
      <c r="C2512" s="177" t="s">
        <v>12046</v>
      </c>
      <c r="D2512" s="134" t="s">
        <v>12259</v>
      </c>
      <c r="E2512" s="135"/>
      <c r="F2512" s="134" t="s">
        <v>17806</v>
      </c>
    </row>
    <row r="2513" spans="1:6" ht="39">
      <c r="A2513" s="178" t="s">
        <v>10774</v>
      </c>
      <c r="B2513" s="134" t="s">
        <v>10775</v>
      </c>
      <c r="C2513" s="177" t="s">
        <v>9933</v>
      </c>
      <c r="D2513" s="134" t="s">
        <v>10776</v>
      </c>
      <c r="E2513" s="134">
        <v>0</v>
      </c>
      <c r="F2513" s="134" t="s">
        <v>10778</v>
      </c>
    </row>
    <row r="2514" spans="1:6" ht="26.25">
      <c r="A2514" s="178" t="s">
        <v>10777</v>
      </c>
      <c r="B2514" s="134" t="s">
        <v>10775</v>
      </c>
      <c r="C2514" s="177" t="s">
        <v>9933</v>
      </c>
      <c r="D2514" s="134" t="s">
        <v>10778</v>
      </c>
      <c r="E2514" s="134">
        <v>0</v>
      </c>
      <c r="F2514" s="135"/>
    </row>
    <row r="2515" spans="1:6" ht="39">
      <c r="A2515" s="178" t="s">
        <v>10779</v>
      </c>
      <c r="B2515" s="134" t="s">
        <v>10780</v>
      </c>
      <c r="C2515" s="177" t="s">
        <v>10781</v>
      </c>
      <c r="D2515" s="134" t="s">
        <v>10782</v>
      </c>
      <c r="E2515" s="135"/>
      <c r="F2515" s="134" t="s">
        <v>17807</v>
      </c>
    </row>
    <row r="2516" spans="1:6" ht="39">
      <c r="A2516" s="178" t="s">
        <v>10783</v>
      </c>
      <c r="B2516" s="134" t="s">
        <v>10784</v>
      </c>
      <c r="C2516" s="177" t="s">
        <v>10781</v>
      </c>
      <c r="D2516" s="134" t="s">
        <v>10785</v>
      </c>
      <c r="E2516" s="135"/>
      <c r="F2516" s="134" t="s">
        <v>17808</v>
      </c>
    </row>
    <row r="2517" spans="1:6" ht="39">
      <c r="A2517" s="178" t="s">
        <v>10786</v>
      </c>
      <c r="B2517" s="134" t="s">
        <v>10787</v>
      </c>
      <c r="C2517" s="177" t="s">
        <v>10788</v>
      </c>
      <c r="D2517" s="134" t="s">
        <v>10789</v>
      </c>
      <c r="E2517" s="135"/>
      <c r="F2517" s="134" t="s">
        <v>17809</v>
      </c>
    </row>
    <row r="2518" spans="1:6" ht="39">
      <c r="A2518" s="178" t="s">
        <v>10790</v>
      </c>
      <c r="B2518" s="134" t="s">
        <v>10791</v>
      </c>
      <c r="C2518" s="177" t="s">
        <v>10788</v>
      </c>
      <c r="D2518" s="134" t="s">
        <v>10792</v>
      </c>
      <c r="E2518" s="135"/>
      <c r="F2518" s="134" t="s">
        <v>17810</v>
      </c>
    </row>
    <row r="2519" spans="1:6" ht="39">
      <c r="A2519" s="178" t="s">
        <v>10793</v>
      </c>
      <c r="B2519" s="134" t="s">
        <v>10794</v>
      </c>
      <c r="C2519" s="177" t="s">
        <v>109</v>
      </c>
      <c r="D2519" s="134" t="s">
        <v>10795</v>
      </c>
      <c r="E2519" s="135"/>
      <c r="F2519" s="134" t="s">
        <v>17811</v>
      </c>
    </row>
    <row r="2520" spans="1:6" ht="26.25">
      <c r="A2520" s="178" t="s">
        <v>10796</v>
      </c>
      <c r="B2520" s="134" t="s">
        <v>10797</v>
      </c>
      <c r="C2520" s="177" t="s">
        <v>109</v>
      </c>
      <c r="D2520" s="135"/>
      <c r="E2520" s="135"/>
      <c r="F2520" s="135"/>
    </row>
    <row r="2521" spans="1:6" ht="26.25">
      <c r="A2521" s="178" t="s">
        <v>10798</v>
      </c>
      <c r="B2521" s="134" t="s">
        <v>10799</v>
      </c>
      <c r="C2521" s="177" t="s">
        <v>109</v>
      </c>
      <c r="D2521" s="135"/>
      <c r="E2521" s="135"/>
      <c r="F2521" s="135"/>
    </row>
    <row r="2522" spans="1:6" ht="39">
      <c r="A2522" s="178" t="s">
        <v>10800</v>
      </c>
      <c r="B2522" s="134" t="s">
        <v>10801</v>
      </c>
      <c r="C2522" s="177" t="s">
        <v>10788</v>
      </c>
      <c r="D2522" s="134" t="s">
        <v>10802</v>
      </c>
      <c r="E2522" s="135"/>
      <c r="F2522" s="134" t="s">
        <v>17812</v>
      </c>
    </row>
    <row r="2523" spans="1:6">
      <c r="A2523" s="178" t="s">
        <v>10803</v>
      </c>
      <c r="B2523" s="134" t="s">
        <v>10804</v>
      </c>
      <c r="C2523" s="177" t="s">
        <v>109</v>
      </c>
      <c r="D2523" s="135"/>
      <c r="E2523" s="135"/>
      <c r="F2523" s="135"/>
    </row>
    <row r="2524" spans="1:6">
      <c r="A2524" s="178" t="s">
        <v>10805</v>
      </c>
      <c r="B2524" s="134" t="s">
        <v>10804</v>
      </c>
      <c r="C2524" s="177" t="s">
        <v>109</v>
      </c>
      <c r="D2524" s="135"/>
      <c r="E2524" s="135"/>
      <c r="F2524" s="135"/>
    </row>
    <row r="2525" spans="1:6">
      <c r="A2525" s="178" t="s">
        <v>10806</v>
      </c>
      <c r="B2525" s="134" t="s">
        <v>10807</v>
      </c>
      <c r="C2525" s="177" t="s">
        <v>7867</v>
      </c>
      <c r="D2525" s="135"/>
      <c r="E2525" s="135"/>
      <c r="F2525" s="135"/>
    </row>
    <row r="2526" spans="1:6">
      <c r="A2526" s="178" t="s">
        <v>10808</v>
      </c>
      <c r="B2526" s="134" t="s">
        <v>10809</v>
      </c>
      <c r="C2526" s="177" t="s">
        <v>6700</v>
      </c>
      <c r="D2526" s="135"/>
      <c r="E2526" s="135"/>
      <c r="F2526" s="135"/>
    </row>
    <row r="2527" spans="1:6">
      <c r="A2527" s="178" t="s">
        <v>10810</v>
      </c>
      <c r="B2527" s="134" t="s">
        <v>10811</v>
      </c>
      <c r="C2527" s="177" t="s">
        <v>6700</v>
      </c>
      <c r="D2527" s="135"/>
      <c r="E2527" s="135"/>
      <c r="F2527" s="135"/>
    </row>
    <row r="2528" spans="1:6">
      <c r="A2528" s="178" t="s">
        <v>10812</v>
      </c>
      <c r="B2528" s="134" t="s">
        <v>10813</v>
      </c>
      <c r="C2528" s="177" t="s">
        <v>109</v>
      </c>
      <c r="D2528" s="135"/>
      <c r="E2528" s="135"/>
      <c r="F2528" s="135"/>
    </row>
    <row r="2529" spans="1:6" ht="39">
      <c r="A2529" s="178" t="s">
        <v>10814</v>
      </c>
      <c r="B2529" s="134" t="s">
        <v>10815</v>
      </c>
      <c r="C2529" s="177" t="s">
        <v>8610</v>
      </c>
      <c r="D2529" s="134" t="s">
        <v>10816</v>
      </c>
      <c r="E2529" s="135"/>
      <c r="F2529" s="134" t="s">
        <v>17813</v>
      </c>
    </row>
    <row r="2530" spans="1:6" ht="39">
      <c r="A2530" s="178" t="s">
        <v>10817</v>
      </c>
      <c r="B2530" s="134" t="s">
        <v>10818</v>
      </c>
      <c r="C2530" s="177" t="s">
        <v>8610</v>
      </c>
      <c r="D2530" s="134" t="s">
        <v>10819</v>
      </c>
      <c r="E2530" s="135"/>
      <c r="F2530" s="134" t="s">
        <v>17814</v>
      </c>
    </row>
    <row r="2531" spans="1:6" ht="39">
      <c r="A2531" s="178" t="s">
        <v>10820</v>
      </c>
      <c r="B2531" s="134" t="s">
        <v>10821</v>
      </c>
      <c r="C2531" s="177" t="s">
        <v>109</v>
      </c>
      <c r="D2531" s="134" t="s">
        <v>10822</v>
      </c>
      <c r="E2531" s="135"/>
      <c r="F2531" s="134" t="s">
        <v>17815</v>
      </c>
    </row>
    <row r="2532" spans="1:6">
      <c r="A2532" s="178" t="s">
        <v>10823</v>
      </c>
      <c r="B2532" s="134" t="s">
        <v>10824</v>
      </c>
      <c r="C2532" s="177" t="s">
        <v>7867</v>
      </c>
      <c r="D2532" s="135"/>
      <c r="E2532" s="135"/>
      <c r="F2532" s="135"/>
    </row>
    <row r="2533" spans="1:6" ht="39">
      <c r="A2533" s="178" t="s">
        <v>10825</v>
      </c>
      <c r="B2533" s="134" t="s">
        <v>10826</v>
      </c>
      <c r="C2533" s="177" t="s">
        <v>7867</v>
      </c>
      <c r="D2533" s="134" t="s">
        <v>10827</v>
      </c>
      <c r="E2533" s="135"/>
      <c r="F2533" s="134" t="s">
        <v>17816</v>
      </c>
    </row>
    <row r="2534" spans="1:6" ht="39">
      <c r="A2534" s="178" t="s">
        <v>10828</v>
      </c>
      <c r="B2534" s="134" t="s">
        <v>10829</v>
      </c>
      <c r="C2534" s="177" t="s">
        <v>6696</v>
      </c>
      <c r="D2534" s="134" t="s">
        <v>10830</v>
      </c>
      <c r="E2534" s="135"/>
      <c r="F2534" s="134" t="s">
        <v>17817</v>
      </c>
    </row>
    <row r="2535" spans="1:6" ht="39">
      <c r="A2535" s="178" t="s">
        <v>10831</v>
      </c>
      <c r="B2535" s="134" t="s">
        <v>10832</v>
      </c>
      <c r="C2535" s="177" t="s">
        <v>6696</v>
      </c>
      <c r="D2535" s="134" t="s">
        <v>10833</v>
      </c>
      <c r="E2535" s="135"/>
      <c r="F2535" s="134" t="s">
        <v>17818</v>
      </c>
    </row>
    <row r="2536" spans="1:6" ht="39">
      <c r="A2536" s="178" t="s">
        <v>10834</v>
      </c>
      <c r="B2536" s="134" t="s">
        <v>10835</v>
      </c>
      <c r="C2536" s="177" t="s">
        <v>6696</v>
      </c>
      <c r="D2536" s="134" t="s">
        <v>10836</v>
      </c>
      <c r="E2536" s="135"/>
      <c r="F2536" s="134" t="s">
        <v>17819</v>
      </c>
    </row>
    <row r="2537" spans="1:6" ht="39">
      <c r="A2537" s="178" t="s">
        <v>10837</v>
      </c>
      <c r="B2537" s="134" t="s">
        <v>10838</v>
      </c>
      <c r="C2537" s="177" t="s">
        <v>6696</v>
      </c>
      <c r="D2537" s="134" t="s">
        <v>10839</v>
      </c>
      <c r="E2537" s="135"/>
      <c r="F2537" s="134" t="s">
        <v>17820</v>
      </c>
    </row>
    <row r="2538" spans="1:6" ht="39">
      <c r="A2538" s="178" t="s">
        <v>10840</v>
      </c>
      <c r="B2538" s="134" t="s">
        <v>10841</v>
      </c>
      <c r="C2538" s="177" t="s">
        <v>6696</v>
      </c>
      <c r="D2538" s="134" t="s">
        <v>10842</v>
      </c>
      <c r="E2538" s="135"/>
      <c r="F2538" s="134" t="s">
        <v>17821</v>
      </c>
    </row>
    <row r="2539" spans="1:6" ht="39">
      <c r="A2539" s="178" t="s">
        <v>10843</v>
      </c>
      <c r="B2539" s="134" t="s">
        <v>10844</v>
      </c>
      <c r="C2539" s="177" t="s">
        <v>6696</v>
      </c>
      <c r="D2539" s="134" t="s">
        <v>10845</v>
      </c>
      <c r="E2539" s="135"/>
      <c r="F2539" s="134" t="s">
        <v>17822</v>
      </c>
    </row>
    <row r="2540" spans="1:6">
      <c r="A2540" s="178" t="s">
        <v>10846</v>
      </c>
      <c r="B2540" s="134" t="s">
        <v>10847</v>
      </c>
      <c r="C2540" s="177" t="s">
        <v>109</v>
      </c>
      <c r="D2540" s="135"/>
      <c r="E2540" s="135"/>
      <c r="F2540" s="135"/>
    </row>
    <row r="2541" spans="1:6">
      <c r="A2541" s="178" t="s">
        <v>10848</v>
      </c>
      <c r="B2541" s="134" t="s">
        <v>6476</v>
      </c>
      <c r="C2541" s="177" t="s">
        <v>109</v>
      </c>
      <c r="D2541" s="135"/>
      <c r="E2541" s="135"/>
      <c r="F2541" s="135"/>
    </row>
    <row r="2542" spans="1:6">
      <c r="A2542" s="178" t="s">
        <v>10849</v>
      </c>
      <c r="B2542" s="134" t="s">
        <v>6476</v>
      </c>
      <c r="C2542" s="177" t="s">
        <v>109</v>
      </c>
      <c r="D2542" s="135"/>
      <c r="E2542" s="135"/>
      <c r="F2542" s="135"/>
    </row>
    <row r="2543" spans="1:6" ht="39">
      <c r="A2543" s="178" t="s">
        <v>10850</v>
      </c>
      <c r="B2543" s="134" t="s">
        <v>10851</v>
      </c>
      <c r="C2543" s="177" t="s">
        <v>6696</v>
      </c>
      <c r="D2543" s="134" t="s">
        <v>10852</v>
      </c>
      <c r="E2543" s="135"/>
      <c r="F2543" s="134" t="s">
        <v>17823</v>
      </c>
    </row>
    <row r="2544" spans="1:6">
      <c r="A2544" s="178" t="s">
        <v>10853</v>
      </c>
      <c r="B2544" s="134" t="s">
        <v>10854</v>
      </c>
      <c r="C2544" s="177" t="s">
        <v>109</v>
      </c>
      <c r="D2544" s="135"/>
      <c r="E2544" s="135"/>
      <c r="F2544" s="135"/>
    </row>
    <row r="2545" spans="1:6">
      <c r="A2545" s="178" t="s">
        <v>10855</v>
      </c>
      <c r="B2545" s="134" t="s">
        <v>10856</v>
      </c>
      <c r="C2545" s="177" t="s">
        <v>109</v>
      </c>
      <c r="D2545" s="135"/>
      <c r="E2545" s="135"/>
      <c r="F2545" s="135"/>
    </row>
    <row r="2546" spans="1:6">
      <c r="A2546" s="178" t="s">
        <v>10857</v>
      </c>
      <c r="B2546" s="134" t="s">
        <v>10858</v>
      </c>
      <c r="C2546" s="177" t="s">
        <v>109</v>
      </c>
      <c r="D2546" s="135"/>
      <c r="E2546" s="135"/>
      <c r="F2546" s="135"/>
    </row>
    <row r="2547" spans="1:6">
      <c r="A2547" s="178" t="s">
        <v>10859</v>
      </c>
      <c r="B2547" s="134" t="s">
        <v>10860</v>
      </c>
      <c r="C2547" s="177" t="s">
        <v>109</v>
      </c>
      <c r="D2547" s="135"/>
      <c r="E2547" s="135"/>
      <c r="F2547" s="135"/>
    </row>
    <row r="2548" spans="1:6">
      <c r="A2548" s="178" t="s">
        <v>10861</v>
      </c>
      <c r="B2548" s="134" t="s">
        <v>10862</v>
      </c>
      <c r="C2548" s="177" t="s">
        <v>109</v>
      </c>
      <c r="D2548" s="135"/>
      <c r="E2548" s="135"/>
      <c r="F2548" s="135"/>
    </row>
    <row r="2549" spans="1:6">
      <c r="A2549" s="178" t="s">
        <v>10863</v>
      </c>
      <c r="B2549" s="134" t="s">
        <v>10864</v>
      </c>
      <c r="C2549" s="177" t="s">
        <v>109</v>
      </c>
      <c r="D2549" s="135"/>
      <c r="E2549" s="135"/>
      <c r="F2549" s="135"/>
    </row>
    <row r="2550" spans="1:6">
      <c r="A2550" s="178" t="s">
        <v>10865</v>
      </c>
      <c r="B2550" s="134" t="s">
        <v>10866</v>
      </c>
      <c r="C2550" s="177" t="s">
        <v>109</v>
      </c>
      <c r="D2550" s="135"/>
      <c r="E2550" s="135"/>
      <c r="F2550" s="135"/>
    </row>
    <row r="2551" spans="1:6">
      <c r="A2551" s="178" t="s">
        <v>10867</v>
      </c>
      <c r="B2551" s="134" t="s">
        <v>10868</v>
      </c>
      <c r="C2551" s="177" t="s">
        <v>109</v>
      </c>
      <c r="D2551" s="135"/>
      <c r="E2551" s="135"/>
      <c r="F2551" s="135"/>
    </row>
    <row r="2552" spans="1:6">
      <c r="A2552" s="178" t="s">
        <v>10869</v>
      </c>
      <c r="B2552" s="134" t="s">
        <v>10870</v>
      </c>
      <c r="C2552" s="177" t="s">
        <v>109</v>
      </c>
      <c r="D2552" s="135"/>
      <c r="E2552" s="135"/>
      <c r="F2552" s="135"/>
    </row>
    <row r="2553" spans="1:6">
      <c r="A2553" s="178" t="s">
        <v>10871</v>
      </c>
      <c r="B2553" s="134" t="s">
        <v>10872</v>
      </c>
      <c r="C2553" s="177" t="s">
        <v>109</v>
      </c>
      <c r="D2553" s="135"/>
      <c r="E2553" s="135"/>
      <c r="F2553" s="135"/>
    </row>
    <row r="2554" spans="1:6">
      <c r="A2554" s="178" t="s">
        <v>10873</v>
      </c>
      <c r="B2554" s="134" t="s">
        <v>10874</v>
      </c>
      <c r="C2554" s="177" t="s">
        <v>109</v>
      </c>
      <c r="D2554" s="135"/>
      <c r="E2554" s="135"/>
      <c r="F2554" s="135"/>
    </row>
    <row r="2555" spans="1:6">
      <c r="A2555" s="178" t="s">
        <v>10875</v>
      </c>
      <c r="B2555" s="134" t="s">
        <v>10876</v>
      </c>
      <c r="C2555" s="177" t="s">
        <v>109</v>
      </c>
      <c r="D2555" s="135"/>
      <c r="E2555" s="135"/>
      <c r="F2555" s="135"/>
    </row>
    <row r="2556" spans="1:6">
      <c r="A2556" s="178" t="s">
        <v>10877</v>
      </c>
      <c r="B2556" s="134" t="s">
        <v>10878</v>
      </c>
      <c r="C2556" s="177" t="s">
        <v>109</v>
      </c>
      <c r="D2556" s="135"/>
      <c r="E2556" s="135"/>
      <c r="F2556" s="135"/>
    </row>
    <row r="2557" spans="1:6">
      <c r="A2557" s="178" t="s">
        <v>10879</v>
      </c>
      <c r="B2557" s="134" t="s">
        <v>10880</v>
      </c>
      <c r="C2557" s="177" t="s">
        <v>109</v>
      </c>
      <c r="D2557" s="135"/>
      <c r="E2557" s="135"/>
      <c r="F2557" s="135"/>
    </row>
    <row r="2558" spans="1:6">
      <c r="A2558" s="178" t="s">
        <v>10881</v>
      </c>
      <c r="B2558" s="134" t="s">
        <v>10882</v>
      </c>
      <c r="C2558" s="177" t="s">
        <v>109</v>
      </c>
      <c r="D2558" s="135"/>
      <c r="E2558" s="135"/>
      <c r="F2558" s="135"/>
    </row>
    <row r="2559" spans="1:6">
      <c r="A2559" s="178" t="s">
        <v>10883</v>
      </c>
      <c r="B2559" s="134" t="s">
        <v>10884</v>
      </c>
      <c r="C2559" s="177" t="s">
        <v>109</v>
      </c>
      <c r="D2559" s="135"/>
      <c r="E2559" s="135"/>
      <c r="F2559" s="135"/>
    </row>
    <row r="2560" spans="1:6">
      <c r="A2560" s="178" t="s">
        <v>10885</v>
      </c>
      <c r="B2560" s="134" t="s">
        <v>10886</v>
      </c>
      <c r="C2560" s="177" t="s">
        <v>109</v>
      </c>
      <c r="D2560" s="135"/>
      <c r="E2560" s="135"/>
      <c r="F2560" s="135"/>
    </row>
    <row r="2561" spans="1:6">
      <c r="A2561" s="178" t="s">
        <v>10887</v>
      </c>
      <c r="B2561" s="134" t="s">
        <v>10888</v>
      </c>
      <c r="C2561" s="177" t="s">
        <v>109</v>
      </c>
      <c r="D2561" s="135"/>
      <c r="E2561" s="135"/>
      <c r="F2561" s="135"/>
    </row>
    <row r="2562" spans="1:6">
      <c r="A2562" s="178" t="s">
        <v>10889</v>
      </c>
      <c r="B2562" s="134" t="s">
        <v>10890</v>
      </c>
      <c r="C2562" s="177" t="s">
        <v>109</v>
      </c>
      <c r="D2562" s="135"/>
      <c r="E2562" s="135"/>
      <c r="F2562" s="135"/>
    </row>
    <row r="2563" spans="1:6">
      <c r="A2563" s="178" t="s">
        <v>10891</v>
      </c>
      <c r="B2563" s="134" t="s">
        <v>10892</v>
      </c>
      <c r="C2563" s="177" t="s">
        <v>109</v>
      </c>
      <c r="D2563" s="135"/>
      <c r="E2563" s="135"/>
      <c r="F2563" s="135"/>
    </row>
    <row r="2564" spans="1:6">
      <c r="A2564" s="178" t="s">
        <v>10893</v>
      </c>
      <c r="B2564" s="134" t="s">
        <v>10894</v>
      </c>
      <c r="C2564" s="177" t="s">
        <v>109</v>
      </c>
      <c r="D2564" s="135"/>
      <c r="E2564" s="135"/>
      <c r="F2564" s="135"/>
    </row>
    <row r="2565" spans="1:6">
      <c r="A2565" s="178" t="s">
        <v>10895</v>
      </c>
      <c r="B2565" s="134" t="s">
        <v>10896</v>
      </c>
      <c r="C2565" s="177" t="s">
        <v>109</v>
      </c>
      <c r="D2565" s="135"/>
      <c r="E2565" s="135"/>
      <c r="F2565" s="135"/>
    </row>
    <row r="2566" spans="1:6">
      <c r="A2566" s="178" t="s">
        <v>10897</v>
      </c>
      <c r="B2566" s="134" t="s">
        <v>10898</v>
      </c>
      <c r="C2566" s="177" t="s">
        <v>109</v>
      </c>
      <c r="D2566" s="135"/>
      <c r="E2566" s="135"/>
      <c r="F2566" s="135"/>
    </row>
    <row r="2567" spans="1:6">
      <c r="A2567" s="178" t="s">
        <v>10899</v>
      </c>
      <c r="B2567" s="134" t="s">
        <v>10900</v>
      </c>
      <c r="C2567" s="177" t="s">
        <v>109</v>
      </c>
      <c r="D2567" s="135"/>
      <c r="E2567" s="135"/>
      <c r="F2567" s="135"/>
    </row>
    <row r="2568" spans="1:6">
      <c r="A2568" s="178" t="s">
        <v>10901</v>
      </c>
      <c r="B2568" s="134" t="s">
        <v>10902</v>
      </c>
      <c r="C2568" s="177" t="s">
        <v>109</v>
      </c>
      <c r="D2568" s="135"/>
      <c r="E2568" s="135"/>
      <c r="F2568" s="135"/>
    </row>
    <row r="2569" spans="1:6">
      <c r="A2569" s="178" t="s">
        <v>10903</v>
      </c>
      <c r="B2569" s="134" t="s">
        <v>10904</v>
      </c>
      <c r="C2569" s="177" t="s">
        <v>7867</v>
      </c>
      <c r="D2569" s="135"/>
      <c r="E2569" s="135"/>
      <c r="F2569" s="135"/>
    </row>
    <row r="2570" spans="1:6">
      <c r="A2570" s="178" t="s">
        <v>10905</v>
      </c>
      <c r="B2570" s="134" t="s">
        <v>10906</v>
      </c>
      <c r="C2570" s="177" t="s">
        <v>109</v>
      </c>
      <c r="D2570" s="135"/>
      <c r="E2570" s="135"/>
      <c r="F2570" s="135"/>
    </row>
    <row r="2571" spans="1:6">
      <c r="A2571" s="178" t="s">
        <v>10907</v>
      </c>
      <c r="B2571" s="134" t="s">
        <v>10908</v>
      </c>
      <c r="C2571" s="177" t="s">
        <v>109</v>
      </c>
      <c r="D2571" s="135"/>
      <c r="E2571" s="135"/>
      <c r="F2571" s="135"/>
    </row>
    <row r="2572" spans="1:6">
      <c r="A2572" s="178" t="s">
        <v>10909</v>
      </c>
      <c r="B2572" s="134" t="s">
        <v>10910</v>
      </c>
      <c r="C2572" s="177" t="s">
        <v>109</v>
      </c>
      <c r="D2572" s="135"/>
      <c r="E2572" s="135"/>
      <c r="F2572" s="135"/>
    </row>
    <row r="2573" spans="1:6">
      <c r="A2573" s="178" t="s">
        <v>10911</v>
      </c>
      <c r="B2573" s="134" t="s">
        <v>10912</v>
      </c>
      <c r="C2573" s="177" t="s">
        <v>109</v>
      </c>
      <c r="D2573" s="135"/>
      <c r="E2573" s="135"/>
      <c r="F2573" s="135"/>
    </row>
    <row r="2574" spans="1:6">
      <c r="A2574" s="178" t="s">
        <v>10913</v>
      </c>
      <c r="B2574" s="134" t="s">
        <v>7162</v>
      </c>
      <c r="C2574" s="177" t="s">
        <v>109</v>
      </c>
      <c r="D2574" s="135"/>
      <c r="E2574" s="135"/>
      <c r="F2574" s="135"/>
    </row>
    <row r="2575" spans="1:6">
      <c r="A2575" s="178" t="s">
        <v>10914</v>
      </c>
      <c r="B2575" s="134" t="s">
        <v>7162</v>
      </c>
      <c r="C2575" s="177" t="s">
        <v>109</v>
      </c>
      <c r="D2575" s="135"/>
      <c r="E2575" s="135"/>
      <c r="F2575" s="135"/>
    </row>
    <row r="2576" spans="1:6">
      <c r="A2576" s="178" t="s">
        <v>10915</v>
      </c>
      <c r="B2576" s="134" t="s">
        <v>10916</v>
      </c>
      <c r="C2576" s="177" t="s">
        <v>109</v>
      </c>
      <c r="D2576" s="135"/>
      <c r="E2576" s="135"/>
      <c r="F2576" s="135"/>
    </row>
    <row r="2577" spans="1:6">
      <c r="A2577" s="178" t="s">
        <v>10915</v>
      </c>
      <c r="B2577" s="134" t="s">
        <v>10917</v>
      </c>
      <c r="C2577" s="177" t="s">
        <v>7867</v>
      </c>
      <c r="D2577" s="135"/>
      <c r="E2577" s="135"/>
      <c r="F2577" s="135"/>
    </row>
    <row r="2578" spans="1:6">
      <c r="A2578" s="178" t="s">
        <v>10918</v>
      </c>
      <c r="B2578" s="134" t="s">
        <v>10917</v>
      </c>
      <c r="C2578" s="177" t="s">
        <v>109</v>
      </c>
      <c r="D2578" s="135"/>
      <c r="E2578" s="135"/>
      <c r="F2578" s="135"/>
    </row>
    <row r="2579" spans="1:6">
      <c r="A2579" s="178" t="s">
        <v>10919</v>
      </c>
      <c r="B2579" s="134" t="s">
        <v>10920</v>
      </c>
      <c r="C2579" s="177" t="s">
        <v>109</v>
      </c>
      <c r="D2579" s="135"/>
      <c r="E2579" s="135"/>
      <c r="F2579" s="135"/>
    </row>
    <row r="2580" spans="1:6" ht="39">
      <c r="A2580" s="178" t="s">
        <v>10921</v>
      </c>
      <c r="B2580" s="134" t="s">
        <v>10922</v>
      </c>
      <c r="C2580" s="177" t="s">
        <v>6696</v>
      </c>
      <c r="D2580" s="134" t="s">
        <v>10923</v>
      </c>
      <c r="E2580" s="134">
        <v>0</v>
      </c>
      <c r="F2580" s="134" t="s">
        <v>11349</v>
      </c>
    </row>
    <row r="2581" spans="1:6" ht="39">
      <c r="A2581" s="178" t="s">
        <v>10924</v>
      </c>
      <c r="B2581" s="134" t="s">
        <v>10925</v>
      </c>
      <c r="C2581" s="177" t="s">
        <v>6696</v>
      </c>
      <c r="D2581" s="134" t="s">
        <v>10926</v>
      </c>
      <c r="E2581" s="134">
        <v>0</v>
      </c>
      <c r="F2581" s="134" t="s">
        <v>11375</v>
      </c>
    </row>
    <row r="2582" spans="1:6" ht="39">
      <c r="A2582" s="178" t="s">
        <v>10927</v>
      </c>
      <c r="B2582" s="134" t="s">
        <v>10928</v>
      </c>
      <c r="C2582" s="177" t="s">
        <v>6696</v>
      </c>
      <c r="D2582" s="134" t="s">
        <v>10929</v>
      </c>
      <c r="E2582" s="134">
        <v>0</v>
      </c>
      <c r="F2582" s="134" t="s">
        <v>11384</v>
      </c>
    </row>
    <row r="2583" spans="1:6" ht="39">
      <c r="A2583" s="178" t="s">
        <v>10930</v>
      </c>
      <c r="B2583" s="134" t="s">
        <v>10931</v>
      </c>
      <c r="C2583" s="177" t="s">
        <v>6696</v>
      </c>
      <c r="D2583" s="134" t="s">
        <v>10932</v>
      </c>
      <c r="E2583" s="134">
        <v>0</v>
      </c>
      <c r="F2583" s="134" t="s">
        <v>11386</v>
      </c>
    </row>
    <row r="2584" spans="1:6" ht="39">
      <c r="A2584" s="178" t="s">
        <v>10933</v>
      </c>
      <c r="B2584" s="134" t="s">
        <v>10934</v>
      </c>
      <c r="C2584" s="177" t="s">
        <v>6696</v>
      </c>
      <c r="D2584" s="134" t="s">
        <v>10935</v>
      </c>
      <c r="E2584" s="134">
        <v>0</v>
      </c>
      <c r="F2584" s="134" t="s">
        <v>11388</v>
      </c>
    </row>
    <row r="2585" spans="1:6" ht="39">
      <c r="A2585" s="178" t="s">
        <v>10936</v>
      </c>
      <c r="B2585" s="134" t="s">
        <v>10937</v>
      </c>
      <c r="C2585" s="177" t="s">
        <v>6696</v>
      </c>
      <c r="D2585" s="134" t="s">
        <v>10938</v>
      </c>
      <c r="E2585" s="135"/>
      <c r="F2585" s="134" t="s">
        <v>17824</v>
      </c>
    </row>
    <row r="2586" spans="1:6" ht="39">
      <c r="A2586" s="178" t="s">
        <v>10939</v>
      </c>
      <c r="B2586" s="134" t="s">
        <v>10940</v>
      </c>
      <c r="C2586" s="177" t="s">
        <v>6696</v>
      </c>
      <c r="D2586" s="134" t="s">
        <v>10941</v>
      </c>
      <c r="E2586" s="135"/>
      <c r="F2586" s="134" t="s">
        <v>17825</v>
      </c>
    </row>
    <row r="2587" spans="1:6" ht="39">
      <c r="A2587" s="178" t="s">
        <v>10942</v>
      </c>
      <c r="B2587" s="134" t="s">
        <v>10943</v>
      </c>
      <c r="C2587" s="177" t="s">
        <v>6696</v>
      </c>
      <c r="D2587" s="134" t="s">
        <v>10944</v>
      </c>
      <c r="E2587" s="135"/>
      <c r="F2587" s="134" t="s">
        <v>17826</v>
      </c>
    </row>
    <row r="2588" spans="1:6" ht="39">
      <c r="A2588" s="178" t="s">
        <v>10945</v>
      </c>
      <c r="B2588" s="134" t="s">
        <v>10946</v>
      </c>
      <c r="C2588" s="177" t="s">
        <v>6696</v>
      </c>
      <c r="D2588" s="134" t="s">
        <v>10947</v>
      </c>
      <c r="E2588" s="135"/>
      <c r="F2588" s="134" t="s">
        <v>17827</v>
      </c>
    </row>
    <row r="2589" spans="1:6" ht="39">
      <c r="A2589" s="178" t="s">
        <v>10948</v>
      </c>
      <c r="B2589" s="134" t="s">
        <v>10949</v>
      </c>
      <c r="C2589" s="177" t="s">
        <v>6696</v>
      </c>
      <c r="D2589" s="134" t="s">
        <v>10950</v>
      </c>
      <c r="E2589" s="134">
        <v>0</v>
      </c>
      <c r="F2589" s="134" t="s">
        <v>11417</v>
      </c>
    </row>
    <row r="2590" spans="1:6" ht="39">
      <c r="A2590" s="178" t="s">
        <v>10951</v>
      </c>
      <c r="B2590" s="134" t="s">
        <v>10952</v>
      </c>
      <c r="C2590" s="177" t="s">
        <v>6696</v>
      </c>
      <c r="D2590" s="134" t="s">
        <v>10953</v>
      </c>
      <c r="E2590" s="135"/>
      <c r="F2590" s="134" t="s">
        <v>17828</v>
      </c>
    </row>
    <row r="2591" spans="1:6" ht="39">
      <c r="A2591" s="178" t="s">
        <v>10954</v>
      </c>
      <c r="B2591" s="134" t="s">
        <v>10955</v>
      </c>
      <c r="C2591" s="177" t="s">
        <v>6696</v>
      </c>
      <c r="D2591" s="134" t="s">
        <v>10956</v>
      </c>
      <c r="E2591" s="135"/>
      <c r="F2591" s="134" t="s">
        <v>17829</v>
      </c>
    </row>
    <row r="2592" spans="1:6" ht="39">
      <c r="A2592" s="178" t="s">
        <v>10957</v>
      </c>
      <c r="B2592" s="134" t="s">
        <v>10958</v>
      </c>
      <c r="C2592" s="177" t="s">
        <v>6696</v>
      </c>
      <c r="D2592" s="134" t="s">
        <v>10959</v>
      </c>
      <c r="E2592" s="134">
        <v>0</v>
      </c>
      <c r="F2592" s="134" t="s">
        <v>11444</v>
      </c>
    </row>
    <row r="2593" spans="1:6" ht="39">
      <c r="A2593" s="178" t="s">
        <v>10960</v>
      </c>
      <c r="B2593" s="134" t="s">
        <v>7442</v>
      </c>
      <c r="C2593" s="177" t="s">
        <v>6696</v>
      </c>
      <c r="D2593" s="134" t="s">
        <v>10961</v>
      </c>
      <c r="E2593" s="135"/>
      <c r="F2593" s="134" t="s">
        <v>17830</v>
      </c>
    </row>
    <row r="2594" spans="1:6" ht="39">
      <c r="A2594" s="178" t="s">
        <v>10962</v>
      </c>
      <c r="B2594" s="134" t="s">
        <v>10963</v>
      </c>
      <c r="C2594" s="177" t="s">
        <v>6696</v>
      </c>
      <c r="D2594" s="134" t="s">
        <v>10964</v>
      </c>
      <c r="E2594" s="135"/>
      <c r="F2594" s="134" t="s">
        <v>17831</v>
      </c>
    </row>
    <row r="2595" spans="1:6" ht="39">
      <c r="A2595" s="178" t="s">
        <v>10965</v>
      </c>
      <c r="B2595" s="134" t="s">
        <v>10966</v>
      </c>
      <c r="C2595" s="177" t="s">
        <v>6696</v>
      </c>
      <c r="D2595" s="134" t="s">
        <v>10967</v>
      </c>
      <c r="E2595" s="135"/>
      <c r="F2595" s="134" t="s">
        <v>17832</v>
      </c>
    </row>
    <row r="2596" spans="1:6" ht="39">
      <c r="A2596" s="178" t="s">
        <v>10968</v>
      </c>
      <c r="B2596" s="134" t="s">
        <v>10969</v>
      </c>
      <c r="C2596" s="177" t="s">
        <v>6696</v>
      </c>
      <c r="D2596" s="134" t="s">
        <v>10970</v>
      </c>
      <c r="E2596" s="135"/>
      <c r="F2596" s="134" t="s">
        <v>17833</v>
      </c>
    </row>
    <row r="2597" spans="1:6" ht="39">
      <c r="A2597" s="178" t="s">
        <v>10971</v>
      </c>
      <c r="B2597" s="134" t="s">
        <v>10972</v>
      </c>
      <c r="C2597" s="177" t="s">
        <v>6696</v>
      </c>
      <c r="D2597" s="134" t="s">
        <v>10973</v>
      </c>
      <c r="E2597" s="135"/>
      <c r="F2597" s="134" t="s">
        <v>17834</v>
      </c>
    </row>
    <row r="2598" spans="1:6" ht="39">
      <c r="A2598" s="178" t="s">
        <v>10974</v>
      </c>
      <c r="B2598" s="134" t="s">
        <v>10975</v>
      </c>
      <c r="C2598" s="177" t="s">
        <v>6696</v>
      </c>
      <c r="D2598" s="134" t="s">
        <v>10976</v>
      </c>
      <c r="E2598" s="135"/>
      <c r="F2598" s="134" t="s">
        <v>17835</v>
      </c>
    </row>
    <row r="2599" spans="1:6" ht="39">
      <c r="A2599" s="178" t="s">
        <v>10977</v>
      </c>
      <c r="B2599" s="134" t="s">
        <v>10978</v>
      </c>
      <c r="C2599" s="177" t="s">
        <v>6696</v>
      </c>
      <c r="D2599" s="134" t="s">
        <v>10979</v>
      </c>
      <c r="E2599" s="135"/>
      <c r="F2599" s="134" t="s">
        <v>17836</v>
      </c>
    </row>
    <row r="2600" spans="1:6" ht="39">
      <c r="A2600" s="178" t="s">
        <v>10980</v>
      </c>
      <c r="B2600" s="134" t="s">
        <v>10981</v>
      </c>
      <c r="C2600" s="177" t="s">
        <v>6696</v>
      </c>
      <c r="D2600" s="134" t="s">
        <v>10982</v>
      </c>
      <c r="E2600" s="134">
        <v>0</v>
      </c>
      <c r="F2600" s="134" t="s">
        <v>11465</v>
      </c>
    </row>
    <row r="2601" spans="1:6" ht="39">
      <c r="A2601" s="178" t="s">
        <v>10983</v>
      </c>
      <c r="B2601" s="134" t="s">
        <v>10984</v>
      </c>
      <c r="C2601" s="177" t="s">
        <v>6696</v>
      </c>
      <c r="D2601" s="134" t="s">
        <v>10985</v>
      </c>
      <c r="E2601" s="135"/>
      <c r="F2601" s="134" t="s">
        <v>17837</v>
      </c>
    </row>
    <row r="2602" spans="1:6" ht="39">
      <c r="A2602" s="178" t="s">
        <v>10986</v>
      </c>
      <c r="B2602" s="134" t="s">
        <v>10987</v>
      </c>
      <c r="C2602" s="177" t="s">
        <v>6696</v>
      </c>
      <c r="D2602" s="134" t="s">
        <v>10988</v>
      </c>
      <c r="E2602" s="134">
        <v>0</v>
      </c>
      <c r="F2602" s="134" t="s">
        <v>17838</v>
      </c>
    </row>
    <row r="2603" spans="1:6" ht="39">
      <c r="A2603" s="178" t="s">
        <v>10989</v>
      </c>
      <c r="B2603" s="134" t="s">
        <v>10990</v>
      </c>
      <c r="C2603" s="177" t="s">
        <v>6696</v>
      </c>
      <c r="D2603" s="134" t="s">
        <v>10991</v>
      </c>
      <c r="E2603" s="134">
        <v>1</v>
      </c>
      <c r="F2603" s="134" t="s">
        <v>17839</v>
      </c>
    </row>
    <row r="2604" spans="1:6" ht="39">
      <c r="A2604" s="178" t="s">
        <v>10992</v>
      </c>
      <c r="B2604" s="134" t="s">
        <v>10993</v>
      </c>
      <c r="C2604" s="177" t="s">
        <v>6696</v>
      </c>
      <c r="D2604" s="134" t="s">
        <v>10994</v>
      </c>
      <c r="E2604" s="134">
        <v>0</v>
      </c>
      <c r="F2604" s="134" t="s">
        <v>11484</v>
      </c>
    </row>
    <row r="2605" spans="1:6">
      <c r="A2605" s="178" t="s">
        <v>10995</v>
      </c>
      <c r="B2605" s="134" t="s">
        <v>10996</v>
      </c>
      <c r="C2605" s="177" t="s">
        <v>6696</v>
      </c>
      <c r="D2605" s="135"/>
      <c r="E2605" s="135"/>
      <c r="F2605" s="135"/>
    </row>
    <row r="2606" spans="1:6" ht="39">
      <c r="A2606" s="178" t="s">
        <v>10997</v>
      </c>
      <c r="B2606" s="134" t="s">
        <v>10998</v>
      </c>
      <c r="C2606" s="177" t="s">
        <v>6696</v>
      </c>
      <c r="D2606" s="134" t="s">
        <v>10999</v>
      </c>
      <c r="E2606" s="135"/>
      <c r="F2606" s="134" t="s">
        <v>17840</v>
      </c>
    </row>
    <row r="2607" spans="1:6" ht="26.25">
      <c r="A2607" s="178" t="s">
        <v>11000</v>
      </c>
      <c r="B2607" s="134" t="s">
        <v>11001</v>
      </c>
      <c r="C2607" s="177" t="s">
        <v>6696</v>
      </c>
      <c r="D2607" s="135"/>
      <c r="E2607" s="135"/>
      <c r="F2607" s="135"/>
    </row>
    <row r="2608" spans="1:6" ht="39">
      <c r="A2608" s="178" t="s">
        <v>11002</v>
      </c>
      <c r="B2608" s="134" t="s">
        <v>11003</v>
      </c>
      <c r="C2608" s="177" t="s">
        <v>6696</v>
      </c>
      <c r="D2608" s="134" t="s">
        <v>11004</v>
      </c>
      <c r="E2608" s="134">
        <v>0</v>
      </c>
      <c r="F2608" s="134" t="s">
        <v>11486</v>
      </c>
    </row>
    <row r="2609" spans="1:6" ht="39">
      <c r="A2609" s="178" t="s">
        <v>11005</v>
      </c>
      <c r="B2609" s="134" t="s">
        <v>11006</v>
      </c>
      <c r="C2609" s="177" t="s">
        <v>6696</v>
      </c>
      <c r="D2609" s="134" t="s">
        <v>11007</v>
      </c>
      <c r="E2609" s="134">
        <v>1</v>
      </c>
      <c r="F2609" s="134" t="s">
        <v>17841</v>
      </c>
    </row>
    <row r="2610" spans="1:6" ht="39">
      <c r="A2610" s="178" t="s">
        <v>11008</v>
      </c>
      <c r="B2610" s="134" t="s">
        <v>11009</v>
      </c>
      <c r="C2610" s="177" t="s">
        <v>6696</v>
      </c>
      <c r="D2610" s="134" t="s">
        <v>11010</v>
      </c>
      <c r="E2610" s="134">
        <v>1</v>
      </c>
      <c r="F2610" s="134" t="s">
        <v>17842</v>
      </c>
    </row>
    <row r="2611" spans="1:6" ht="39">
      <c r="A2611" s="178" t="s">
        <v>11011</v>
      </c>
      <c r="B2611" s="134" t="s">
        <v>11012</v>
      </c>
      <c r="C2611" s="177" t="s">
        <v>6696</v>
      </c>
      <c r="D2611" s="134" t="s">
        <v>11013</v>
      </c>
      <c r="E2611" s="135"/>
      <c r="F2611" s="134" t="s">
        <v>17843</v>
      </c>
    </row>
    <row r="2612" spans="1:6" ht="39">
      <c r="A2612" s="178" t="s">
        <v>11014</v>
      </c>
      <c r="B2612" s="134" t="s">
        <v>11015</v>
      </c>
      <c r="C2612" s="177" t="s">
        <v>6696</v>
      </c>
      <c r="D2612" s="134" t="s">
        <v>11016</v>
      </c>
      <c r="E2612" s="134">
        <v>0</v>
      </c>
      <c r="F2612" s="134" t="s">
        <v>11504</v>
      </c>
    </row>
    <row r="2613" spans="1:6" ht="39">
      <c r="A2613" s="178" t="s">
        <v>11017</v>
      </c>
      <c r="B2613" s="134" t="s">
        <v>11015</v>
      </c>
      <c r="C2613" s="177" t="s">
        <v>6696</v>
      </c>
      <c r="D2613" s="134" t="s">
        <v>11018</v>
      </c>
      <c r="E2613" s="135"/>
      <c r="F2613" s="134" t="s">
        <v>17844</v>
      </c>
    </row>
    <row r="2614" spans="1:6" ht="39">
      <c r="A2614" s="178" t="s">
        <v>11019</v>
      </c>
      <c r="B2614" s="134" t="s">
        <v>11020</v>
      </c>
      <c r="C2614" s="177" t="s">
        <v>6696</v>
      </c>
      <c r="D2614" s="134" t="s">
        <v>11021</v>
      </c>
      <c r="E2614" s="135"/>
      <c r="F2614" s="134" t="s">
        <v>17845</v>
      </c>
    </row>
    <row r="2615" spans="1:6" ht="39">
      <c r="A2615" s="178" t="s">
        <v>11022</v>
      </c>
      <c r="B2615" s="134" t="s">
        <v>11023</v>
      </c>
      <c r="C2615" s="177" t="s">
        <v>6696</v>
      </c>
      <c r="D2615" s="134" t="s">
        <v>11024</v>
      </c>
      <c r="E2615" s="134">
        <v>0</v>
      </c>
      <c r="F2615" s="134" t="s">
        <v>11515</v>
      </c>
    </row>
    <row r="2616" spans="1:6" ht="39">
      <c r="A2616" s="178" t="s">
        <v>11025</v>
      </c>
      <c r="B2616" s="134" t="s">
        <v>11026</v>
      </c>
      <c r="C2616" s="177" t="s">
        <v>6696</v>
      </c>
      <c r="D2616" s="134" t="s">
        <v>11027</v>
      </c>
      <c r="E2616" s="135"/>
      <c r="F2616" s="134" t="s">
        <v>17846</v>
      </c>
    </row>
    <row r="2617" spans="1:6" ht="39">
      <c r="A2617" s="178" t="s">
        <v>11028</v>
      </c>
      <c r="B2617" s="134" t="s">
        <v>11029</v>
      </c>
      <c r="C2617" s="177" t="s">
        <v>6696</v>
      </c>
      <c r="D2617" s="134" t="s">
        <v>11030</v>
      </c>
      <c r="E2617" s="134">
        <v>0</v>
      </c>
      <c r="F2617" s="134" t="s">
        <v>11518</v>
      </c>
    </row>
    <row r="2618" spans="1:6" ht="39">
      <c r="A2618" s="178" t="s">
        <v>11031</v>
      </c>
      <c r="B2618" s="134" t="s">
        <v>11032</v>
      </c>
      <c r="C2618" s="177" t="s">
        <v>6696</v>
      </c>
      <c r="D2618" s="134" t="s">
        <v>11033</v>
      </c>
      <c r="E2618" s="135"/>
      <c r="F2618" s="134" t="s">
        <v>17847</v>
      </c>
    </row>
    <row r="2619" spans="1:6" ht="39">
      <c r="A2619" s="178" t="s">
        <v>11034</v>
      </c>
      <c r="B2619" s="134" t="s">
        <v>11035</v>
      </c>
      <c r="C2619" s="177" t="s">
        <v>6696</v>
      </c>
      <c r="D2619" s="134" t="s">
        <v>11036</v>
      </c>
      <c r="E2619" s="135"/>
      <c r="F2619" s="134" t="s">
        <v>17848</v>
      </c>
    </row>
    <row r="2620" spans="1:6" ht="39">
      <c r="A2620" s="178" t="s">
        <v>11037</v>
      </c>
      <c r="B2620" s="134" t="s">
        <v>11038</v>
      </c>
      <c r="C2620" s="177" t="s">
        <v>6696</v>
      </c>
      <c r="D2620" s="134" t="s">
        <v>11039</v>
      </c>
      <c r="E2620" s="135"/>
      <c r="F2620" s="134" t="s">
        <v>17849</v>
      </c>
    </row>
    <row r="2621" spans="1:6" ht="39">
      <c r="A2621" s="178" t="s">
        <v>11040</v>
      </c>
      <c r="B2621" s="134" t="s">
        <v>11041</v>
      </c>
      <c r="C2621" s="177" t="s">
        <v>6696</v>
      </c>
      <c r="D2621" s="134" t="s">
        <v>11042</v>
      </c>
      <c r="E2621" s="135"/>
      <c r="F2621" s="134" t="s">
        <v>17850</v>
      </c>
    </row>
    <row r="2622" spans="1:6" ht="39">
      <c r="A2622" s="178" t="s">
        <v>11043</v>
      </c>
      <c r="B2622" s="134" t="s">
        <v>11044</v>
      </c>
      <c r="C2622" s="177" t="s">
        <v>6696</v>
      </c>
      <c r="D2622" s="134" t="s">
        <v>11045</v>
      </c>
      <c r="E2622" s="135"/>
      <c r="F2622" s="134" t="s">
        <v>17851</v>
      </c>
    </row>
    <row r="2623" spans="1:6" ht="39">
      <c r="A2623" s="178" t="s">
        <v>11046</v>
      </c>
      <c r="B2623" s="134" t="s">
        <v>11047</v>
      </c>
      <c r="C2623" s="177" t="s">
        <v>6696</v>
      </c>
      <c r="D2623" s="134" t="s">
        <v>11048</v>
      </c>
      <c r="E2623" s="134">
        <v>0</v>
      </c>
      <c r="F2623" s="134" t="s">
        <v>11523</v>
      </c>
    </row>
    <row r="2624" spans="1:6" ht="39">
      <c r="A2624" s="178" t="s">
        <v>11049</v>
      </c>
      <c r="B2624" s="134" t="s">
        <v>11050</v>
      </c>
      <c r="C2624" s="177" t="s">
        <v>6696</v>
      </c>
      <c r="D2624" s="134" t="s">
        <v>11051</v>
      </c>
      <c r="E2624" s="135"/>
      <c r="F2624" s="134" t="s">
        <v>17852</v>
      </c>
    </row>
    <row r="2625" spans="1:6" ht="39">
      <c r="A2625" s="178" t="s">
        <v>11052</v>
      </c>
      <c r="B2625" s="134" t="s">
        <v>11053</v>
      </c>
      <c r="C2625" s="177" t="s">
        <v>6696</v>
      </c>
      <c r="D2625" s="134" t="s">
        <v>11054</v>
      </c>
      <c r="E2625" s="135"/>
      <c r="F2625" s="134" t="s">
        <v>17853</v>
      </c>
    </row>
    <row r="2626" spans="1:6" ht="39">
      <c r="A2626" s="178" t="s">
        <v>11055</v>
      </c>
      <c r="B2626" s="134" t="s">
        <v>11056</v>
      </c>
      <c r="C2626" s="177" t="s">
        <v>6696</v>
      </c>
      <c r="D2626" s="134" t="s">
        <v>11057</v>
      </c>
      <c r="E2626" s="135"/>
      <c r="F2626" s="134" t="s">
        <v>17854</v>
      </c>
    </row>
    <row r="2627" spans="1:6" ht="39">
      <c r="A2627" s="178" t="s">
        <v>11058</v>
      </c>
      <c r="B2627" s="134" t="s">
        <v>11059</v>
      </c>
      <c r="C2627" s="177" t="s">
        <v>6696</v>
      </c>
      <c r="D2627" s="134" t="s">
        <v>11060</v>
      </c>
      <c r="E2627" s="135"/>
      <c r="F2627" s="134" t="s">
        <v>17855</v>
      </c>
    </row>
    <row r="2628" spans="1:6" ht="39">
      <c r="A2628" s="178" t="s">
        <v>11061</v>
      </c>
      <c r="B2628" s="134" t="s">
        <v>11062</v>
      </c>
      <c r="C2628" s="177" t="s">
        <v>6696</v>
      </c>
      <c r="D2628" s="134" t="s">
        <v>11063</v>
      </c>
      <c r="E2628" s="135"/>
      <c r="F2628" s="134" t="s">
        <v>17856</v>
      </c>
    </row>
    <row r="2629" spans="1:6" ht="39">
      <c r="A2629" s="178" t="s">
        <v>11064</v>
      </c>
      <c r="B2629" s="134" t="s">
        <v>11065</v>
      </c>
      <c r="C2629" s="177" t="s">
        <v>6696</v>
      </c>
      <c r="D2629" s="134" t="s">
        <v>11066</v>
      </c>
      <c r="E2629" s="135"/>
      <c r="F2629" s="134" t="s">
        <v>17857</v>
      </c>
    </row>
    <row r="2630" spans="1:6" ht="39">
      <c r="A2630" s="178" t="s">
        <v>11067</v>
      </c>
      <c r="B2630" s="134" t="s">
        <v>11068</v>
      </c>
      <c r="C2630" s="177" t="s">
        <v>6696</v>
      </c>
      <c r="D2630" s="134" t="s">
        <v>11069</v>
      </c>
      <c r="E2630" s="134">
        <v>0</v>
      </c>
      <c r="F2630" s="134" t="s">
        <v>11528</v>
      </c>
    </row>
    <row r="2631" spans="1:6" ht="39">
      <c r="A2631" s="178" t="s">
        <v>11070</v>
      </c>
      <c r="B2631" s="134" t="s">
        <v>11071</v>
      </c>
      <c r="C2631" s="177" t="s">
        <v>6696</v>
      </c>
      <c r="D2631" s="134" t="s">
        <v>11072</v>
      </c>
      <c r="E2631" s="135"/>
      <c r="F2631" s="134" t="s">
        <v>17858</v>
      </c>
    </row>
    <row r="2632" spans="1:6" ht="39">
      <c r="A2632" s="178" t="s">
        <v>11073</v>
      </c>
      <c r="B2632" s="134" t="s">
        <v>11074</v>
      </c>
      <c r="C2632" s="177" t="s">
        <v>6696</v>
      </c>
      <c r="D2632" s="134" t="s">
        <v>11075</v>
      </c>
      <c r="E2632" s="135"/>
      <c r="F2632" s="134" t="s">
        <v>17859</v>
      </c>
    </row>
    <row r="2633" spans="1:6" ht="39">
      <c r="A2633" s="178" t="s">
        <v>11076</v>
      </c>
      <c r="B2633" s="134" t="s">
        <v>11077</v>
      </c>
      <c r="C2633" s="177" t="s">
        <v>6696</v>
      </c>
      <c r="D2633" s="134" t="s">
        <v>11078</v>
      </c>
      <c r="E2633" s="135"/>
      <c r="F2633" s="134" t="s">
        <v>17860</v>
      </c>
    </row>
    <row r="2634" spans="1:6" ht="39">
      <c r="A2634" s="178" t="s">
        <v>11079</v>
      </c>
      <c r="B2634" s="134" t="s">
        <v>11080</v>
      </c>
      <c r="C2634" s="177" t="s">
        <v>6696</v>
      </c>
      <c r="D2634" s="134" t="s">
        <v>11081</v>
      </c>
      <c r="E2634" s="134">
        <v>1</v>
      </c>
      <c r="F2634" s="134" t="s">
        <v>17861</v>
      </c>
    </row>
    <row r="2635" spans="1:6" ht="39">
      <c r="A2635" s="178" t="s">
        <v>11082</v>
      </c>
      <c r="B2635" s="134" t="s">
        <v>11083</v>
      </c>
      <c r="C2635" s="177" t="s">
        <v>6696</v>
      </c>
      <c r="D2635" s="134" t="s">
        <v>11084</v>
      </c>
      <c r="E2635" s="135"/>
      <c r="F2635" s="134" t="s">
        <v>17862</v>
      </c>
    </row>
    <row r="2636" spans="1:6" ht="39">
      <c r="A2636" s="178" t="s">
        <v>17863</v>
      </c>
      <c r="B2636" s="134" t="s">
        <v>17864</v>
      </c>
      <c r="C2636" s="177" t="s">
        <v>6696</v>
      </c>
      <c r="D2636" s="135"/>
      <c r="E2636" s="135"/>
      <c r="F2636" s="134" t="s">
        <v>17865</v>
      </c>
    </row>
    <row r="2637" spans="1:6" ht="39">
      <c r="A2637" s="178" t="s">
        <v>17866</v>
      </c>
      <c r="B2637" s="134" t="s">
        <v>17867</v>
      </c>
      <c r="C2637" s="177" t="s">
        <v>6696</v>
      </c>
      <c r="D2637" s="135"/>
      <c r="E2637" s="135"/>
      <c r="F2637" s="134" t="s">
        <v>17868</v>
      </c>
    </row>
    <row r="2638" spans="1:6" ht="39">
      <c r="A2638" s="178" t="s">
        <v>11085</v>
      </c>
      <c r="B2638" s="134" t="s">
        <v>11086</v>
      </c>
      <c r="C2638" s="177" t="s">
        <v>6696</v>
      </c>
      <c r="D2638" s="134" t="s">
        <v>11087</v>
      </c>
      <c r="E2638" s="135"/>
      <c r="F2638" s="134" t="s">
        <v>17869</v>
      </c>
    </row>
    <row r="2639" spans="1:6" ht="39">
      <c r="A2639" s="178" t="s">
        <v>11088</v>
      </c>
      <c r="B2639" s="134" t="s">
        <v>11089</v>
      </c>
      <c r="C2639" s="177" t="s">
        <v>6696</v>
      </c>
      <c r="D2639" s="134" t="s">
        <v>11090</v>
      </c>
      <c r="E2639" s="134">
        <v>0</v>
      </c>
      <c r="F2639" s="134" t="s">
        <v>11540</v>
      </c>
    </row>
    <row r="2640" spans="1:6" ht="39">
      <c r="A2640" s="178" t="s">
        <v>11091</v>
      </c>
      <c r="B2640" s="134" t="s">
        <v>11092</v>
      </c>
      <c r="C2640" s="177" t="s">
        <v>6696</v>
      </c>
      <c r="D2640" s="134" t="s">
        <v>11093</v>
      </c>
      <c r="E2640" s="134">
        <v>0</v>
      </c>
      <c r="F2640" s="134" t="s">
        <v>11547</v>
      </c>
    </row>
    <row r="2641" spans="1:6" ht="39">
      <c r="A2641" s="178" t="s">
        <v>11094</v>
      </c>
      <c r="B2641" s="134" t="s">
        <v>11095</v>
      </c>
      <c r="C2641" s="177" t="s">
        <v>6696</v>
      </c>
      <c r="D2641" s="134" t="s">
        <v>11096</v>
      </c>
      <c r="E2641" s="135"/>
      <c r="F2641" s="134" t="s">
        <v>17870</v>
      </c>
    </row>
    <row r="2642" spans="1:6" ht="39">
      <c r="A2642" s="178" t="s">
        <v>11097</v>
      </c>
      <c r="B2642" s="134" t="s">
        <v>11098</v>
      </c>
      <c r="C2642" s="177" t="s">
        <v>6696</v>
      </c>
      <c r="D2642" s="134" t="s">
        <v>11099</v>
      </c>
      <c r="E2642" s="135"/>
      <c r="F2642" s="134" t="s">
        <v>17871</v>
      </c>
    </row>
    <row r="2643" spans="1:6" ht="39">
      <c r="A2643" s="178" t="s">
        <v>11100</v>
      </c>
      <c r="B2643" s="134" t="s">
        <v>11101</v>
      </c>
      <c r="C2643" s="177" t="s">
        <v>6696</v>
      </c>
      <c r="D2643" s="134" t="s">
        <v>11102</v>
      </c>
      <c r="E2643" s="135"/>
      <c r="F2643" s="134" t="s">
        <v>17872</v>
      </c>
    </row>
    <row r="2644" spans="1:6" ht="39">
      <c r="A2644" s="178" t="s">
        <v>11103</v>
      </c>
      <c r="B2644" s="134" t="s">
        <v>11104</v>
      </c>
      <c r="C2644" s="177" t="s">
        <v>6696</v>
      </c>
      <c r="D2644" s="134" t="s">
        <v>11105</v>
      </c>
      <c r="E2644" s="135"/>
      <c r="F2644" s="134" t="s">
        <v>17873</v>
      </c>
    </row>
    <row r="2645" spans="1:6" ht="39">
      <c r="A2645" s="178" t="s">
        <v>11106</v>
      </c>
      <c r="B2645" s="134" t="s">
        <v>11107</v>
      </c>
      <c r="C2645" s="177" t="s">
        <v>6696</v>
      </c>
      <c r="D2645" s="134" t="s">
        <v>11108</v>
      </c>
      <c r="E2645" s="134">
        <v>1</v>
      </c>
      <c r="F2645" s="134" t="s">
        <v>17874</v>
      </c>
    </row>
    <row r="2646" spans="1:6" ht="39">
      <c r="A2646" s="178" t="s">
        <v>11109</v>
      </c>
      <c r="B2646" s="134" t="s">
        <v>11110</v>
      </c>
      <c r="C2646" s="177" t="s">
        <v>6696</v>
      </c>
      <c r="D2646" s="134" t="s">
        <v>11111</v>
      </c>
      <c r="E2646" s="135"/>
      <c r="F2646" s="134" t="s">
        <v>17875</v>
      </c>
    </row>
    <row r="2647" spans="1:6" ht="39">
      <c r="A2647" s="178" t="s">
        <v>11112</v>
      </c>
      <c r="B2647" s="134" t="s">
        <v>11113</v>
      </c>
      <c r="C2647" s="177" t="s">
        <v>6696</v>
      </c>
      <c r="D2647" s="134" t="s">
        <v>11114</v>
      </c>
      <c r="E2647" s="134">
        <v>0</v>
      </c>
      <c r="F2647" s="134" t="s">
        <v>11554</v>
      </c>
    </row>
    <row r="2648" spans="1:6" ht="39">
      <c r="A2648" s="178" t="s">
        <v>11115</v>
      </c>
      <c r="B2648" s="134" t="s">
        <v>11116</v>
      </c>
      <c r="C2648" s="177" t="s">
        <v>6696</v>
      </c>
      <c r="D2648" s="134" t="s">
        <v>11117</v>
      </c>
      <c r="E2648" s="135"/>
      <c r="F2648" s="134" t="s">
        <v>17876</v>
      </c>
    </row>
    <row r="2649" spans="1:6" ht="39">
      <c r="A2649" s="178" t="s">
        <v>11118</v>
      </c>
      <c r="B2649" s="134" t="s">
        <v>11119</v>
      </c>
      <c r="C2649" s="177" t="s">
        <v>6696</v>
      </c>
      <c r="D2649" s="134" t="s">
        <v>11120</v>
      </c>
      <c r="E2649" s="135"/>
      <c r="F2649" s="134" t="s">
        <v>17877</v>
      </c>
    </row>
    <row r="2650" spans="1:6" ht="39">
      <c r="A2650" s="178" t="s">
        <v>11121</v>
      </c>
      <c r="B2650" s="134" t="s">
        <v>11122</v>
      </c>
      <c r="C2650" s="177" t="s">
        <v>6696</v>
      </c>
      <c r="D2650" s="134" t="s">
        <v>11123</v>
      </c>
      <c r="E2650" s="135"/>
      <c r="F2650" s="134" t="s">
        <v>17878</v>
      </c>
    </row>
    <row r="2651" spans="1:6" ht="39">
      <c r="A2651" s="178" t="s">
        <v>11124</v>
      </c>
      <c r="B2651" s="134" t="s">
        <v>11122</v>
      </c>
      <c r="C2651" s="177" t="s">
        <v>6696</v>
      </c>
      <c r="D2651" s="134" t="s">
        <v>11125</v>
      </c>
      <c r="E2651" s="135"/>
      <c r="F2651" s="134" t="s">
        <v>17879</v>
      </c>
    </row>
    <row r="2652" spans="1:6" ht="39">
      <c r="A2652" s="178" t="s">
        <v>11126</v>
      </c>
      <c r="B2652" s="134" t="s">
        <v>11127</v>
      </c>
      <c r="C2652" s="177" t="s">
        <v>6696</v>
      </c>
      <c r="D2652" s="134" t="s">
        <v>11128</v>
      </c>
      <c r="E2652" s="135"/>
      <c r="F2652" s="134" t="s">
        <v>17880</v>
      </c>
    </row>
    <row r="2653" spans="1:6" ht="39">
      <c r="A2653" s="178" t="s">
        <v>11129</v>
      </c>
      <c r="B2653" s="134" t="s">
        <v>11130</v>
      </c>
      <c r="C2653" s="177" t="s">
        <v>6696</v>
      </c>
      <c r="D2653" s="134" t="s">
        <v>11131</v>
      </c>
      <c r="E2653" s="134">
        <v>0</v>
      </c>
      <c r="F2653" s="134" t="s">
        <v>11565</v>
      </c>
    </row>
    <row r="2654" spans="1:6" ht="39">
      <c r="A2654" s="178" t="s">
        <v>11132</v>
      </c>
      <c r="B2654" s="134" t="s">
        <v>11133</v>
      </c>
      <c r="C2654" s="177" t="s">
        <v>6696</v>
      </c>
      <c r="D2654" s="134" t="s">
        <v>11134</v>
      </c>
      <c r="E2654" s="134">
        <v>0</v>
      </c>
      <c r="F2654" s="134" t="s">
        <v>11572</v>
      </c>
    </row>
    <row r="2655" spans="1:6" ht="39">
      <c r="A2655" s="178" t="s">
        <v>11135</v>
      </c>
      <c r="B2655" s="134" t="s">
        <v>11136</v>
      </c>
      <c r="C2655" s="177" t="s">
        <v>6696</v>
      </c>
      <c r="D2655" s="134" t="s">
        <v>11137</v>
      </c>
      <c r="E2655" s="134">
        <v>0</v>
      </c>
      <c r="F2655" s="134" t="s">
        <v>11574</v>
      </c>
    </row>
    <row r="2656" spans="1:6" ht="39">
      <c r="A2656" s="178" t="s">
        <v>11138</v>
      </c>
      <c r="B2656" s="134" t="s">
        <v>11139</v>
      </c>
      <c r="C2656" s="177" t="s">
        <v>6696</v>
      </c>
      <c r="D2656" s="134" t="s">
        <v>11140</v>
      </c>
      <c r="E2656" s="134">
        <v>0</v>
      </c>
      <c r="F2656" s="134" t="s">
        <v>11581</v>
      </c>
    </row>
    <row r="2657" spans="1:6" ht="39">
      <c r="A2657" s="178" t="s">
        <v>11141</v>
      </c>
      <c r="B2657" s="134" t="s">
        <v>11142</v>
      </c>
      <c r="C2657" s="177" t="s">
        <v>6696</v>
      </c>
      <c r="D2657" s="134" t="s">
        <v>11143</v>
      </c>
      <c r="E2657" s="134">
        <v>0</v>
      </c>
      <c r="F2657" s="134" t="s">
        <v>11585</v>
      </c>
    </row>
    <row r="2658" spans="1:6" ht="39">
      <c r="A2658" s="178" t="s">
        <v>11144</v>
      </c>
      <c r="B2658" s="134" t="s">
        <v>11145</v>
      </c>
      <c r="C2658" s="177" t="s">
        <v>6696</v>
      </c>
      <c r="D2658" s="134" t="s">
        <v>11146</v>
      </c>
      <c r="E2658" s="135"/>
      <c r="F2658" s="134" t="s">
        <v>17881</v>
      </c>
    </row>
    <row r="2659" spans="1:6" ht="39">
      <c r="A2659" s="178" t="s">
        <v>11147</v>
      </c>
      <c r="B2659" s="134" t="s">
        <v>11148</v>
      </c>
      <c r="C2659" s="177" t="s">
        <v>6696</v>
      </c>
      <c r="D2659" s="134" t="s">
        <v>11149</v>
      </c>
      <c r="E2659" s="135"/>
      <c r="F2659" s="134" t="s">
        <v>17882</v>
      </c>
    </row>
    <row r="2660" spans="1:6" ht="39">
      <c r="A2660" s="178" t="s">
        <v>11150</v>
      </c>
      <c r="B2660" s="134" t="s">
        <v>11151</v>
      </c>
      <c r="C2660" s="177" t="s">
        <v>6696</v>
      </c>
      <c r="D2660" s="134" t="s">
        <v>11152</v>
      </c>
      <c r="E2660" s="134">
        <v>0</v>
      </c>
      <c r="F2660" s="134" t="s">
        <v>11591</v>
      </c>
    </row>
    <row r="2661" spans="1:6" ht="39">
      <c r="A2661" s="178" t="s">
        <v>11153</v>
      </c>
      <c r="B2661" s="134" t="s">
        <v>11154</v>
      </c>
      <c r="C2661" s="177" t="s">
        <v>6696</v>
      </c>
      <c r="D2661" s="134" t="s">
        <v>11155</v>
      </c>
      <c r="E2661" s="134">
        <v>0</v>
      </c>
      <c r="F2661" s="134" t="s">
        <v>11599</v>
      </c>
    </row>
    <row r="2662" spans="1:6" ht="39">
      <c r="A2662" s="178" t="s">
        <v>11156</v>
      </c>
      <c r="B2662" s="134" t="s">
        <v>11157</v>
      </c>
      <c r="C2662" s="177" t="s">
        <v>6696</v>
      </c>
      <c r="D2662" s="134" t="s">
        <v>11158</v>
      </c>
      <c r="E2662" s="135"/>
      <c r="F2662" s="134" t="s">
        <v>17883</v>
      </c>
    </row>
    <row r="2663" spans="1:6" ht="39">
      <c r="A2663" s="178" t="s">
        <v>11159</v>
      </c>
      <c r="B2663" s="134" t="s">
        <v>11160</v>
      </c>
      <c r="C2663" s="177" t="s">
        <v>6696</v>
      </c>
      <c r="D2663" s="134" t="s">
        <v>11161</v>
      </c>
      <c r="E2663" s="135"/>
      <c r="F2663" s="134" t="s">
        <v>17884</v>
      </c>
    </row>
    <row r="2664" spans="1:6" ht="39">
      <c r="A2664" s="178" t="s">
        <v>11162</v>
      </c>
      <c r="B2664" s="134" t="s">
        <v>11163</v>
      </c>
      <c r="C2664" s="177" t="s">
        <v>6696</v>
      </c>
      <c r="D2664" s="134" t="s">
        <v>11164</v>
      </c>
      <c r="E2664" s="135"/>
      <c r="F2664" s="134" t="s">
        <v>17885</v>
      </c>
    </row>
    <row r="2665" spans="1:6" ht="39">
      <c r="A2665" s="178" t="s">
        <v>11165</v>
      </c>
      <c r="B2665" s="134" t="s">
        <v>11166</v>
      </c>
      <c r="C2665" s="177" t="s">
        <v>6696</v>
      </c>
      <c r="D2665" s="134" t="s">
        <v>11167</v>
      </c>
      <c r="E2665" s="134">
        <v>0</v>
      </c>
      <c r="F2665" s="134" t="s">
        <v>11620</v>
      </c>
    </row>
    <row r="2666" spans="1:6" ht="39">
      <c r="A2666" s="178" t="s">
        <v>11168</v>
      </c>
      <c r="B2666" s="134" t="s">
        <v>11169</v>
      </c>
      <c r="C2666" s="177" t="s">
        <v>6696</v>
      </c>
      <c r="D2666" s="134" t="s">
        <v>11170</v>
      </c>
      <c r="E2666" s="135"/>
      <c r="F2666" s="134" t="s">
        <v>17886</v>
      </c>
    </row>
    <row r="2667" spans="1:6" ht="39">
      <c r="A2667" s="178" t="s">
        <v>11171</v>
      </c>
      <c r="B2667" s="134" t="s">
        <v>11172</v>
      </c>
      <c r="C2667" s="177" t="s">
        <v>6696</v>
      </c>
      <c r="D2667" s="134" t="s">
        <v>11173</v>
      </c>
      <c r="E2667" s="135"/>
      <c r="F2667" s="134" t="s">
        <v>17887</v>
      </c>
    </row>
    <row r="2668" spans="1:6" ht="39">
      <c r="A2668" s="178" t="s">
        <v>11174</v>
      </c>
      <c r="B2668" s="134" t="s">
        <v>11175</v>
      </c>
      <c r="C2668" s="177" t="s">
        <v>6696</v>
      </c>
      <c r="D2668" s="134" t="s">
        <v>11176</v>
      </c>
      <c r="E2668" s="135"/>
      <c r="F2668" s="134" t="s">
        <v>17888</v>
      </c>
    </row>
    <row r="2669" spans="1:6" ht="39">
      <c r="A2669" s="178" t="s">
        <v>11177</v>
      </c>
      <c r="B2669" s="134" t="s">
        <v>11178</v>
      </c>
      <c r="C2669" s="177" t="s">
        <v>6696</v>
      </c>
      <c r="D2669" s="134" t="s">
        <v>11179</v>
      </c>
      <c r="E2669" s="135"/>
      <c r="F2669" s="134" t="s">
        <v>17889</v>
      </c>
    </row>
    <row r="2670" spans="1:6" ht="39">
      <c r="A2670" s="178" t="s">
        <v>11180</v>
      </c>
      <c r="B2670" s="134" t="s">
        <v>11181</v>
      </c>
      <c r="C2670" s="177" t="s">
        <v>6696</v>
      </c>
      <c r="D2670" s="134" t="s">
        <v>11182</v>
      </c>
      <c r="E2670" s="135"/>
      <c r="F2670" s="134" t="s">
        <v>17890</v>
      </c>
    </row>
    <row r="2671" spans="1:6" ht="39">
      <c r="A2671" s="178" t="s">
        <v>11183</v>
      </c>
      <c r="B2671" s="134" t="s">
        <v>11184</v>
      </c>
      <c r="C2671" s="177" t="s">
        <v>6696</v>
      </c>
      <c r="D2671" s="134" t="s">
        <v>11185</v>
      </c>
      <c r="E2671" s="135"/>
      <c r="F2671" s="134" t="s">
        <v>17891</v>
      </c>
    </row>
    <row r="2672" spans="1:6" ht="39">
      <c r="A2672" s="178" t="s">
        <v>11186</v>
      </c>
      <c r="B2672" s="134" t="s">
        <v>11187</v>
      </c>
      <c r="C2672" s="177" t="s">
        <v>6696</v>
      </c>
      <c r="D2672" s="134" t="s">
        <v>11188</v>
      </c>
      <c r="E2672" s="135"/>
      <c r="F2672" s="134" t="s">
        <v>17892</v>
      </c>
    </row>
    <row r="2673" spans="1:6">
      <c r="A2673" s="178" t="s">
        <v>11189</v>
      </c>
      <c r="B2673" s="134" t="s">
        <v>11190</v>
      </c>
      <c r="C2673" s="177" t="s">
        <v>6696</v>
      </c>
      <c r="D2673" s="135"/>
      <c r="E2673" s="135"/>
      <c r="F2673" s="135"/>
    </row>
    <row r="2674" spans="1:6" ht="39">
      <c r="A2674" s="178" t="s">
        <v>11191</v>
      </c>
      <c r="B2674" s="134" t="s">
        <v>11192</v>
      </c>
      <c r="C2674" s="177" t="s">
        <v>6696</v>
      </c>
      <c r="D2674" s="134" t="s">
        <v>11193</v>
      </c>
      <c r="E2674" s="135"/>
      <c r="F2674" s="134" t="s">
        <v>17893</v>
      </c>
    </row>
    <row r="2675" spans="1:6">
      <c r="A2675" s="178" t="s">
        <v>11194</v>
      </c>
      <c r="B2675" s="134" t="s">
        <v>11195</v>
      </c>
      <c r="C2675" s="177" t="s">
        <v>6696</v>
      </c>
      <c r="D2675" s="135"/>
      <c r="E2675" s="135"/>
      <c r="F2675" s="135"/>
    </row>
    <row r="2676" spans="1:6" ht="26.25">
      <c r="A2676" s="178" t="s">
        <v>11196</v>
      </c>
      <c r="B2676" s="134" t="s">
        <v>11197</v>
      </c>
      <c r="C2676" s="177" t="s">
        <v>6696</v>
      </c>
      <c r="D2676" s="135"/>
      <c r="E2676" s="135"/>
      <c r="F2676" s="135"/>
    </row>
    <row r="2677" spans="1:6" ht="39">
      <c r="A2677" s="178" t="s">
        <v>11198</v>
      </c>
      <c r="B2677" s="134" t="s">
        <v>11199</v>
      </c>
      <c r="C2677" s="177" t="s">
        <v>6696</v>
      </c>
      <c r="D2677" s="134" t="s">
        <v>11200</v>
      </c>
      <c r="E2677" s="135"/>
      <c r="F2677" s="134" t="s">
        <v>17894</v>
      </c>
    </row>
    <row r="2678" spans="1:6" ht="26.25">
      <c r="A2678" s="178" t="s">
        <v>11201</v>
      </c>
      <c r="B2678" s="134" t="s">
        <v>11199</v>
      </c>
      <c r="C2678" s="177" t="s">
        <v>6696</v>
      </c>
      <c r="D2678" s="135"/>
      <c r="E2678" s="135"/>
      <c r="F2678" s="135"/>
    </row>
    <row r="2679" spans="1:6" ht="39">
      <c r="A2679" s="178" t="s">
        <v>11202</v>
      </c>
      <c r="B2679" s="134" t="s">
        <v>11203</v>
      </c>
      <c r="C2679" s="177" t="s">
        <v>6696</v>
      </c>
      <c r="D2679" s="134" t="s">
        <v>11204</v>
      </c>
      <c r="E2679" s="135"/>
      <c r="F2679" s="134" t="s">
        <v>17895</v>
      </c>
    </row>
    <row r="2680" spans="1:6" ht="39">
      <c r="A2680" s="178" t="s">
        <v>11205</v>
      </c>
      <c r="B2680" s="134" t="s">
        <v>11206</v>
      </c>
      <c r="C2680" s="177" t="s">
        <v>6696</v>
      </c>
      <c r="D2680" s="134" t="s">
        <v>11207</v>
      </c>
      <c r="E2680" s="135"/>
      <c r="F2680" s="134" t="s">
        <v>17896</v>
      </c>
    </row>
    <row r="2681" spans="1:6" ht="39">
      <c r="A2681" s="178" t="s">
        <v>11208</v>
      </c>
      <c r="B2681" s="134" t="s">
        <v>11209</v>
      </c>
      <c r="C2681" s="177" t="s">
        <v>6696</v>
      </c>
      <c r="D2681" s="134" t="s">
        <v>11210</v>
      </c>
      <c r="E2681" s="135"/>
      <c r="F2681" s="134" t="s">
        <v>17897</v>
      </c>
    </row>
    <row r="2682" spans="1:6" ht="39">
      <c r="A2682" s="178" t="s">
        <v>11211</v>
      </c>
      <c r="B2682" s="134" t="s">
        <v>11212</v>
      </c>
      <c r="C2682" s="177" t="s">
        <v>6696</v>
      </c>
      <c r="D2682" s="134" t="s">
        <v>11213</v>
      </c>
      <c r="E2682" s="135"/>
      <c r="F2682" s="134" t="s">
        <v>17898</v>
      </c>
    </row>
    <row r="2683" spans="1:6" ht="39">
      <c r="A2683" s="178" t="s">
        <v>11214</v>
      </c>
      <c r="B2683" s="134" t="s">
        <v>11215</v>
      </c>
      <c r="C2683" s="177" t="s">
        <v>6696</v>
      </c>
      <c r="D2683" s="134" t="s">
        <v>11216</v>
      </c>
      <c r="E2683" s="135"/>
      <c r="F2683" s="134" t="s">
        <v>17899</v>
      </c>
    </row>
    <row r="2684" spans="1:6" ht="39">
      <c r="A2684" s="178" t="s">
        <v>11217</v>
      </c>
      <c r="B2684" s="134" t="s">
        <v>11218</v>
      </c>
      <c r="C2684" s="177" t="s">
        <v>6696</v>
      </c>
      <c r="D2684" s="134" t="s">
        <v>11219</v>
      </c>
      <c r="E2684" s="135"/>
      <c r="F2684" s="134" t="s">
        <v>17900</v>
      </c>
    </row>
    <row r="2685" spans="1:6" ht="39">
      <c r="A2685" s="178" t="s">
        <v>11220</v>
      </c>
      <c r="B2685" s="134" t="s">
        <v>11221</v>
      </c>
      <c r="C2685" s="177" t="s">
        <v>6696</v>
      </c>
      <c r="D2685" s="134" t="s">
        <v>11222</v>
      </c>
      <c r="E2685" s="135"/>
      <c r="F2685" s="134" t="s">
        <v>17901</v>
      </c>
    </row>
    <row r="2686" spans="1:6" ht="39">
      <c r="A2686" s="178" t="s">
        <v>11223</v>
      </c>
      <c r="B2686" s="134" t="s">
        <v>11224</v>
      </c>
      <c r="C2686" s="177" t="s">
        <v>6696</v>
      </c>
      <c r="D2686" s="134" t="s">
        <v>11225</v>
      </c>
      <c r="E2686" s="135"/>
      <c r="F2686" s="134" t="s">
        <v>17902</v>
      </c>
    </row>
    <row r="2687" spans="1:6" ht="39">
      <c r="A2687" s="178" t="s">
        <v>11226</v>
      </c>
      <c r="B2687" s="134" t="s">
        <v>11227</v>
      </c>
      <c r="C2687" s="177" t="s">
        <v>6696</v>
      </c>
      <c r="D2687" s="134" t="s">
        <v>11228</v>
      </c>
      <c r="E2687" s="135"/>
      <c r="F2687" s="134" t="s">
        <v>17903</v>
      </c>
    </row>
    <row r="2688" spans="1:6" ht="39">
      <c r="A2688" s="178" t="s">
        <v>11229</v>
      </c>
      <c r="B2688" s="134" t="s">
        <v>11230</v>
      </c>
      <c r="C2688" s="177" t="s">
        <v>6696</v>
      </c>
      <c r="D2688" s="134" t="s">
        <v>11231</v>
      </c>
      <c r="E2688" s="135"/>
      <c r="F2688" s="134" t="s">
        <v>17904</v>
      </c>
    </row>
    <row r="2689" spans="1:6" ht="39">
      <c r="A2689" s="178" t="s">
        <v>11232</v>
      </c>
      <c r="B2689" s="134" t="s">
        <v>11233</v>
      </c>
      <c r="C2689" s="177" t="s">
        <v>6696</v>
      </c>
      <c r="D2689" s="134" t="s">
        <v>11234</v>
      </c>
      <c r="E2689" s="135"/>
      <c r="F2689" s="134" t="s">
        <v>17905</v>
      </c>
    </row>
    <row r="2690" spans="1:6" ht="39">
      <c r="A2690" s="178" t="s">
        <v>11235</v>
      </c>
      <c r="B2690" s="134" t="s">
        <v>11236</v>
      </c>
      <c r="C2690" s="177" t="s">
        <v>6696</v>
      </c>
      <c r="D2690" s="134" t="s">
        <v>11237</v>
      </c>
      <c r="E2690" s="135"/>
      <c r="F2690" s="134" t="s">
        <v>17906</v>
      </c>
    </row>
    <row r="2691" spans="1:6" ht="39">
      <c r="A2691" s="178" t="s">
        <v>11238</v>
      </c>
      <c r="B2691" s="134" t="s">
        <v>11239</v>
      </c>
      <c r="C2691" s="177" t="s">
        <v>6696</v>
      </c>
      <c r="D2691" s="134" t="s">
        <v>11240</v>
      </c>
      <c r="E2691" s="135"/>
      <c r="F2691" s="134" t="s">
        <v>17907</v>
      </c>
    </row>
    <row r="2692" spans="1:6" ht="39">
      <c r="A2692" s="178" t="s">
        <v>11241</v>
      </c>
      <c r="B2692" s="134" t="s">
        <v>11242</v>
      </c>
      <c r="C2692" s="177" t="s">
        <v>6696</v>
      </c>
      <c r="D2692" s="134" t="s">
        <v>11243</v>
      </c>
      <c r="E2692" s="135"/>
      <c r="F2692" s="134" t="s">
        <v>17908</v>
      </c>
    </row>
    <row r="2693" spans="1:6" ht="39">
      <c r="A2693" s="178" t="s">
        <v>11244</v>
      </c>
      <c r="B2693" s="134" t="s">
        <v>11245</v>
      </c>
      <c r="C2693" s="177" t="s">
        <v>6696</v>
      </c>
      <c r="D2693" s="134" t="s">
        <v>11246</v>
      </c>
      <c r="E2693" s="135"/>
      <c r="F2693" s="134" t="s">
        <v>17909</v>
      </c>
    </row>
    <row r="2694" spans="1:6" ht="39">
      <c r="A2694" s="178" t="s">
        <v>11247</v>
      </c>
      <c r="B2694" s="134" t="s">
        <v>11248</v>
      </c>
      <c r="C2694" s="177" t="s">
        <v>6696</v>
      </c>
      <c r="D2694" s="134" t="s">
        <v>11249</v>
      </c>
      <c r="E2694" s="134">
        <v>0</v>
      </c>
      <c r="F2694" s="134" t="s">
        <v>11650</v>
      </c>
    </row>
    <row r="2695" spans="1:6" ht="39">
      <c r="A2695" s="178" t="s">
        <v>11250</v>
      </c>
      <c r="B2695" s="134" t="s">
        <v>11251</v>
      </c>
      <c r="C2695" s="177" t="s">
        <v>6696</v>
      </c>
      <c r="D2695" s="134" t="s">
        <v>11252</v>
      </c>
      <c r="E2695" s="135"/>
      <c r="F2695" s="134" t="s">
        <v>17910</v>
      </c>
    </row>
    <row r="2696" spans="1:6" ht="39">
      <c r="A2696" s="178" t="s">
        <v>11253</v>
      </c>
      <c r="B2696" s="134" t="s">
        <v>11254</v>
      </c>
      <c r="C2696" s="177" t="s">
        <v>6696</v>
      </c>
      <c r="D2696" s="134" t="s">
        <v>11255</v>
      </c>
      <c r="E2696" s="135"/>
      <c r="F2696" s="134" t="s">
        <v>17911</v>
      </c>
    </row>
    <row r="2697" spans="1:6" ht="39">
      <c r="A2697" s="178" t="s">
        <v>11256</v>
      </c>
      <c r="B2697" s="134" t="s">
        <v>11257</v>
      </c>
      <c r="C2697" s="177" t="s">
        <v>6696</v>
      </c>
      <c r="D2697" s="134" t="s">
        <v>11258</v>
      </c>
      <c r="E2697" s="135"/>
      <c r="F2697" s="134" t="s">
        <v>17912</v>
      </c>
    </row>
    <row r="2698" spans="1:6" ht="39">
      <c r="A2698" s="178" t="s">
        <v>11259</v>
      </c>
      <c r="B2698" s="134" t="s">
        <v>11260</v>
      </c>
      <c r="C2698" s="177" t="s">
        <v>6696</v>
      </c>
      <c r="D2698" s="134" t="s">
        <v>11261</v>
      </c>
      <c r="E2698" s="135"/>
      <c r="F2698" s="134" t="s">
        <v>17913</v>
      </c>
    </row>
    <row r="2699" spans="1:6" ht="39">
      <c r="A2699" s="178" t="s">
        <v>11262</v>
      </c>
      <c r="B2699" s="134" t="s">
        <v>11263</v>
      </c>
      <c r="C2699" s="177" t="s">
        <v>6696</v>
      </c>
      <c r="D2699" s="134" t="s">
        <v>11264</v>
      </c>
      <c r="E2699" s="135"/>
      <c r="F2699" s="134" t="s">
        <v>17914</v>
      </c>
    </row>
    <row r="2700" spans="1:6" ht="39">
      <c r="A2700" s="178" t="s">
        <v>11265</v>
      </c>
      <c r="B2700" s="134" t="s">
        <v>11266</v>
      </c>
      <c r="C2700" s="177" t="s">
        <v>6696</v>
      </c>
      <c r="D2700" s="134" t="s">
        <v>11267</v>
      </c>
      <c r="E2700" s="135"/>
      <c r="F2700" s="134" t="s">
        <v>17915</v>
      </c>
    </row>
    <row r="2701" spans="1:6" ht="39">
      <c r="A2701" s="178" t="s">
        <v>11268</v>
      </c>
      <c r="B2701" s="134" t="s">
        <v>11269</v>
      </c>
      <c r="C2701" s="177" t="s">
        <v>6696</v>
      </c>
      <c r="D2701" s="134" t="s">
        <v>11270</v>
      </c>
      <c r="E2701" s="135"/>
      <c r="F2701" s="134" t="s">
        <v>17916</v>
      </c>
    </row>
    <row r="2702" spans="1:6" ht="39">
      <c r="A2702" s="178" t="s">
        <v>11271</v>
      </c>
      <c r="B2702" s="134" t="s">
        <v>11272</v>
      </c>
      <c r="C2702" s="177" t="s">
        <v>6696</v>
      </c>
      <c r="D2702" s="134" t="s">
        <v>11273</v>
      </c>
      <c r="E2702" s="135"/>
      <c r="F2702" s="134" t="s">
        <v>17917</v>
      </c>
    </row>
    <row r="2703" spans="1:6" ht="39">
      <c r="A2703" s="178" t="s">
        <v>11274</v>
      </c>
      <c r="B2703" s="134" t="s">
        <v>11275</v>
      </c>
      <c r="C2703" s="177" t="s">
        <v>6696</v>
      </c>
      <c r="D2703" s="134" t="s">
        <v>11276</v>
      </c>
      <c r="E2703" s="135"/>
      <c r="F2703" s="134" t="s">
        <v>17918</v>
      </c>
    </row>
    <row r="2704" spans="1:6" ht="39">
      <c r="A2704" s="178" t="s">
        <v>11277</v>
      </c>
      <c r="B2704" s="134" t="s">
        <v>11278</v>
      </c>
      <c r="C2704" s="177" t="s">
        <v>6696</v>
      </c>
      <c r="D2704" s="134" t="s">
        <v>11279</v>
      </c>
      <c r="E2704" s="135"/>
      <c r="F2704" s="134" t="s">
        <v>17919</v>
      </c>
    </row>
    <row r="2705" spans="1:6" ht="39">
      <c r="A2705" s="178" t="s">
        <v>11280</v>
      </c>
      <c r="B2705" s="134" t="s">
        <v>11281</v>
      </c>
      <c r="C2705" s="177" t="s">
        <v>6696</v>
      </c>
      <c r="D2705" s="134" t="s">
        <v>11282</v>
      </c>
      <c r="E2705" s="135"/>
      <c r="F2705" s="134" t="s">
        <v>17920</v>
      </c>
    </row>
    <row r="2706" spans="1:6" ht="39">
      <c r="A2706" s="178" t="s">
        <v>11283</v>
      </c>
      <c r="B2706" s="134" t="s">
        <v>11284</v>
      </c>
      <c r="C2706" s="177" t="s">
        <v>6696</v>
      </c>
      <c r="D2706" s="134" t="s">
        <v>11285</v>
      </c>
      <c r="E2706" s="135"/>
      <c r="F2706" s="134" t="s">
        <v>17921</v>
      </c>
    </row>
    <row r="2707" spans="1:6" ht="39">
      <c r="A2707" s="178" t="s">
        <v>11286</v>
      </c>
      <c r="B2707" s="134" t="s">
        <v>11287</v>
      </c>
      <c r="C2707" s="177" t="s">
        <v>6696</v>
      </c>
      <c r="D2707" s="134" t="s">
        <v>11288</v>
      </c>
      <c r="E2707" s="135"/>
      <c r="F2707" s="134" t="s">
        <v>17922</v>
      </c>
    </row>
    <row r="2708" spans="1:6" ht="39">
      <c r="A2708" s="178" t="s">
        <v>11289</v>
      </c>
      <c r="B2708" s="134" t="s">
        <v>11290</v>
      </c>
      <c r="C2708" s="177" t="s">
        <v>6696</v>
      </c>
      <c r="D2708" s="134" t="s">
        <v>11291</v>
      </c>
      <c r="E2708" s="134">
        <v>0</v>
      </c>
      <c r="F2708" s="134" t="s">
        <v>11686</v>
      </c>
    </row>
    <row r="2709" spans="1:6" ht="39">
      <c r="A2709" s="178" t="s">
        <v>11292</v>
      </c>
      <c r="B2709" s="134" t="s">
        <v>11293</v>
      </c>
      <c r="C2709" s="177" t="s">
        <v>6696</v>
      </c>
      <c r="D2709" s="134" t="s">
        <v>11294</v>
      </c>
      <c r="E2709" s="135"/>
      <c r="F2709" s="134" t="s">
        <v>17923</v>
      </c>
    </row>
    <row r="2710" spans="1:6" ht="39">
      <c r="A2710" s="178" t="s">
        <v>11295</v>
      </c>
      <c r="B2710" s="134" t="s">
        <v>11296</v>
      </c>
      <c r="C2710" s="177" t="s">
        <v>6696</v>
      </c>
      <c r="D2710" s="134" t="s">
        <v>11297</v>
      </c>
      <c r="E2710" s="135"/>
      <c r="F2710" s="134" t="s">
        <v>17924</v>
      </c>
    </row>
    <row r="2711" spans="1:6" ht="39">
      <c r="A2711" s="178" t="s">
        <v>11298</v>
      </c>
      <c r="B2711" s="134" t="s">
        <v>11299</v>
      </c>
      <c r="C2711" s="177" t="s">
        <v>6696</v>
      </c>
      <c r="D2711" s="134" t="s">
        <v>11300</v>
      </c>
      <c r="E2711" s="135"/>
      <c r="F2711" s="134" t="s">
        <v>17925</v>
      </c>
    </row>
    <row r="2712" spans="1:6" ht="39">
      <c r="A2712" s="178" t="s">
        <v>11301</v>
      </c>
      <c r="B2712" s="134" t="s">
        <v>11302</v>
      </c>
      <c r="C2712" s="177" t="s">
        <v>6696</v>
      </c>
      <c r="D2712" s="134" t="s">
        <v>11303</v>
      </c>
      <c r="E2712" s="135"/>
      <c r="F2712" s="134" t="s">
        <v>17926</v>
      </c>
    </row>
    <row r="2713" spans="1:6" ht="39">
      <c r="A2713" s="178" t="s">
        <v>11304</v>
      </c>
      <c r="B2713" s="134" t="s">
        <v>11305</v>
      </c>
      <c r="C2713" s="177" t="s">
        <v>6696</v>
      </c>
      <c r="D2713" s="134" t="s">
        <v>11306</v>
      </c>
      <c r="E2713" s="135"/>
      <c r="F2713" s="134" t="s">
        <v>17927</v>
      </c>
    </row>
    <row r="2714" spans="1:6" ht="39">
      <c r="A2714" s="178" t="s">
        <v>11307</v>
      </c>
      <c r="B2714" s="134" t="s">
        <v>11308</v>
      </c>
      <c r="C2714" s="177" t="s">
        <v>6696</v>
      </c>
      <c r="D2714" s="134" t="s">
        <v>11309</v>
      </c>
      <c r="E2714" s="135"/>
      <c r="F2714" s="134" t="s">
        <v>17928</v>
      </c>
    </row>
    <row r="2715" spans="1:6" ht="39">
      <c r="A2715" s="178" t="s">
        <v>11310</v>
      </c>
      <c r="B2715" s="134" t="s">
        <v>11311</v>
      </c>
      <c r="C2715" s="177" t="s">
        <v>6696</v>
      </c>
      <c r="D2715" s="134" t="s">
        <v>11312</v>
      </c>
      <c r="E2715" s="135"/>
      <c r="F2715" s="134" t="s">
        <v>17929</v>
      </c>
    </row>
    <row r="2716" spans="1:6" ht="39">
      <c r="A2716" s="178" t="s">
        <v>11313</v>
      </c>
      <c r="B2716" s="134" t="s">
        <v>11314</v>
      </c>
      <c r="C2716" s="177" t="s">
        <v>6696</v>
      </c>
      <c r="D2716" s="134" t="s">
        <v>11315</v>
      </c>
      <c r="E2716" s="134">
        <v>0</v>
      </c>
      <c r="F2716" s="134" t="s">
        <v>11723</v>
      </c>
    </row>
    <row r="2717" spans="1:6" ht="39">
      <c r="A2717" s="178" t="s">
        <v>11316</v>
      </c>
      <c r="B2717" s="134" t="s">
        <v>11317</v>
      </c>
      <c r="C2717" s="177" t="s">
        <v>6696</v>
      </c>
      <c r="D2717" s="134" t="s">
        <v>11318</v>
      </c>
      <c r="E2717" s="135"/>
      <c r="F2717" s="134" t="s">
        <v>17930</v>
      </c>
    </row>
    <row r="2718" spans="1:6" ht="39">
      <c r="A2718" s="178" t="s">
        <v>11319</v>
      </c>
      <c r="B2718" s="134" t="s">
        <v>11320</v>
      </c>
      <c r="C2718" s="177" t="s">
        <v>6696</v>
      </c>
      <c r="D2718" s="134" t="s">
        <v>11321</v>
      </c>
      <c r="E2718" s="135"/>
      <c r="F2718" s="134" t="s">
        <v>17931</v>
      </c>
    </row>
    <row r="2719" spans="1:6" ht="39">
      <c r="A2719" s="178" t="s">
        <v>11322</v>
      </c>
      <c r="B2719" s="134" t="s">
        <v>11323</v>
      </c>
      <c r="C2719" s="177" t="s">
        <v>6696</v>
      </c>
      <c r="D2719" s="134" t="s">
        <v>11324</v>
      </c>
      <c r="E2719" s="135"/>
      <c r="F2719" s="134" t="s">
        <v>17932</v>
      </c>
    </row>
    <row r="2720" spans="1:6" ht="39">
      <c r="A2720" s="178" t="s">
        <v>11325</v>
      </c>
      <c r="B2720" s="134" t="s">
        <v>11326</v>
      </c>
      <c r="C2720" s="177" t="s">
        <v>6696</v>
      </c>
      <c r="D2720" s="134" t="s">
        <v>11327</v>
      </c>
      <c r="E2720" s="135"/>
      <c r="F2720" s="134" t="s">
        <v>17933</v>
      </c>
    </row>
    <row r="2721" spans="1:6" ht="39">
      <c r="A2721" s="178" t="s">
        <v>11328</v>
      </c>
      <c r="B2721" s="134" t="s">
        <v>11329</v>
      </c>
      <c r="C2721" s="177" t="s">
        <v>6696</v>
      </c>
      <c r="D2721" s="134" t="s">
        <v>11330</v>
      </c>
      <c r="E2721" s="135"/>
      <c r="F2721" s="134" t="s">
        <v>17934</v>
      </c>
    </row>
    <row r="2722" spans="1:6" ht="39">
      <c r="A2722" s="178" t="s">
        <v>11331</v>
      </c>
      <c r="B2722" s="134" t="s">
        <v>11332</v>
      </c>
      <c r="C2722" s="177" t="s">
        <v>6696</v>
      </c>
      <c r="D2722" s="134" t="s">
        <v>11333</v>
      </c>
      <c r="E2722" s="134">
        <v>0</v>
      </c>
      <c r="F2722" s="134" t="s">
        <v>17935</v>
      </c>
    </row>
    <row r="2723" spans="1:6" ht="39">
      <c r="A2723" s="178" t="s">
        <v>11334</v>
      </c>
      <c r="B2723" s="134" t="s">
        <v>11335</v>
      </c>
      <c r="C2723" s="177" t="s">
        <v>6696</v>
      </c>
      <c r="D2723" s="134" t="s">
        <v>11336</v>
      </c>
      <c r="E2723" s="135"/>
      <c r="F2723" s="134" t="s">
        <v>17936</v>
      </c>
    </row>
    <row r="2724" spans="1:6" ht="39">
      <c r="A2724" s="178" t="s">
        <v>11337</v>
      </c>
      <c r="B2724" s="134" t="s">
        <v>11338</v>
      </c>
      <c r="C2724" s="177" t="s">
        <v>6696</v>
      </c>
      <c r="D2724" s="134" t="s">
        <v>11339</v>
      </c>
      <c r="E2724" s="135"/>
      <c r="F2724" s="134" t="s">
        <v>17937</v>
      </c>
    </row>
    <row r="2725" spans="1:6" ht="39">
      <c r="A2725" s="178" t="s">
        <v>11340</v>
      </c>
      <c r="B2725" s="134" t="s">
        <v>11341</v>
      </c>
      <c r="C2725" s="177" t="s">
        <v>6696</v>
      </c>
      <c r="D2725" s="134" t="s">
        <v>11342</v>
      </c>
      <c r="E2725" s="135"/>
      <c r="F2725" s="134" t="s">
        <v>17938</v>
      </c>
    </row>
    <row r="2726" spans="1:6" ht="39">
      <c r="A2726" s="178" t="s">
        <v>11343</v>
      </c>
      <c r="B2726" s="134" t="s">
        <v>11344</v>
      </c>
      <c r="C2726" s="177" t="s">
        <v>6696</v>
      </c>
      <c r="D2726" s="134" t="s">
        <v>11345</v>
      </c>
      <c r="E2726" s="135"/>
      <c r="F2726" s="134" t="s">
        <v>17939</v>
      </c>
    </row>
    <row r="2727" spans="1:6" ht="39">
      <c r="A2727" s="178" t="s">
        <v>11346</v>
      </c>
      <c r="B2727" s="134" t="s">
        <v>7107</v>
      </c>
      <c r="C2727" s="177" t="s">
        <v>6696</v>
      </c>
      <c r="D2727" s="134" t="s">
        <v>11347</v>
      </c>
      <c r="E2727" s="135"/>
      <c r="F2727" s="134" t="s">
        <v>17940</v>
      </c>
    </row>
    <row r="2728" spans="1:6">
      <c r="A2728" s="178" t="s">
        <v>11348</v>
      </c>
      <c r="B2728" s="134" t="s">
        <v>7111</v>
      </c>
      <c r="C2728" s="177" t="s">
        <v>6696</v>
      </c>
      <c r="D2728" s="134" t="s">
        <v>11349</v>
      </c>
      <c r="E2728" s="134">
        <v>0</v>
      </c>
      <c r="F2728" s="135"/>
    </row>
    <row r="2729" spans="1:6">
      <c r="A2729" s="178" t="s">
        <v>11350</v>
      </c>
      <c r="B2729" s="134" t="s">
        <v>10694</v>
      </c>
      <c r="C2729" s="177" t="s">
        <v>6696</v>
      </c>
      <c r="D2729" s="135"/>
      <c r="E2729" s="135"/>
      <c r="F2729" s="135"/>
    </row>
    <row r="2730" spans="1:6">
      <c r="A2730" s="178" t="s">
        <v>11351</v>
      </c>
      <c r="B2730" s="134" t="s">
        <v>11352</v>
      </c>
      <c r="C2730" s="177" t="s">
        <v>6696</v>
      </c>
      <c r="D2730" s="135"/>
      <c r="E2730" s="135"/>
      <c r="F2730" s="135"/>
    </row>
    <row r="2731" spans="1:6" ht="39">
      <c r="A2731" s="178" t="s">
        <v>11353</v>
      </c>
      <c r="B2731" s="134" t="s">
        <v>11354</v>
      </c>
      <c r="C2731" s="177" t="s">
        <v>6696</v>
      </c>
      <c r="D2731" s="134" t="s">
        <v>11355</v>
      </c>
      <c r="E2731" s="135"/>
      <c r="F2731" s="134" t="s">
        <v>17941</v>
      </c>
    </row>
    <row r="2732" spans="1:6" ht="39">
      <c r="A2732" s="178" t="s">
        <v>11356</v>
      </c>
      <c r="B2732" s="134" t="s">
        <v>11357</v>
      </c>
      <c r="C2732" s="177" t="s">
        <v>6696</v>
      </c>
      <c r="D2732" s="134" t="s">
        <v>11358</v>
      </c>
      <c r="E2732" s="135"/>
      <c r="F2732" s="134" t="s">
        <v>17942</v>
      </c>
    </row>
    <row r="2733" spans="1:6">
      <c r="A2733" s="178" t="s">
        <v>11359</v>
      </c>
      <c r="B2733" s="134" t="s">
        <v>11360</v>
      </c>
      <c r="C2733" s="177" t="s">
        <v>6696</v>
      </c>
      <c r="D2733" s="135"/>
      <c r="E2733" s="135"/>
      <c r="F2733" s="135"/>
    </row>
    <row r="2734" spans="1:6">
      <c r="A2734" s="178" t="s">
        <v>11361</v>
      </c>
      <c r="B2734" s="134" t="s">
        <v>11362</v>
      </c>
      <c r="C2734" s="177" t="s">
        <v>6696</v>
      </c>
      <c r="D2734" s="135"/>
      <c r="E2734" s="135"/>
      <c r="F2734" s="135"/>
    </row>
    <row r="2735" spans="1:6" ht="39">
      <c r="A2735" s="178" t="s">
        <v>11363</v>
      </c>
      <c r="B2735" s="134" t="s">
        <v>10282</v>
      </c>
      <c r="C2735" s="177" t="s">
        <v>6696</v>
      </c>
      <c r="D2735" s="134" t="s">
        <v>11364</v>
      </c>
      <c r="E2735" s="135"/>
      <c r="F2735" s="134" t="s">
        <v>17943</v>
      </c>
    </row>
    <row r="2736" spans="1:6" ht="39">
      <c r="A2736" s="178" t="s">
        <v>11365</v>
      </c>
      <c r="B2736" s="134" t="s">
        <v>10268</v>
      </c>
      <c r="C2736" s="177" t="s">
        <v>6696</v>
      </c>
      <c r="D2736" s="134" t="s">
        <v>11366</v>
      </c>
      <c r="E2736" s="135"/>
      <c r="F2736" s="134" t="s">
        <v>17944</v>
      </c>
    </row>
    <row r="2737" spans="1:6">
      <c r="A2737" s="178" t="s">
        <v>11367</v>
      </c>
      <c r="B2737" s="134" t="s">
        <v>11368</v>
      </c>
      <c r="C2737" s="177" t="s">
        <v>6696</v>
      </c>
      <c r="D2737" s="135"/>
      <c r="E2737" s="135"/>
      <c r="F2737" s="135"/>
    </row>
    <row r="2738" spans="1:6">
      <c r="A2738" s="178" t="s">
        <v>11369</v>
      </c>
      <c r="B2738" s="134" t="s">
        <v>11368</v>
      </c>
      <c r="C2738" s="177" t="s">
        <v>6696</v>
      </c>
      <c r="D2738" s="135"/>
      <c r="E2738" s="135"/>
      <c r="F2738" s="135"/>
    </row>
    <row r="2739" spans="1:6" ht="39">
      <c r="A2739" s="178" t="s">
        <v>11370</v>
      </c>
      <c r="B2739" s="134" t="s">
        <v>11371</v>
      </c>
      <c r="C2739" s="177" t="s">
        <v>6696</v>
      </c>
      <c r="D2739" s="134" t="s">
        <v>11372</v>
      </c>
      <c r="E2739" s="135"/>
      <c r="F2739" s="134" t="s">
        <v>17945</v>
      </c>
    </row>
    <row r="2740" spans="1:6">
      <c r="A2740" s="178" t="s">
        <v>11373</v>
      </c>
      <c r="B2740" s="134" t="s">
        <v>11374</v>
      </c>
      <c r="C2740" s="177" t="s">
        <v>6696</v>
      </c>
      <c r="D2740" s="134" t="s">
        <v>11375</v>
      </c>
      <c r="E2740" s="134">
        <v>0</v>
      </c>
      <c r="F2740" s="135"/>
    </row>
    <row r="2741" spans="1:6" ht="39">
      <c r="A2741" s="178" t="s">
        <v>11376</v>
      </c>
      <c r="B2741" s="134" t="s">
        <v>10222</v>
      </c>
      <c r="C2741" s="177" t="s">
        <v>6696</v>
      </c>
      <c r="D2741" s="134" t="s">
        <v>11377</v>
      </c>
      <c r="E2741" s="135"/>
      <c r="F2741" s="134" t="s">
        <v>17946</v>
      </c>
    </row>
    <row r="2742" spans="1:6">
      <c r="A2742" s="178" t="s">
        <v>11378</v>
      </c>
      <c r="B2742" s="134" t="s">
        <v>10225</v>
      </c>
      <c r="C2742" s="177" t="s">
        <v>6696</v>
      </c>
      <c r="D2742" s="135"/>
      <c r="E2742" s="135"/>
      <c r="F2742" s="135"/>
    </row>
    <row r="2743" spans="1:6" ht="39">
      <c r="A2743" s="178" t="s">
        <v>11379</v>
      </c>
      <c r="B2743" s="134" t="s">
        <v>10231</v>
      </c>
      <c r="C2743" s="177" t="s">
        <v>6696</v>
      </c>
      <c r="D2743" s="134" t="s">
        <v>11380</v>
      </c>
      <c r="E2743" s="135"/>
      <c r="F2743" s="134" t="s">
        <v>17947</v>
      </c>
    </row>
    <row r="2744" spans="1:6" ht="39">
      <c r="A2744" s="178" t="s">
        <v>11381</v>
      </c>
      <c r="B2744" s="134" t="s">
        <v>7579</v>
      </c>
      <c r="C2744" s="177" t="s">
        <v>6696</v>
      </c>
      <c r="D2744" s="134" t="s">
        <v>11382</v>
      </c>
      <c r="E2744" s="135"/>
      <c r="F2744" s="134" t="s">
        <v>17948</v>
      </c>
    </row>
    <row r="2745" spans="1:6">
      <c r="A2745" s="178" t="s">
        <v>11383</v>
      </c>
      <c r="B2745" s="134" t="s">
        <v>7475</v>
      </c>
      <c r="C2745" s="177" t="s">
        <v>6696</v>
      </c>
      <c r="D2745" s="134" t="s">
        <v>11384</v>
      </c>
      <c r="E2745" s="134">
        <v>0</v>
      </c>
      <c r="F2745" s="135"/>
    </row>
    <row r="2746" spans="1:6">
      <c r="A2746" s="178" t="s">
        <v>11385</v>
      </c>
      <c r="B2746" s="134" t="s">
        <v>7475</v>
      </c>
      <c r="C2746" s="177" t="s">
        <v>6696</v>
      </c>
      <c r="D2746" s="134" t="s">
        <v>11386</v>
      </c>
      <c r="E2746" s="134">
        <v>0</v>
      </c>
      <c r="F2746" s="135"/>
    </row>
    <row r="2747" spans="1:6">
      <c r="A2747" s="178" t="s">
        <v>11387</v>
      </c>
      <c r="B2747" s="134" t="s">
        <v>7473</v>
      </c>
      <c r="C2747" s="177" t="s">
        <v>6696</v>
      </c>
      <c r="D2747" s="134" t="s">
        <v>11388</v>
      </c>
      <c r="E2747" s="134">
        <v>0</v>
      </c>
      <c r="F2747" s="135"/>
    </row>
    <row r="2748" spans="1:6">
      <c r="A2748" s="178" t="s">
        <v>11389</v>
      </c>
      <c r="B2748" s="134" t="s">
        <v>11390</v>
      </c>
      <c r="C2748" s="177" t="s">
        <v>6696</v>
      </c>
      <c r="D2748" s="135"/>
      <c r="E2748" s="135"/>
      <c r="F2748" s="135"/>
    </row>
    <row r="2749" spans="1:6" ht="39">
      <c r="A2749" s="178" t="s">
        <v>11391</v>
      </c>
      <c r="B2749" s="134" t="s">
        <v>11392</v>
      </c>
      <c r="C2749" s="177" t="s">
        <v>6696</v>
      </c>
      <c r="D2749" s="134" t="s">
        <v>11393</v>
      </c>
      <c r="E2749" s="135"/>
      <c r="F2749" s="134" t="s">
        <v>17949</v>
      </c>
    </row>
    <row r="2750" spans="1:6" ht="39">
      <c r="A2750" s="178" t="s">
        <v>11394</v>
      </c>
      <c r="B2750" s="134" t="s">
        <v>11395</v>
      </c>
      <c r="C2750" s="177" t="s">
        <v>6696</v>
      </c>
      <c r="D2750" s="134" t="s">
        <v>11396</v>
      </c>
      <c r="E2750" s="135"/>
      <c r="F2750" s="134" t="s">
        <v>17950</v>
      </c>
    </row>
    <row r="2751" spans="1:6">
      <c r="A2751" s="178" t="s">
        <v>11397</v>
      </c>
      <c r="B2751" s="134" t="s">
        <v>11398</v>
      </c>
      <c r="C2751" s="177" t="s">
        <v>6696</v>
      </c>
      <c r="D2751" s="135"/>
      <c r="E2751" s="135"/>
      <c r="F2751" s="135"/>
    </row>
    <row r="2752" spans="1:6">
      <c r="A2752" s="178" t="s">
        <v>11399</v>
      </c>
      <c r="B2752" s="134" t="s">
        <v>11400</v>
      </c>
      <c r="C2752" s="177" t="s">
        <v>6696</v>
      </c>
      <c r="D2752" s="135"/>
      <c r="E2752" s="135"/>
      <c r="F2752" s="135"/>
    </row>
    <row r="2753" spans="1:6" ht="39">
      <c r="A2753" s="178" t="s">
        <v>11401</v>
      </c>
      <c r="B2753" s="134" t="s">
        <v>10234</v>
      </c>
      <c r="C2753" s="177" t="s">
        <v>6696</v>
      </c>
      <c r="D2753" s="134" t="s">
        <v>11402</v>
      </c>
      <c r="E2753" s="135"/>
      <c r="F2753" s="134" t="s">
        <v>17951</v>
      </c>
    </row>
    <row r="2754" spans="1:6">
      <c r="A2754" s="178" t="s">
        <v>11403</v>
      </c>
      <c r="B2754" s="134" t="s">
        <v>10237</v>
      </c>
      <c r="C2754" s="177" t="s">
        <v>6696</v>
      </c>
      <c r="D2754" s="135"/>
      <c r="E2754" s="135"/>
      <c r="F2754" s="135"/>
    </row>
    <row r="2755" spans="1:6" ht="39">
      <c r="A2755" s="178" t="s">
        <v>11404</v>
      </c>
      <c r="B2755" s="134" t="s">
        <v>10240</v>
      </c>
      <c r="C2755" s="177" t="s">
        <v>6696</v>
      </c>
      <c r="D2755" s="134" t="s">
        <v>11405</v>
      </c>
      <c r="E2755" s="135"/>
      <c r="F2755" s="134" t="s">
        <v>17952</v>
      </c>
    </row>
    <row r="2756" spans="1:6" ht="39">
      <c r="A2756" s="178" t="s">
        <v>11406</v>
      </c>
      <c r="B2756" s="134" t="s">
        <v>7041</v>
      </c>
      <c r="C2756" s="177" t="s">
        <v>6696</v>
      </c>
      <c r="D2756" s="134" t="s">
        <v>11407</v>
      </c>
      <c r="E2756" s="135"/>
      <c r="F2756" s="134" t="s">
        <v>17953</v>
      </c>
    </row>
    <row r="2757" spans="1:6" ht="39">
      <c r="A2757" s="178" t="s">
        <v>11408</v>
      </c>
      <c r="B2757" s="134" t="s">
        <v>11409</v>
      </c>
      <c r="C2757" s="177" t="s">
        <v>6696</v>
      </c>
      <c r="D2757" s="134" t="s">
        <v>11410</v>
      </c>
      <c r="E2757" s="135"/>
      <c r="F2757" s="134" t="s">
        <v>17954</v>
      </c>
    </row>
    <row r="2758" spans="1:6">
      <c r="A2758" s="178" t="s">
        <v>11411</v>
      </c>
      <c r="B2758" s="134" t="s">
        <v>11412</v>
      </c>
      <c r="C2758" s="177" t="s">
        <v>6696</v>
      </c>
      <c r="D2758" s="135"/>
      <c r="E2758" s="135"/>
      <c r="F2758" s="135"/>
    </row>
    <row r="2759" spans="1:6" ht="39">
      <c r="A2759" s="178" t="s">
        <v>11413</v>
      </c>
      <c r="B2759" s="134" t="s">
        <v>11414</v>
      </c>
      <c r="C2759" s="177" t="s">
        <v>6696</v>
      </c>
      <c r="D2759" s="134" t="s">
        <v>11415</v>
      </c>
      <c r="E2759" s="135"/>
      <c r="F2759" s="134" t="s">
        <v>17955</v>
      </c>
    </row>
    <row r="2760" spans="1:6">
      <c r="A2760" s="178" t="s">
        <v>11416</v>
      </c>
      <c r="B2760" s="134" t="s">
        <v>7995</v>
      </c>
      <c r="C2760" s="177" t="s">
        <v>6696</v>
      </c>
      <c r="D2760" s="134" t="s">
        <v>11417</v>
      </c>
      <c r="E2760" s="134">
        <v>0</v>
      </c>
      <c r="F2760" s="135"/>
    </row>
    <row r="2761" spans="1:6">
      <c r="A2761" s="178" t="s">
        <v>11418</v>
      </c>
      <c r="B2761" s="134" t="s">
        <v>7515</v>
      </c>
      <c r="C2761" s="177" t="s">
        <v>6696</v>
      </c>
      <c r="D2761" s="135"/>
      <c r="E2761" s="135"/>
      <c r="F2761" s="135"/>
    </row>
    <row r="2762" spans="1:6">
      <c r="A2762" s="178" t="s">
        <v>11419</v>
      </c>
      <c r="B2762" s="134" t="s">
        <v>7513</v>
      </c>
      <c r="C2762" s="177" t="s">
        <v>6696</v>
      </c>
      <c r="D2762" s="135"/>
      <c r="E2762" s="135"/>
      <c r="F2762" s="135"/>
    </row>
    <row r="2763" spans="1:6">
      <c r="A2763" s="178" t="s">
        <v>11420</v>
      </c>
      <c r="B2763" s="134" t="s">
        <v>7518</v>
      </c>
      <c r="C2763" s="177" t="s">
        <v>6696</v>
      </c>
      <c r="D2763" s="135"/>
      <c r="E2763" s="135"/>
      <c r="F2763" s="135"/>
    </row>
    <row r="2764" spans="1:6">
      <c r="A2764" s="178" t="s">
        <v>11421</v>
      </c>
      <c r="B2764" s="134" t="s">
        <v>11422</v>
      </c>
      <c r="C2764" s="177" t="s">
        <v>6696</v>
      </c>
      <c r="D2764" s="135"/>
      <c r="E2764" s="135"/>
      <c r="F2764" s="135"/>
    </row>
    <row r="2765" spans="1:6" ht="39">
      <c r="A2765" s="178" t="s">
        <v>11423</v>
      </c>
      <c r="B2765" s="134" t="s">
        <v>11424</v>
      </c>
      <c r="C2765" s="177" t="s">
        <v>6696</v>
      </c>
      <c r="D2765" s="134" t="s">
        <v>11425</v>
      </c>
      <c r="E2765" s="135"/>
      <c r="F2765" s="134" t="s">
        <v>17956</v>
      </c>
    </row>
    <row r="2766" spans="1:6" ht="39">
      <c r="A2766" s="178" t="s">
        <v>11426</v>
      </c>
      <c r="B2766" s="134" t="s">
        <v>10243</v>
      </c>
      <c r="C2766" s="177" t="s">
        <v>6696</v>
      </c>
      <c r="D2766" s="134" t="s">
        <v>11427</v>
      </c>
      <c r="E2766" s="135"/>
      <c r="F2766" s="134" t="s">
        <v>17957</v>
      </c>
    </row>
    <row r="2767" spans="1:6">
      <c r="A2767" s="178" t="s">
        <v>11428</v>
      </c>
      <c r="B2767" s="134" t="s">
        <v>10246</v>
      </c>
      <c r="C2767" s="177" t="s">
        <v>6696</v>
      </c>
      <c r="D2767" s="135"/>
      <c r="E2767" s="135"/>
      <c r="F2767" s="135"/>
    </row>
    <row r="2768" spans="1:6" ht="39">
      <c r="A2768" s="178" t="s">
        <v>11429</v>
      </c>
      <c r="B2768" s="134" t="s">
        <v>10252</v>
      </c>
      <c r="C2768" s="177" t="s">
        <v>6696</v>
      </c>
      <c r="D2768" s="134" t="s">
        <v>11430</v>
      </c>
      <c r="E2768" s="135"/>
      <c r="F2768" s="134" t="s">
        <v>17958</v>
      </c>
    </row>
    <row r="2769" spans="1:6" ht="39">
      <c r="A2769" s="178" t="s">
        <v>11431</v>
      </c>
      <c r="B2769" s="134" t="s">
        <v>7642</v>
      </c>
      <c r="C2769" s="177" t="s">
        <v>6696</v>
      </c>
      <c r="D2769" s="134" t="s">
        <v>11432</v>
      </c>
      <c r="E2769" s="135"/>
      <c r="F2769" s="134" t="s">
        <v>17959</v>
      </c>
    </row>
    <row r="2770" spans="1:6" ht="39">
      <c r="A2770" s="178" t="s">
        <v>11433</v>
      </c>
      <c r="B2770" s="134" t="s">
        <v>7648</v>
      </c>
      <c r="C2770" s="177" t="s">
        <v>6696</v>
      </c>
      <c r="D2770" s="134" t="s">
        <v>11434</v>
      </c>
      <c r="E2770" s="135"/>
      <c r="F2770" s="134" t="s">
        <v>17960</v>
      </c>
    </row>
    <row r="2771" spans="1:6" ht="39">
      <c r="A2771" s="178" t="s">
        <v>11435</v>
      </c>
      <c r="B2771" s="134" t="s">
        <v>10702</v>
      </c>
      <c r="C2771" s="177" t="s">
        <v>6696</v>
      </c>
      <c r="D2771" s="134" t="s">
        <v>11436</v>
      </c>
      <c r="E2771" s="135"/>
      <c r="F2771" s="134" t="s">
        <v>17961</v>
      </c>
    </row>
    <row r="2772" spans="1:6" ht="39">
      <c r="A2772" s="178" t="s">
        <v>11437</v>
      </c>
      <c r="B2772" s="134" t="s">
        <v>10708</v>
      </c>
      <c r="C2772" s="177" t="s">
        <v>6696</v>
      </c>
      <c r="D2772" s="134" t="s">
        <v>11438</v>
      </c>
      <c r="E2772" s="135"/>
      <c r="F2772" s="134" t="s">
        <v>17962</v>
      </c>
    </row>
    <row r="2773" spans="1:6" ht="39">
      <c r="A2773" s="178" t="s">
        <v>11439</v>
      </c>
      <c r="B2773" s="134" t="s">
        <v>10705</v>
      </c>
      <c r="C2773" s="177" t="s">
        <v>6696</v>
      </c>
      <c r="D2773" s="134" t="s">
        <v>11440</v>
      </c>
      <c r="E2773" s="135"/>
      <c r="F2773" s="134" t="s">
        <v>17963</v>
      </c>
    </row>
    <row r="2774" spans="1:6" ht="39">
      <c r="A2774" s="178" t="s">
        <v>11441</v>
      </c>
      <c r="B2774" s="134" t="s">
        <v>7158</v>
      </c>
      <c r="C2774" s="177" t="s">
        <v>6696</v>
      </c>
      <c r="D2774" s="134" t="s">
        <v>11442</v>
      </c>
      <c r="E2774" s="135"/>
      <c r="F2774" s="134" t="s">
        <v>17964</v>
      </c>
    </row>
    <row r="2775" spans="1:6">
      <c r="A2775" s="178" t="s">
        <v>11443</v>
      </c>
      <c r="B2775" s="134" t="s">
        <v>7442</v>
      </c>
      <c r="C2775" s="177" t="s">
        <v>6696</v>
      </c>
      <c r="D2775" s="134" t="s">
        <v>11444</v>
      </c>
      <c r="E2775" s="134">
        <v>0</v>
      </c>
      <c r="F2775" s="135"/>
    </row>
    <row r="2776" spans="1:6">
      <c r="A2776" s="178" t="s">
        <v>11445</v>
      </c>
      <c r="B2776" s="134" t="s">
        <v>10201</v>
      </c>
      <c r="C2776" s="177" t="s">
        <v>6696</v>
      </c>
      <c r="D2776" s="135"/>
      <c r="E2776" s="135"/>
      <c r="F2776" s="135"/>
    </row>
    <row r="2777" spans="1:6" ht="39">
      <c r="A2777" s="178" t="s">
        <v>11446</v>
      </c>
      <c r="B2777" s="134" t="s">
        <v>10085</v>
      </c>
      <c r="C2777" s="177" t="s">
        <v>6696</v>
      </c>
      <c r="D2777" s="134" t="s">
        <v>11447</v>
      </c>
      <c r="E2777" s="135"/>
      <c r="F2777" s="134" t="s">
        <v>17965</v>
      </c>
    </row>
    <row r="2778" spans="1:6">
      <c r="A2778" s="178" t="s">
        <v>11448</v>
      </c>
      <c r="B2778" s="134" t="s">
        <v>10088</v>
      </c>
      <c r="C2778" s="177" t="s">
        <v>6696</v>
      </c>
      <c r="D2778" s="135"/>
      <c r="E2778" s="135"/>
      <c r="F2778" s="135"/>
    </row>
    <row r="2779" spans="1:6" ht="39">
      <c r="A2779" s="178" t="s">
        <v>11449</v>
      </c>
      <c r="B2779" s="134" t="s">
        <v>10091</v>
      </c>
      <c r="C2779" s="177" t="s">
        <v>6696</v>
      </c>
      <c r="D2779" s="134" t="s">
        <v>11450</v>
      </c>
      <c r="E2779" s="135"/>
      <c r="F2779" s="134" t="s">
        <v>17966</v>
      </c>
    </row>
    <row r="2780" spans="1:6">
      <c r="A2780" s="178" t="s">
        <v>11451</v>
      </c>
      <c r="B2780" s="134" t="s">
        <v>11452</v>
      </c>
      <c r="C2780" s="177" t="s">
        <v>6696</v>
      </c>
      <c r="D2780" s="135"/>
      <c r="E2780" s="135"/>
      <c r="F2780" s="135"/>
    </row>
    <row r="2781" spans="1:6">
      <c r="A2781" s="178" t="s">
        <v>11453</v>
      </c>
      <c r="B2781" s="134" t="s">
        <v>11454</v>
      </c>
      <c r="C2781" s="177" t="s">
        <v>6696</v>
      </c>
      <c r="D2781" s="135"/>
      <c r="E2781" s="135"/>
      <c r="F2781" s="135"/>
    </row>
    <row r="2782" spans="1:6">
      <c r="A2782" s="178" t="s">
        <v>11455</v>
      </c>
      <c r="B2782" s="134" t="s">
        <v>11074</v>
      </c>
      <c r="C2782" s="177" t="s">
        <v>6696</v>
      </c>
      <c r="D2782" s="135"/>
      <c r="E2782" s="135"/>
      <c r="F2782" s="135"/>
    </row>
    <row r="2783" spans="1:6">
      <c r="A2783" s="178" t="s">
        <v>11456</v>
      </c>
      <c r="B2783" s="134" t="s">
        <v>11457</v>
      </c>
      <c r="C2783" s="177" t="s">
        <v>6696</v>
      </c>
      <c r="D2783" s="135"/>
      <c r="E2783" s="135"/>
      <c r="F2783" s="135"/>
    </row>
    <row r="2784" spans="1:6" ht="39">
      <c r="A2784" s="178" t="s">
        <v>11458</v>
      </c>
      <c r="B2784" s="134" t="s">
        <v>11459</v>
      </c>
      <c r="C2784" s="177" t="s">
        <v>6696</v>
      </c>
      <c r="D2784" s="134" t="s">
        <v>11460</v>
      </c>
      <c r="E2784" s="135"/>
      <c r="F2784" s="134" t="s">
        <v>17967</v>
      </c>
    </row>
    <row r="2785" spans="1:6">
      <c r="A2785" s="178" t="s">
        <v>11461</v>
      </c>
      <c r="B2785" s="134" t="s">
        <v>11462</v>
      </c>
      <c r="C2785" s="177" t="s">
        <v>6696</v>
      </c>
      <c r="D2785" s="135"/>
      <c r="E2785" s="135"/>
      <c r="F2785" s="135"/>
    </row>
    <row r="2786" spans="1:6">
      <c r="A2786" s="178" t="s">
        <v>11463</v>
      </c>
      <c r="B2786" s="134" t="s">
        <v>11464</v>
      </c>
      <c r="C2786" s="177" t="s">
        <v>6696</v>
      </c>
      <c r="D2786" s="134" t="s">
        <v>11465</v>
      </c>
      <c r="E2786" s="134">
        <v>0</v>
      </c>
      <c r="F2786" s="135"/>
    </row>
    <row r="2787" spans="1:6" ht="26.25">
      <c r="A2787" s="178" t="s">
        <v>11466</v>
      </c>
      <c r="B2787" s="134" t="s">
        <v>11467</v>
      </c>
      <c r="C2787" s="177" t="s">
        <v>6696</v>
      </c>
      <c r="D2787" s="135"/>
      <c r="E2787" s="135"/>
      <c r="F2787" s="135"/>
    </row>
    <row r="2788" spans="1:6">
      <c r="A2788" s="178" t="s">
        <v>11468</v>
      </c>
      <c r="B2788" s="134" t="s">
        <v>11469</v>
      </c>
      <c r="C2788" s="177" t="s">
        <v>6696</v>
      </c>
      <c r="D2788" s="135"/>
      <c r="E2788" s="135"/>
      <c r="F2788" s="135"/>
    </row>
    <row r="2789" spans="1:6">
      <c r="A2789" s="178" t="s">
        <v>11470</v>
      </c>
      <c r="B2789" s="134" t="s">
        <v>7633</v>
      </c>
      <c r="C2789" s="177" t="s">
        <v>6696</v>
      </c>
      <c r="D2789" s="135"/>
      <c r="E2789" s="135"/>
      <c r="F2789" s="135"/>
    </row>
    <row r="2790" spans="1:6">
      <c r="A2790" s="178" t="s">
        <v>11471</v>
      </c>
      <c r="B2790" s="134" t="s">
        <v>11472</v>
      </c>
      <c r="C2790" s="177" t="s">
        <v>6696</v>
      </c>
      <c r="D2790" s="135"/>
      <c r="E2790" s="135"/>
      <c r="F2790" s="135"/>
    </row>
    <row r="2791" spans="1:6">
      <c r="A2791" s="178" t="s">
        <v>11473</v>
      </c>
      <c r="B2791" s="134" t="s">
        <v>7703</v>
      </c>
      <c r="C2791" s="177" t="s">
        <v>6696</v>
      </c>
      <c r="D2791" s="135"/>
      <c r="E2791" s="135"/>
      <c r="F2791" s="135"/>
    </row>
    <row r="2792" spans="1:6">
      <c r="A2792" s="178" t="s">
        <v>11474</v>
      </c>
      <c r="B2792" s="134" t="s">
        <v>10711</v>
      </c>
      <c r="C2792" s="177" t="s">
        <v>6696</v>
      </c>
      <c r="D2792" s="135"/>
      <c r="E2792" s="134">
        <v>0</v>
      </c>
      <c r="F2792" s="135"/>
    </row>
    <row r="2793" spans="1:6">
      <c r="A2793" s="178" t="s">
        <v>11475</v>
      </c>
      <c r="B2793" s="134" t="s">
        <v>8194</v>
      </c>
      <c r="C2793" s="177" t="s">
        <v>6696</v>
      </c>
      <c r="D2793" s="135"/>
      <c r="E2793" s="135"/>
      <c r="F2793" s="135"/>
    </row>
    <row r="2794" spans="1:6">
      <c r="A2794" s="178" t="s">
        <v>11476</v>
      </c>
      <c r="B2794" s="134" t="s">
        <v>10307</v>
      </c>
      <c r="C2794" s="177" t="s">
        <v>6696</v>
      </c>
      <c r="D2794" s="135"/>
      <c r="E2794" s="135"/>
      <c r="F2794" s="135"/>
    </row>
    <row r="2795" spans="1:6">
      <c r="A2795" s="178" t="s">
        <v>11477</v>
      </c>
      <c r="B2795" s="134" t="s">
        <v>11478</v>
      </c>
      <c r="C2795" s="177" t="s">
        <v>6696</v>
      </c>
      <c r="D2795" s="135"/>
      <c r="E2795" s="134">
        <v>1</v>
      </c>
      <c r="F2795" s="135"/>
    </row>
    <row r="2796" spans="1:6">
      <c r="A2796" s="178" t="s">
        <v>11479</v>
      </c>
      <c r="B2796" s="134" t="s">
        <v>7668</v>
      </c>
      <c r="C2796" s="177" t="s">
        <v>6696</v>
      </c>
      <c r="D2796" s="135"/>
      <c r="E2796" s="134">
        <v>1</v>
      </c>
      <c r="F2796" s="135"/>
    </row>
    <row r="2797" spans="1:6" ht="39">
      <c r="A2797" s="178" t="s">
        <v>11480</v>
      </c>
      <c r="B2797" s="134" t="s">
        <v>11481</v>
      </c>
      <c r="C2797" s="177" t="s">
        <v>6696</v>
      </c>
      <c r="D2797" s="134" t="s">
        <v>11482</v>
      </c>
      <c r="E2797" s="135"/>
      <c r="F2797" s="134" t="s">
        <v>17968</v>
      </c>
    </row>
    <row r="2798" spans="1:6">
      <c r="A2798" s="178" t="s">
        <v>11483</v>
      </c>
      <c r="B2798" s="134" t="s">
        <v>11481</v>
      </c>
      <c r="C2798" s="177" t="s">
        <v>6696</v>
      </c>
      <c r="D2798" s="134" t="s">
        <v>11484</v>
      </c>
      <c r="E2798" s="134">
        <v>0</v>
      </c>
      <c r="F2798" s="135"/>
    </row>
    <row r="2799" spans="1:6">
      <c r="A2799" s="178" t="s">
        <v>11485</v>
      </c>
      <c r="B2799" s="134" t="s">
        <v>9296</v>
      </c>
      <c r="C2799" s="177" t="s">
        <v>6696</v>
      </c>
      <c r="D2799" s="134" t="s">
        <v>11486</v>
      </c>
      <c r="E2799" s="134">
        <v>0</v>
      </c>
      <c r="F2799" s="135"/>
    </row>
    <row r="2800" spans="1:6">
      <c r="A2800" s="178" t="s">
        <v>11487</v>
      </c>
      <c r="B2800" s="134" t="s">
        <v>11488</v>
      </c>
      <c r="C2800" s="177" t="s">
        <v>6696</v>
      </c>
      <c r="D2800" s="135"/>
      <c r="E2800" s="134">
        <v>1</v>
      </c>
      <c r="F2800" s="135"/>
    </row>
    <row r="2801" spans="1:6">
      <c r="A2801" s="178" t="s">
        <v>11489</v>
      </c>
      <c r="B2801" s="134" t="s">
        <v>7719</v>
      </c>
      <c r="C2801" s="177" t="s">
        <v>6696</v>
      </c>
      <c r="D2801" s="135"/>
      <c r="E2801" s="134">
        <v>1</v>
      </c>
      <c r="F2801" s="135"/>
    </row>
    <row r="2802" spans="1:6">
      <c r="A2802" s="178" t="s">
        <v>11490</v>
      </c>
      <c r="B2802" s="134" t="s">
        <v>11491</v>
      </c>
      <c r="C2802" s="177" t="s">
        <v>6696</v>
      </c>
      <c r="D2802" s="135"/>
      <c r="E2802" s="135"/>
      <c r="F2802" s="135"/>
    </row>
    <row r="2803" spans="1:6" ht="39">
      <c r="A2803" s="178" t="s">
        <v>11492</v>
      </c>
      <c r="B2803" s="134" t="s">
        <v>11493</v>
      </c>
      <c r="C2803" s="177" t="s">
        <v>6696</v>
      </c>
      <c r="D2803" s="134" t="s">
        <v>11494</v>
      </c>
      <c r="E2803" s="135"/>
      <c r="F2803" s="134" t="s">
        <v>17969</v>
      </c>
    </row>
    <row r="2804" spans="1:6">
      <c r="A2804" s="178" t="s">
        <v>11495</v>
      </c>
      <c r="B2804" s="134" t="s">
        <v>11496</v>
      </c>
      <c r="C2804" s="177" t="s">
        <v>6696</v>
      </c>
      <c r="D2804" s="135"/>
      <c r="E2804" s="135"/>
      <c r="F2804" s="135"/>
    </row>
    <row r="2805" spans="1:6">
      <c r="A2805" s="178" t="s">
        <v>11497</v>
      </c>
      <c r="B2805" s="134" t="s">
        <v>11498</v>
      </c>
      <c r="C2805" s="177" t="s">
        <v>6696</v>
      </c>
      <c r="D2805" s="135"/>
      <c r="E2805" s="134">
        <v>1</v>
      </c>
      <c r="F2805" s="135"/>
    </row>
    <row r="2806" spans="1:6">
      <c r="A2806" s="178" t="s">
        <v>11499</v>
      </c>
      <c r="B2806" s="134" t="s">
        <v>7740</v>
      </c>
      <c r="C2806" s="177" t="s">
        <v>6696</v>
      </c>
      <c r="D2806" s="135"/>
      <c r="E2806" s="134">
        <v>1</v>
      </c>
      <c r="F2806" s="135"/>
    </row>
    <row r="2807" spans="1:6" ht="39">
      <c r="A2807" s="178" t="s">
        <v>11500</v>
      </c>
      <c r="B2807" s="134" t="s">
        <v>11501</v>
      </c>
      <c r="C2807" s="177" t="s">
        <v>6696</v>
      </c>
      <c r="D2807" s="134" t="s">
        <v>11502</v>
      </c>
      <c r="E2807" s="135"/>
      <c r="F2807" s="134" t="s">
        <v>17970</v>
      </c>
    </row>
    <row r="2808" spans="1:6">
      <c r="A2808" s="178" t="s">
        <v>11503</v>
      </c>
      <c r="B2808" s="134" t="s">
        <v>7111</v>
      </c>
      <c r="C2808" s="177" t="s">
        <v>6696</v>
      </c>
      <c r="D2808" s="134" t="s">
        <v>11504</v>
      </c>
      <c r="E2808" s="134">
        <v>0</v>
      </c>
      <c r="F2808" s="135"/>
    </row>
    <row r="2809" spans="1:6" ht="39">
      <c r="A2809" s="178" t="s">
        <v>11505</v>
      </c>
      <c r="B2809" s="134" t="s">
        <v>7890</v>
      </c>
      <c r="C2809" s="177" t="s">
        <v>6696</v>
      </c>
      <c r="D2809" s="134" t="s">
        <v>11506</v>
      </c>
      <c r="E2809" s="135"/>
      <c r="F2809" s="134" t="s">
        <v>17971</v>
      </c>
    </row>
    <row r="2810" spans="1:6" ht="39">
      <c r="A2810" s="178" t="s">
        <v>11507</v>
      </c>
      <c r="B2810" s="134" t="s">
        <v>7890</v>
      </c>
      <c r="C2810" s="177" t="s">
        <v>6696</v>
      </c>
      <c r="D2810" s="134" t="s">
        <v>11508</v>
      </c>
      <c r="E2810" s="135"/>
      <c r="F2810" s="134" t="s">
        <v>17972</v>
      </c>
    </row>
    <row r="2811" spans="1:6" ht="39">
      <c r="A2811" s="178" t="s">
        <v>11509</v>
      </c>
      <c r="B2811" s="134" t="s">
        <v>11362</v>
      </c>
      <c r="C2811" s="177" t="s">
        <v>6696</v>
      </c>
      <c r="D2811" s="134" t="s">
        <v>11510</v>
      </c>
      <c r="E2811" s="135"/>
      <c r="F2811" s="134" t="s">
        <v>17973</v>
      </c>
    </row>
    <row r="2812" spans="1:6">
      <c r="A2812" s="178" t="s">
        <v>11511</v>
      </c>
      <c r="B2812" s="134" t="s">
        <v>11512</v>
      </c>
      <c r="C2812" s="177" t="s">
        <v>6696</v>
      </c>
      <c r="D2812" s="135"/>
      <c r="E2812" s="135"/>
      <c r="F2812" s="135"/>
    </row>
    <row r="2813" spans="1:6">
      <c r="A2813" s="178" t="s">
        <v>11513</v>
      </c>
      <c r="B2813" s="134" t="s">
        <v>7937</v>
      </c>
      <c r="C2813" s="177" t="s">
        <v>6696</v>
      </c>
      <c r="D2813" s="135"/>
      <c r="E2813" s="135"/>
      <c r="F2813" s="135"/>
    </row>
    <row r="2814" spans="1:6">
      <c r="A2814" s="178" t="s">
        <v>11514</v>
      </c>
      <c r="B2814" s="134" t="s">
        <v>11023</v>
      </c>
      <c r="C2814" s="177" t="s">
        <v>6696</v>
      </c>
      <c r="D2814" s="134" t="s">
        <v>11515</v>
      </c>
      <c r="E2814" s="134">
        <v>0</v>
      </c>
      <c r="F2814" s="135"/>
    </row>
    <row r="2815" spans="1:6">
      <c r="A2815" s="178" t="s">
        <v>11516</v>
      </c>
      <c r="B2815" s="134" t="s">
        <v>11517</v>
      </c>
      <c r="C2815" s="177" t="s">
        <v>6696</v>
      </c>
      <c r="D2815" s="134" t="s">
        <v>11518</v>
      </c>
      <c r="E2815" s="134">
        <v>0</v>
      </c>
      <c r="F2815" s="135"/>
    </row>
    <row r="2816" spans="1:6">
      <c r="A2816" s="178" t="s">
        <v>11519</v>
      </c>
      <c r="B2816" s="134" t="s">
        <v>7473</v>
      </c>
      <c r="C2816" s="177" t="s">
        <v>6696</v>
      </c>
      <c r="D2816" s="135"/>
      <c r="E2816" s="135"/>
      <c r="F2816" s="135"/>
    </row>
    <row r="2817" spans="1:6" ht="39">
      <c r="A2817" s="178" t="s">
        <v>11520</v>
      </c>
      <c r="B2817" s="134" t="s">
        <v>7995</v>
      </c>
      <c r="C2817" s="177" t="s">
        <v>6696</v>
      </c>
      <c r="D2817" s="134" t="s">
        <v>11521</v>
      </c>
      <c r="E2817" s="135"/>
      <c r="F2817" s="134" t="s">
        <v>17974</v>
      </c>
    </row>
    <row r="2818" spans="1:6">
      <c r="A2818" s="178" t="s">
        <v>11522</v>
      </c>
      <c r="B2818" s="134" t="s">
        <v>7513</v>
      </c>
      <c r="C2818" s="177" t="s">
        <v>6696</v>
      </c>
      <c r="D2818" s="134" t="s">
        <v>11523</v>
      </c>
      <c r="E2818" s="134">
        <v>0</v>
      </c>
      <c r="F2818" s="135"/>
    </row>
    <row r="2819" spans="1:6" ht="39">
      <c r="A2819" s="178" t="s">
        <v>11524</v>
      </c>
      <c r="B2819" s="134" t="s">
        <v>7158</v>
      </c>
      <c r="C2819" s="177" t="s">
        <v>6696</v>
      </c>
      <c r="D2819" s="134" t="s">
        <v>11525</v>
      </c>
      <c r="E2819" s="135"/>
      <c r="F2819" s="134" t="s">
        <v>17975</v>
      </c>
    </row>
    <row r="2820" spans="1:6">
      <c r="A2820" s="178" t="s">
        <v>11526</v>
      </c>
      <c r="B2820" s="134" t="s">
        <v>7758</v>
      </c>
      <c r="C2820" s="177" t="s">
        <v>6696</v>
      </c>
      <c r="D2820" s="135"/>
      <c r="E2820" s="135"/>
      <c r="F2820" s="135"/>
    </row>
    <row r="2821" spans="1:6">
      <c r="A2821" s="178" t="s">
        <v>11527</v>
      </c>
      <c r="B2821" s="134" t="s">
        <v>7758</v>
      </c>
      <c r="C2821" s="177" t="s">
        <v>6696</v>
      </c>
      <c r="D2821" s="134" t="s">
        <v>11528</v>
      </c>
      <c r="E2821" s="134">
        <v>0</v>
      </c>
      <c r="F2821" s="135"/>
    </row>
    <row r="2822" spans="1:6">
      <c r="A2822" s="178" t="s">
        <v>11529</v>
      </c>
      <c r="B2822" s="134" t="s">
        <v>7758</v>
      </c>
      <c r="C2822" s="177" t="s">
        <v>6696</v>
      </c>
      <c r="D2822" s="135"/>
      <c r="E2822" s="135"/>
      <c r="F2822" s="135"/>
    </row>
    <row r="2823" spans="1:6">
      <c r="A2823" s="178" t="s">
        <v>11530</v>
      </c>
      <c r="B2823" s="134" t="s">
        <v>11074</v>
      </c>
      <c r="C2823" s="177" t="s">
        <v>6696</v>
      </c>
      <c r="D2823" s="135"/>
      <c r="E2823" s="135"/>
      <c r="F2823" s="135"/>
    </row>
    <row r="2824" spans="1:6">
      <c r="A2824" s="178" t="s">
        <v>11531</v>
      </c>
      <c r="B2824" s="134" t="s">
        <v>11532</v>
      </c>
      <c r="C2824" s="177" t="s">
        <v>6696</v>
      </c>
      <c r="D2824" s="135"/>
      <c r="E2824" s="135"/>
      <c r="F2824" s="135"/>
    </row>
    <row r="2825" spans="1:6">
      <c r="A2825" s="178" t="s">
        <v>11533</v>
      </c>
      <c r="B2825" s="134" t="s">
        <v>11534</v>
      </c>
      <c r="C2825" s="177" t="s">
        <v>6696</v>
      </c>
      <c r="D2825" s="135"/>
      <c r="E2825" s="134">
        <v>1</v>
      </c>
      <c r="F2825" s="135"/>
    </row>
    <row r="2826" spans="1:6">
      <c r="A2826" s="178" t="s">
        <v>11535</v>
      </c>
      <c r="B2826" s="134" t="s">
        <v>11536</v>
      </c>
      <c r="C2826" s="177" t="s">
        <v>6696</v>
      </c>
      <c r="D2826" s="135"/>
      <c r="E2826" s="134">
        <v>1</v>
      </c>
      <c r="F2826" s="135"/>
    </row>
    <row r="2827" spans="1:6">
      <c r="A2827" s="178" t="s">
        <v>11537</v>
      </c>
      <c r="B2827" s="134" t="s">
        <v>11457</v>
      </c>
      <c r="C2827" s="177" t="s">
        <v>6696</v>
      </c>
      <c r="D2827" s="135"/>
      <c r="E2827" s="135"/>
      <c r="F2827" s="135"/>
    </row>
    <row r="2828" spans="1:6">
      <c r="A2828" s="178" t="s">
        <v>11538</v>
      </c>
      <c r="B2828" s="134" t="s">
        <v>11457</v>
      </c>
      <c r="C2828" s="177" t="s">
        <v>6696</v>
      </c>
      <c r="D2828" s="135"/>
      <c r="E2828" s="135"/>
      <c r="F2828" s="135"/>
    </row>
    <row r="2829" spans="1:6">
      <c r="A2829" s="178" t="s">
        <v>11539</v>
      </c>
      <c r="B2829" s="134" t="s">
        <v>11464</v>
      </c>
      <c r="C2829" s="177" t="s">
        <v>6696</v>
      </c>
      <c r="D2829" s="134" t="s">
        <v>11540</v>
      </c>
      <c r="E2829" s="134">
        <v>0</v>
      </c>
      <c r="F2829" s="135"/>
    </row>
    <row r="2830" spans="1:6">
      <c r="A2830" s="178" t="s">
        <v>11541</v>
      </c>
      <c r="B2830" s="134" t="s">
        <v>11542</v>
      </c>
      <c r="C2830" s="177" t="s">
        <v>6696</v>
      </c>
      <c r="D2830" s="135"/>
      <c r="E2830" s="135"/>
      <c r="F2830" s="135"/>
    </row>
    <row r="2831" spans="1:6">
      <c r="A2831" s="178" t="s">
        <v>11543</v>
      </c>
      <c r="B2831" s="134" t="s">
        <v>11544</v>
      </c>
      <c r="C2831" s="177" t="s">
        <v>6696</v>
      </c>
      <c r="D2831" s="135"/>
      <c r="E2831" s="135"/>
      <c r="F2831" s="135"/>
    </row>
    <row r="2832" spans="1:6">
      <c r="A2832" s="178" t="s">
        <v>11545</v>
      </c>
      <c r="B2832" s="134" t="s">
        <v>7830</v>
      </c>
      <c r="C2832" s="177" t="s">
        <v>6696</v>
      </c>
      <c r="D2832" s="135"/>
      <c r="E2832" s="135"/>
      <c r="F2832" s="135"/>
    </row>
    <row r="2833" spans="1:6">
      <c r="A2833" s="178" t="s">
        <v>11546</v>
      </c>
      <c r="B2833" s="134" t="s">
        <v>11464</v>
      </c>
      <c r="C2833" s="177" t="s">
        <v>6696</v>
      </c>
      <c r="D2833" s="134" t="s">
        <v>11547</v>
      </c>
      <c r="E2833" s="134">
        <v>0</v>
      </c>
      <c r="F2833" s="135"/>
    </row>
    <row r="2834" spans="1:6" ht="39">
      <c r="A2834" s="178" t="s">
        <v>11548</v>
      </c>
      <c r="B2834" s="134" t="s">
        <v>11549</v>
      </c>
      <c r="C2834" s="177" t="s">
        <v>6696</v>
      </c>
      <c r="D2834" s="134" t="s">
        <v>11550</v>
      </c>
      <c r="E2834" s="135"/>
      <c r="F2834" s="134" t="s">
        <v>17976</v>
      </c>
    </row>
    <row r="2835" spans="1:6">
      <c r="A2835" s="178" t="s">
        <v>11551</v>
      </c>
      <c r="B2835" s="134" t="s">
        <v>11472</v>
      </c>
      <c r="C2835" s="177" t="s">
        <v>6696</v>
      </c>
      <c r="D2835" s="135"/>
      <c r="E2835" s="134">
        <v>1</v>
      </c>
      <c r="F2835" s="135"/>
    </row>
    <row r="2836" spans="1:6">
      <c r="A2836" s="178" t="s">
        <v>11552</v>
      </c>
      <c r="B2836" s="134" t="s">
        <v>7703</v>
      </c>
      <c r="C2836" s="177" t="s">
        <v>6696</v>
      </c>
      <c r="D2836" s="135"/>
      <c r="E2836" s="134">
        <v>1</v>
      </c>
      <c r="F2836" s="135"/>
    </row>
    <row r="2837" spans="1:6">
      <c r="A2837" s="178" t="s">
        <v>11553</v>
      </c>
      <c r="B2837" s="134" t="s">
        <v>10711</v>
      </c>
      <c r="C2837" s="177" t="s">
        <v>6696</v>
      </c>
      <c r="D2837" s="134" t="s">
        <v>11554</v>
      </c>
      <c r="E2837" s="134">
        <v>0</v>
      </c>
      <c r="F2837" s="135"/>
    </row>
    <row r="2838" spans="1:6">
      <c r="A2838" s="178" t="s">
        <v>11555</v>
      </c>
      <c r="B2838" s="134" t="s">
        <v>7841</v>
      </c>
      <c r="C2838" s="177" t="s">
        <v>6696</v>
      </c>
      <c r="D2838" s="135"/>
      <c r="E2838" s="135"/>
      <c r="F2838" s="135"/>
    </row>
    <row r="2839" spans="1:6">
      <c r="A2839" s="178" t="s">
        <v>11556</v>
      </c>
      <c r="B2839" s="134" t="s">
        <v>11557</v>
      </c>
      <c r="C2839" s="177" t="s">
        <v>6696</v>
      </c>
      <c r="D2839" s="135"/>
      <c r="E2839" s="135"/>
      <c r="F2839" s="135"/>
    </row>
    <row r="2840" spans="1:6">
      <c r="A2840" s="178" t="s">
        <v>11558</v>
      </c>
      <c r="B2840" s="134" t="s">
        <v>11559</v>
      </c>
      <c r="C2840" s="177" t="s">
        <v>6696</v>
      </c>
      <c r="D2840" s="135"/>
      <c r="E2840" s="135"/>
      <c r="F2840" s="135"/>
    </row>
    <row r="2841" spans="1:6">
      <c r="A2841" s="178" t="s">
        <v>11560</v>
      </c>
      <c r="B2841" s="134" t="s">
        <v>11561</v>
      </c>
      <c r="C2841" s="177" t="s">
        <v>6696</v>
      </c>
      <c r="D2841" s="135"/>
      <c r="E2841" s="135"/>
      <c r="F2841" s="135"/>
    </row>
    <row r="2842" spans="1:6" ht="39">
      <c r="A2842" s="178" t="s">
        <v>11562</v>
      </c>
      <c r="B2842" s="134" t="s">
        <v>11496</v>
      </c>
      <c r="C2842" s="177" t="s">
        <v>6696</v>
      </c>
      <c r="D2842" s="134" t="s">
        <v>11563</v>
      </c>
      <c r="E2842" s="135"/>
      <c r="F2842" s="134" t="s">
        <v>17977</v>
      </c>
    </row>
    <row r="2843" spans="1:6">
      <c r="A2843" s="178" t="s">
        <v>11564</v>
      </c>
      <c r="B2843" s="134" t="s">
        <v>10694</v>
      </c>
      <c r="C2843" s="177" t="s">
        <v>6696</v>
      </c>
      <c r="D2843" s="134" t="s">
        <v>11565</v>
      </c>
      <c r="E2843" s="134">
        <v>0</v>
      </c>
      <c r="F2843" s="135"/>
    </row>
    <row r="2844" spans="1:6">
      <c r="A2844" s="178" t="s">
        <v>11566</v>
      </c>
      <c r="B2844" s="134" t="s">
        <v>11352</v>
      </c>
      <c r="C2844" s="177" t="s">
        <v>6696</v>
      </c>
      <c r="D2844" s="135"/>
      <c r="E2844" s="135"/>
      <c r="F2844" s="135"/>
    </row>
    <row r="2845" spans="1:6" ht="39">
      <c r="A2845" s="178" t="s">
        <v>11567</v>
      </c>
      <c r="B2845" s="134" t="s">
        <v>11354</v>
      </c>
      <c r="C2845" s="177" t="s">
        <v>6696</v>
      </c>
      <c r="D2845" s="134" t="s">
        <v>11568</v>
      </c>
      <c r="E2845" s="135"/>
      <c r="F2845" s="134" t="s">
        <v>17978</v>
      </c>
    </row>
    <row r="2846" spans="1:6" ht="39">
      <c r="A2846" s="178" t="s">
        <v>11569</v>
      </c>
      <c r="B2846" s="134" t="s">
        <v>11357</v>
      </c>
      <c r="C2846" s="177" t="s">
        <v>6696</v>
      </c>
      <c r="D2846" s="134" t="s">
        <v>11570</v>
      </c>
      <c r="E2846" s="135"/>
      <c r="F2846" s="134" t="s">
        <v>17979</v>
      </c>
    </row>
    <row r="2847" spans="1:6">
      <c r="A2847" s="178" t="s">
        <v>11571</v>
      </c>
      <c r="B2847" s="134" t="s">
        <v>11360</v>
      </c>
      <c r="C2847" s="177" t="s">
        <v>6696</v>
      </c>
      <c r="D2847" s="134" t="s">
        <v>11572</v>
      </c>
      <c r="E2847" s="134">
        <v>0</v>
      </c>
      <c r="F2847" s="135"/>
    </row>
    <row r="2848" spans="1:6">
      <c r="A2848" s="178" t="s">
        <v>11573</v>
      </c>
      <c r="B2848" s="134" t="s">
        <v>11362</v>
      </c>
      <c r="C2848" s="177" t="s">
        <v>6696</v>
      </c>
      <c r="D2848" s="134" t="s">
        <v>11574</v>
      </c>
      <c r="E2848" s="134">
        <v>0</v>
      </c>
      <c r="F2848" s="135"/>
    </row>
    <row r="2849" spans="1:6" ht="39">
      <c r="A2849" s="178" t="s">
        <v>11575</v>
      </c>
      <c r="B2849" s="134" t="s">
        <v>10282</v>
      </c>
      <c r="C2849" s="177" t="s">
        <v>6696</v>
      </c>
      <c r="D2849" s="134" t="s">
        <v>11576</v>
      </c>
      <c r="E2849" s="135"/>
      <c r="F2849" s="134" t="s">
        <v>17980</v>
      </c>
    </row>
    <row r="2850" spans="1:6" ht="39">
      <c r="A2850" s="178" t="s">
        <v>11577</v>
      </c>
      <c r="B2850" s="134" t="s">
        <v>10268</v>
      </c>
      <c r="C2850" s="177" t="s">
        <v>6696</v>
      </c>
      <c r="D2850" s="134" t="s">
        <v>11578</v>
      </c>
      <c r="E2850" s="135"/>
      <c r="F2850" s="134" t="s">
        <v>17981</v>
      </c>
    </row>
    <row r="2851" spans="1:6">
      <c r="A2851" s="178" t="s">
        <v>11579</v>
      </c>
      <c r="B2851" s="134" t="s">
        <v>11368</v>
      </c>
      <c r="C2851" s="177" t="s">
        <v>6696</v>
      </c>
      <c r="D2851" s="135"/>
      <c r="E2851" s="135"/>
      <c r="F2851" s="135"/>
    </row>
    <row r="2852" spans="1:6">
      <c r="A2852" s="178" t="s">
        <v>11580</v>
      </c>
      <c r="B2852" s="134" t="s">
        <v>11368</v>
      </c>
      <c r="C2852" s="177" t="s">
        <v>6696</v>
      </c>
      <c r="D2852" s="134" t="s">
        <v>11581</v>
      </c>
      <c r="E2852" s="134">
        <v>0</v>
      </c>
      <c r="F2852" s="135"/>
    </row>
    <row r="2853" spans="1:6" ht="39">
      <c r="A2853" s="178" t="s">
        <v>11582</v>
      </c>
      <c r="B2853" s="134" t="s">
        <v>10222</v>
      </c>
      <c r="C2853" s="177" t="s">
        <v>6696</v>
      </c>
      <c r="D2853" s="134" t="s">
        <v>11583</v>
      </c>
      <c r="E2853" s="135"/>
      <c r="F2853" s="134" t="s">
        <v>17982</v>
      </c>
    </row>
    <row r="2854" spans="1:6">
      <c r="A2854" s="178" t="s">
        <v>11584</v>
      </c>
      <c r="B2854" s="134" t="s">
        <v>10225</v>
      </c>
      <c r="C2854" s="177" t="s">
        <v>6696</v>
      </c>
      <c r="D2854" s="134" t="s">
        <v>11585</v>
      </c>
      <c r="E2854" s="134">
        <v>0</v>
      </c>
      <c r="F2854" s="135"/>
    </row>
    <row r="2855" spans="1:6" ht="39">
      <c r="A2855" s="178" t="s">
        <v>11586</v>
      </c>
      <c r="B2855" s="134" t="s">
        <v>7579</v>
      </c>
      <c r="C2855" s="177" t="s">
        <v>6696</v>
      </c>
      <c r="D2855" s="134" t="s">
        <v>11587</v>
      </c>
      <c r="E2855" s="135"/>
      <c r="F2855" s="134" t="s">
        <v>17983</v>
      </c>
    </row>
    <row r="2856" spans="1:6" ht="39">
      <c r="A2856" s="178" t="s">
        <v>11588</v>
      </c>
      <c r="B2856" s="134" t="s">
        <v>7579</v>
      </c>
      <c r="C2856" s="177" t="s">
        <v>6696</v>
      </c>
      <c r="D2856" s="134" t="s">
        <v>11589</v>
      </c>
      <c r="E2856" s="135"/>
      <c r="F2856" s="134" t="s">
        <v>17984</v>
      </c>
    </row>
    <row r="2857" spans="1:6">
      <c r="A2857" s="178" t="s">
        <v>11590</v>
      </c>
      <c r="B2857" s="134" t="s">
        <v>11398</v>
      </c>
      <c r="C2857" s="177" t="s">
        <v>6696</v>
      </c>
      <c r="D2857" s="134" t="s">
        <v>11591</v>
      </c>
      <c r="E2857" s="134">
        <v>0</v>
      </c>
      <c r="F2857" s="135"/>
    </row>
    <row r="2858" spans="1:6">
      <c r="A2858" s="178" t="s">
        <v>11592</v>
      </c>
      <c r="B2858" s="134" t="s">
        <v>11400</v>
      </c>
      <c r="C2858" s="177" t="s">
        <v>6696</v>
      </c>
      <c r="D2858" s="135"/>
      <c r="E2858" s="135"/>
      <c r="F2858" s="135"/>
    </row>
    <row r="2859" spans="1:6" ht="39">
      <c r="A2859" s="178" t="s">
        <v>11593</v>
      </c>
      <c r="B2859" s="134" t="s">
        <v>10234</v>
      </c>
      <c r="C2859" s="177" t="s">
        <v>6696</v>
      </c>
      <c r="D2859" s="134" t="s">
        <v>11594</v>
      </c>
      <c r="E2859" s="135"/>
      <c r="F2859" s="134" t="s">
        <v>17985</v>
      </c>
    </row>
    <row r="2860" spans="1:6">
      <c r="A2860" s="178" t="s">
        <v>11595</v>
      </c>
      <c r="B2860" s="134" t="s">
        <v>10237</v>
      </c>
      <c r="C2860" s="177" t="s">
        <v>6696</v>
      </c>
      <c r="D2860" s="135"/>
      <c r="E2860" s="135"/>
      <c r="F2860" s="135"/>
    </row>
    <row r="2861" spans="1:6" ht="39">
      <c r="A2861" s="178" t="s">
        <v>11596</v>
      </c>
      <c r="B2861" s="134" t="s">
        <v>11409</v>
      </c>
      <c r="C2861" s="177" t="s">
        <v>6696</v>
      </c>
      <c r="D2861" s="134" t="s">
        <v>11597</v>
      </c>
      <c r="E2861" s="135"/>
      <c r="F2861" s="134" t="s">
        <v>17986</v>
      </c>
    </row>
    <row r="2862" spans="1:6">
      <c r="A2862" s="178" t="s">
        <v>11598</v>
      </c>
      <c r="B2862" s="134" t="s">
        <v>11412</v>
      </c>
      <c r="C2862" s="177" t="s">
        <v>6696</v>
      </c>
      <c r="D2862" s="134" t="s">
        <v>11599</v>
      </c>
      <c r="E2862" s="134">
        <v>0</v>
      </c>
      <c r="F2862" s="135"/>
    </row>
    <row r="2863" spans="1:6" ht="39">
      <c r="A2863" s="178" t="s">
        <v>11600</v>
      </c>
      <c r="B2863" s="134" t="s">
        <v>7995</v>
      </c>
      <c r="C2863" s="177" t="s">
        <v>6696</v>
      </c>
      <c r="D2863" s="134" t="s">
        <v>11601</v>
      </c>
      <c r="E2863" s="135"/>
      <c r="F2863" s="134" t="s">
        <v>17987</v>
      </c>
    </row>
    <row r="2864" spans="1:6">
      <c r="A2864" s="178" t="s">
        <v>11602</v>
      </c>
      <c r="B2864" s="134" t="s">
        <v>7515</v>
      </c>
      <c r="C2864" s="177" t="s">
        <v>6696</v>
      </c>
      <c r="D2864" s="135"/>
      <c r="E2864" s="135"/>
      <c r="F2864" s="135"/>
    </row>
    <row r="2865" spans="1:6" ht="39">
      <c r="A2865" s="178" t="s">
        <v>11603</v>
      </c>
      <c r="B2865" s="134" t="s">
        <v>11424</v>
      </c>
      <c r="C2865" s="177" t="s">
        <v>6696</v>
      </c>
      <c r="D2865" s="134" t="s">
        <v>11604</v>
      </c>
      <c r="E2865" s="135"/>
      <c r="F2865" s="134" t="s">
        <v>17988</v>
      </c>
    </row>
    <row r="2866" spans="1:6" ht="39">
      <c r="A2866" s="178" t="s">
        <v>11605</v>
      </c>
      <c r="B2866" s="134" t="s">
        <v>10243</v>
      </c>
      <c r="C2866" s="177" t="s">
        <v>6696</v>
      </c>
      <c r="D2866" s="134" t="s">
        <v>11606</v>
      </c>
      <c r="E2866" s="135"/>
      <c r="F2866" s="134" t="s">
        <v>17989</v>
      </c>
    </row>
    <row r="2867" spans="1:6">
      <c r="A2867" s="178" t="s">
        <v>11607</v>
      </c>
      <c r="B2867" s="134" t="s">
        <v>10246</v>
      </c>
      <c r="C2867" s="177" t="s">
        <v>6696</v>
      </c>
      <c r="D2867" s="135"/>
      <c r="E2867" s="135"/>
      <c r="F2867" s="135"/>
    </row>
    <row r="2868" spans="1:6" ht="39">
      <c r="A2868" s="178" t="s">
        <v>11608</v>
      </c>
      <c r="B2868" s="134" t="s">
        <v>7642</v>
      </c>
      <c r="C2868" s="177" t="s">
        <v>6696</v>
      </c>
      <c r="D2868" s="134" t="s">
        <v>11609</v>
      </c>
      <c r="E2868" s="135"/>
      <c r="F2868" s="134" t="s">
        <v>17990</v>
      </c>
    </row>
    <row r="2869" spans="1:6" ht="39">
      <c r="A2869" s="178" t="s">
        <v>11610</v>
      </c>
      <c r="B2869" s="134" t="s">
        <v>7648</v>
      </c>
      <c r="C2869" s="177" t="s">
        <v>6696</v>
      </c>
      <c r="D2869" s="134" t="s">
        <v>11611</v>
      </c>
      <c r="E2869" s="135"/>
      <c r="F2869" s="134" t="s">
        <v>17991</v>
      </c>
    </row>
    <row r="2870" spans="1:6" ht="39">
      <c r="A2870" s="178" t="s">
        <v>11612</v>
      </c>
      <c r="B2870" s="134" t="s">
        <v>11613</v>
      </c>
      <c r="C2870" s="177" t="s">
        <v>6696</v>
      </c>
      <c r="D2870" s="134" t="s">
        <v>11614</v>
      </c>
      <c r="E2870" s="135"/>
      <c r="F2870" s="134" t="s">
        <v>17992</v>
      </c>
    </row>
    <row r="2871" spans="1:6" ht="39">
      <c r="A2871" s="178" t="s">
        <v>11615</v>
      </c>
      <c r="B2871" s="134" t="s">
        <v>10702</v>
      </c>
      <c r="C2871" s="177" t="s">
        <v>6696</v>
      </c>
      <c r="D2871" s="134" t="s">
        <v>11616</v>
      </c>
      <c r="E2871" s="135"/>
      <c r="F2871" s="134" t="s">
        <v>17993</v>
      </c>
    </row>
    <row r="2872" spans="1:6" ht="39">
      <c r="A2872" s="178" t="s">
        <v>11617</v>
      </c>
      <c r="B2872" s="134" t="s">
        <v>7158</v>
      </c>
      <c r="C2872" s="177" t="s">
        <v>6696</v>
      </c>
      <c r="D2872" s="134" t="s">
        <v>11618</v>
      </c>
      <c r="E2872" s="135"/>
      <c r="F2872" s="134" t="s">
        <v>17994</v>
      </c>
    </row>
    <row r="2873" spans="1:6">
      <c r="A2873" s="178" t="s">
        <v>11619</v>
      </c>
      <c r="B2873" s="134" t="s">
        <v>10201</v>
      </c>
      <c r="C2873" s="177" t="s">
        <v>6696</v>
      </c>
      <c r="D2873" s="134" t="s">
        <v>11620</v>
      </c>
      <c r="E2873" s="134">
        <v>0</v>
      </c>
      <c r="F2873" s="135"/>
    </row>
    <row r="2874" spans="1:6" ht="39">
      <c r="A2874" s="178" t="s">
        <v>11621</v>
      </c>
      <c r="B2874" s="134" t="s">
        <v>10085</v>
      </c>
      <c r="C2874" s="177" t="s">
        <v>6696</v>
      </c>
      <c r="D2874" s="134" t="s">
        <v>11622</v>
      </c>
      <c r="E2874" s="135"/>
      <c r="F2874" s="134" t="s">
        <v>17995</v>
      </c>
    </row>
    <row r="2875" spans="1:6">
      <c r="A2875" s="178" t="s">
        <v>11623</v>
      </c>
      <c r="B2875" s="134" t="s">
        <v>10088</v>
      </c>
      <c r="C2875" s="177" t="s">
        <v>6696</v>
      </c>
      <c r="D2875" s="135"/>
      <c r="E2875" s="135"/>
      <c r="F2875" s="135"/>
    </row>
    <row r="2876" spans="1:6">
      <c r="A2876" s="178" t="s">
        <v>11624</v>
      </c>
      <c r="B2876" s="134" t="s">
        <v>11454</v>
      </c>
      <c r="C2876" s="177" t="s">
        <v>6696</v>
      </c>
      <c r="D2876" s="135"/>
      <c r="E2876" s="135"/>
      <c r="F2876" s="135"/>
    </row>
    <row r="2877" spans="1:6" ht="39">
      <c r="A2877" s="178" t="s">
        <v>11625</v>
      </c>
      <c r="B2877" s="134" t="s">
        <v>7884</v>
      </c>
      <c r="C2877" s="177" t="s">
        <v>6696</v>
      </c>
      <c r="D2877" s="134" t="s">
        <v>11626</v>
      </c>
      <c r="E2877" s="134">
        <v>1</v>
      </c>
      <c r="F2877" s="134" t="s">
        <v>17996</v>
      </c>
    </row>
    <row r="2878" spans="1:6">
      <c r="A2878" s="178" t="s">
        <v>11627</v>
      </c>
      <c r="B2878" s="134" t="s">
        <v>7888</v>
      </c>
      <c r="C2878" s="177" t="s">
        <v>6696</v>
      </c>
      <c r="D2878" s="135"/>
      <c r="E2878" s="134">
        <v>1</v>
      </c>
      <c r="F2878" s="135"/>
    </row>
    <row r="2879" spans="1:6">
      <c r="A2879" s="178" t="s">
        <v>11628</v>
      </c>
      <c r="B2879" s="134" t="s">
        <v>7888</v>
      </c>
      <c r="C2879" s="177" t="s">
        <v>6696</v>
      </c>
      <c r="D2879" s="135"/>
      <c r="E2879" s="134">
        <v>1</v>
      </c>
      <c r="F2879" s="135"/>
    </row>
    <row r="2880" spans="1:6" ht="39">
      <c r="A2880" s="178" t="s">
        <v>11629</v>
      </c>
      <c r="B2880" s="134" t="s">
        <v>7633</v>
      </c>
      <c r="C2880" s="177" t="s">
        <v>6696</v>
      </c>
      <c r="D2880" s="134" t="s">
        <v>11630</v>
      </c>
      <c r="E2880" s="135"/>
      <c r="F2880" s="134" t="s">
        <v>17997</v>
      </c>
    </row>
    <row r="2881" spans="1:6" ht="39">
      <c r="A2881" s="178" t="s">
        <v>11631</v>
      </c>
      <c r="B2881" s="134" t="s">
        <v>7668</v>
      </c>
      <c r="C2881" s="177" t="s">
        <v>6696</v>
      </c>
      <c r="D2881" s="134" t="s">
        <v>11632</v>
      </c>
      <c r="E2881" s="135"/>
      <c r="F2881" s="134" t="s">
        <v>17998</v>
      </c>
    </row>
    <row r="2882" spans="1:6" ht="39">
      <c r="A2882" s="178" t="s">
        <v>11633</v>
      </c>
      <c r="B2882" s="134" t="s">
        <v>11481</v>
      </c>
      <c r="C2882" s="177" t="s">
        <v>6696</v>
      </c>
      <c r="D2882" s="134" t="s">
        <v>11634</v>
      </c>
      <c r="E2882" s="135"/>
      <c r="F2882" s="134" t="s">
        <v>17999</v>
      </c>
    </row>
    <row r="2883" spans="1:6" ht="39">
      <c r="A2883" s="178" t="s">
        <v>11635</v>
      </c>
      <c r="B2883" s="134" t="s">
        <v>11481</v>
      </c>
      <c r="C2883" s="177" t="s">
        <v>6696</v>
      </c>
      <c r="D2883" s="134" t="s">
        <v>11636</v>
      </c>
      <c r="E2883" s="135"/>
      <c r="F2883" s="134" t="s">
        <v>18000</v>
      </c>
    </row>
    <row r="2884" spans="1:6" ht="39">
      <c r="A2884" s="178" t="s">
        <v>11637</v>
      </c>
      <c r="B2884" s="134" t="s">
        <v>8182</v>
      </c>
      <c r="C2884" s="177" t="s">
        <v>6696</v>
      </c>
      <c r="D2884" s="134" t="s">
        <v>11638</v>
      </c>
      <c r="E2884" s="135"/>
      <c r="F2884" s="134" t="s">
        <v>18001</v>
      </c>
    </row>
    <row r="2885" spans="1:6" ht="39">
      <c r="A2885" s="178" t="s">
        <v>11639</v>
      </c>
      <c r="B2885" s="134" t="s">
        <v>11640</v>
      </c>
      <c r="C2885" s="177" t="s">
        <v>6696</v>
      </c>
      <c r="D2885" s="134" t="s">
        <v>11641</v>
      </c>
      <c r="E2885" s="135"/>
      <c r="F2885" s="134" t="s">
        <v>18002</v>
      </c>
    </row>
    <row r="2886" spans="1:6" ht="39">
      <c r="A2886" s="178" t="s">
        <v>11642</v>
      </c>
      <c r="B2886" s="134" t="s">
        <v>11362</v>
      </c>
      <c r="C2886" s="177" t="s">
        <v>6696</v>
      </c>
      <c r="D2886" s="134" t="s">
        <v>11643</v>
      </c>
      <c r="E2886" s="135"/>
      <c r="F2886" s="134" t="s">
        <v>18003</v>
      </c>
    </row>
    <row r="2887" spans="1:6" ht="39">
      <c r="A2887" s="178" t="s">
        <v>11644</v>
      </c>
      <c r="B2887" s="134" t="s">
        <v>7995</v>
      </c>
      <c r="C2887" s="177" t="s">
        <v>6696</v>
      </c>
      <c r="D2887" s="134" t="s">
        <v>11645</v>
      </c>
      <c r="E2887" s="135"/>
      <c r="F2887" s="134" t="s">
        <v>18004</v>
      </c>
    </row>
    <row r="2888" spans="1:6">
      <c r="A2888" s="178" t="s">
        <v>11646</v>
      </c>
      <c r="B2888" s="134" t="s">
        <v>7513</v>
      </c>
      <c r="C2888" s="177" t="s">
        <v>6696</v>
      </c>
      <c r="D2888" s="135"/>
      <c r="E2888" s="135"/>
      <c r="F2888" s="135"/>
    </row>
    <row r="2889" spans="1:6">
      <c r="A2889" s="178" t="s">
        <v>11647</v>
      </c>
      <c r="B2889" s="134" t="s">
        <v>7758</v>
      </c>
      <c r="C2889" s="177" t="s">
        <v>6696</v>
      </c>
      <c r="D2889" s="135"/>
      <c r="E2889" s="135"/>
      <c r="F2889" s="135"/>
    </row>
    <row r="2890" spans="1:6">
      <c r="A2890" s="178" t="s">
        <v>11648</v>
      </c>
      <c r="B2890" s="134" t="s">
        <v>7758</v>
      </c>
      <c r="C2890" s="177" t="s">
        <v>6696</v>
      </c>
      <c r="D2890" s="135"/>
      <c r="E2890" s="135"/>
      <c r="F2890" s="135"/>
    </row>
    <row r="2891" spans="1:6">
      <c r="A2891" s="178" t="s">
        <v>11649</v>
      </c>
      <c r="B2891" s="134" t="s">
        <v>7758</v>
      </c>
      <c r="C2891" s="177" t="s">
        <v>6696</v>
      </c>
      <c r="D2891" s="134" t="s">
        <v>11650</v>
      </c>
      <c r="E2891" s="134">
        <v>0</v>
      </c>
      <c r="F2891" s="135"/>
    </row>
    <row r="2892" spans="1:6">
      <c r="A2892" s="178" t="s">
        <v>11651</v>
      </c>
      <c r="B2892" s="134" t="s">
        <v>11652</v>
      </c>
      <c r="C2892" s="177" t="s">
        <v>6696</v>
      </c>
      <c r="D2892" s="135"/>
      <c r="E2892" s="135"/>
      <c r="F2892" s="135"/>
    </row>
    <row r="2893" spans="1:6">
      <c r="A2893" s="178" t="s">
        <v>11653</v>
      </c>
      <c r="B2893" s="134" t="s">
        <v>11654</v>
      </c>
      <c r="C2893" s="177" t="s">
        <v>6696</v>
      </c>
      <c r="D2893" s="135"/>
      <c r="E2893" s="135"/>
      <c r="F2893" s="135"/>
    </row>
    <row r="2894" spans="1:6" ht="39">
      <c r="A2894" s="178" t="s">
        <v>11655</v>
      </c>
      <c r="B2894" s="134" t="s">
        <v>11656</v>
      </c>
      <c r="C2894" s="177" t="s">
        <v>6696</v>
      </c>
      <c r="D2894" s="134" t="s">
        <v>11657</v>
      </c>
      <c r="E2894" s="135"/>
      <c r="F2894" s="134" t="s">
        <v>18005</v>
      </c>
    </row>
    <row r="2895" spans="1:6">
      <c r="A2895" s="178" t="s">
        <v>11658</v>
      </c>
      <c r="B2895" s="134" t="s">
        <v>11659</v>
      </c>
      <c r="C2895" s="177" t="s">
        <v>6696</v>
      </c>
      <c r="D2895" s="135"/>
      <c r="E2895" s="135"/>
      <c r="F2895" s="135"/>
    </row>
    <row r="2896" spans="1:6">
      <c r="A2896" s="178" t="s">
        <v>11660</v>
      </c>
      <c r="B2896" s="134" t="s">
        <v>11661</v>
      </c>
      <c r="C2896" s="177" t="s">
        <v>6696</v>
      </c>
      <c r="D2896" s="135"/>
      <c r="E2896" s="135"/>
      <c r="F2896" s="135"/>
    </row>
    <row r="2897" spans="1:6" ht="39">
      <c r="A2897" s="178" t="s">
        <v>11662</v>
      </c>
      <c r="B2897" s="134" t="s">
        <v>11663</v>
      </c>
      <c r="C2897" s="177" t="s">
        <v>6696</v>
      </c>
      <c r="D2897" s="134" t="s">
        <v>11664</v>
      </c>
      <c r="E2897" s="135"/>
      <c r="F2897" s="134" t="s">
        <v>18006</v>
      </c>
    </row>
    <row r="2898" spans="1:6" ht="39">
      <c r="A2898" s="178" t="s">
        <v>11665</v>
      </c>
      <c r="B2898" s="134" t="s">
        <v>11666</v>
      </c>
      <c r="C2898" s="177" t="s">
        <v>6696</v>
      </c>
      <c r="D2898" s="134" t="s">
        <v>11667</v>
      </c>
      <c r="E2898" s="135"/>
      <c r="F2898" s="134" t="s">
        <v>18007</v>
      </c>
    </row>
    <row r="2899" spans="1:6">
      <c r="A2899" s="178" t="s">
        <v>11668</v>
      </c>
      <c r="B2899" s="134" t="s">
        <v>11669</v>
      </c>
      <c r="C2899" s="177" t="s">
        <v>6696</v>
      </c>
      <c r="D2899" s="135"/>
      <c r="E2899" s="135"/>
      <c r="F2899" s="135"/>
    </row>
    <row r="2900" spans="1:6" ht="39">
      <c r="A2900" s="178" t="s">
        <v>11670</v>
      </c>
      <c r="B2900" s="134" t="s">
        <v>11671</v>
      </c>
      <c r="C2900" s="177" t="s">
        <v>6696</v>
      </c>
      <c r="D2900" s="134" t="s">
        <v>11672</v>
      </c>
      <c r="E2900" s="135"/>
      <c r="F2900" s="134" t="s">
        <v>18008</v>
      </c>
    </row>
    <row r="2901" spans="1:6" ht="39">
      <c r="A2901" s="178" t="s">
        <v>11673</v>
      </c>
      <c r="B2901" s="134" t="s">
        <v>11674</v>
      </c>
      <c r="C2901" s="177" t="s">
        <v>6696</v>
      </c>
      <c r="D2901" s="134" t="s">
        <v>11675</v>
      </c>
      <c r="E2901" s="135"/>
      <c r="F2901" s="134" t="s">
        <v>18009</v>
      </c>
    </row>
    <row r="2902" spans="1:6">
      <c r="A2902" s="178" t="s">
        <v>11676</v>
      </c>
      <c r="B2902" s="134" t="s">
        <v>11677</v>
      </c>
      <c r="C2902" s="177" t="s">
        <v>6696</v>
      </c>
      <c r="D2902" s="135"/>
      <c r="E2902" s="135"/>
      <c r="F2902" s="135"/>
    </row>
    <row r="2903" spans="1:6" ht="39">
      <c r="A2903" s="178" t="s">
        <v>11678</v>
      </c>
      <c r="B2903" s="134" t="s">
        <v>11679</v>
      </c>
      <c r="C2903" s="177" t="s">
        <v>6696</v>
      </c>
      <c r="D2903" s="134" t="s">
        <v>11680</v>
      </c>
      <c r="E2903" s="135"/>
      <c r="F2903" s="134" t="s">
        <v>18010</v>
      </c>
    </row>
    <row r="2904" spans="1:6" ht="39">
      <c r="A2904" s="178" t="s">
        <v>11681</v>
      </c>
      <c r="B2904" s="134" t="s">
        <v>11682</v>
      </c>
      <c r="C2904" s="177" t="s">
        <v>6696</v>
      </c>
      <c r="D2904" s="134" t="s">
        <v>11683</v>
      </c>
      <c r="E2904" s="135"/>
      <c r="F2904" s="134" t="s">
        <v>18011</v>
      </c>
    </row>
    <row r="2905" spans="1:6">
      <c r="A2905" s="178" t="s">
        <v>11684</v>
      </c>
      <c r="B2905" s="134" t="s">
        <v>11685</v>
      </c>
      <c r="C2905" s="177" t="s">
        <v>6696</v>
      </c>
      <c r="D2905" s="134" t="s">
        <v>11686</v>
      </c>
      <c r="E2905" s="134">
        <v>0</v>
      </c>
      <c r="F2905" s="135"/>
    </row>
    <row r="2906" spans="1:6" ht="39">
      <c r="A2906" s="178" t="s">
        <v>11687</v>
      </c>
      <c r="B2906" s="134" t="s">
        <v>11688</v>
      </c>
      <c r="C2906" s="177" t="s">
        <v>6696</v>
      </c>
      <c r="D2906" s="134" t="s">
        <v>11689</v>
      </c>
      <c r="E2906" s="135"/>
      <c r="F2906" s="134" t="s">
        <v>18012</v>
      </c>
    </row>
    <row r="2907" spans="1:6" ht="39">
      <c r="A2907" s="178" t="s">
        <v>11690</v>
      </c>
      <c r="B2907" s="134" t="s">
        <v>11691</v>
      </c>
      <c r="C2907" s="177" t="s">
        <v>6696</v>
      </c>
      <c r="D2907" s="134" t="s">
        <v>11692</v>
      </c>
      <c r="E2907" s="135"/>
      <c r="F2907" s="134" t="s">
        <v>18013</v>
      </c>
    </row>
    <row r="2908" spans="1:6" ht="39">
      <c r="A2908" s="178" t="s">
        <v>11693</v>
      </c>
      <c r="B2908" s="134" t="s">
        <v>11694</v>
      </c>
      <c r="C2908" s="177" t="s">
        <v>6696</v>
      </c>
      <c r="D2908" s="134" t="s">
        <v>11695</v>
      </c>
      <c r="E2908" s="135"/>
      <c r="F2908" s="134" t="s">
        <v>18014</v>
      </c>
    </row>
    <row r="2909" spans="1:6" ht="39">
      <c r="A2909" s="178" t="s">
        <v>11696</v>
      </c>
      <c r="B2909" s="134" t="s">
        <v>11697</v>
      </c>
      <c r="C2909" s="177" t="s">
        <v>6696</v>
      </c>
      <c r="D2909" s="134" t="s">
        <v>11698</v>
      </c>
      <c r="E2909" s="135"/>
      <c r="F2909" s="134" t="s">
        <v>18015</v>
      </c>
    </row>
    <row r="2910" spans="1:6" ht="39">
      <c r="A2910" s="178" t="s">
        <v>11699</v>
      </c>
      <c r="B2910" s="134" t="s">
        <v>11700</v>
      </c>
      <c r="C2910" s="177" t="s">
        <v>6696</v>
      </c>
      <c r="D2910" s="134" t="s">
        <v>11701</v>
      </c>
      <c r="E2910" s="135"/>
      <c r="F2910" s="134" t="s">
        <v>18016</v>
      </c>
    </row>
    <row r="2911" spans="1:6" ht="39">
      <c r="A2911" s="178" t="s">
        <v>11702</v>
      </c>
      <c r="B2911" s="134" t="s">
        <v>11703</v>
      </c>
      <c r="C2911" s="177" t="s">
        <v>6696</v>
      </c>
      <c r="D2911" s="134" t="s">
        <v>11704</v>
      </c>
      <c r="E2911" s="135"/>
      <c r="F2911" s="134" t="s">
        <v>18017</v>
      </c>
    </row>
    <row r="2912" spans="1:6">
      <c r="A2912" s="178" t="s">
        <v>11705</v>
      </c>
      <c r="B2912" s="134" t="s">
        <v>11706</v>
      </c>
      <c r="C2912" s="177" t="s">
        <v>6696</v>
      </c>
      <c r="D2912" s="135"/>
      <c r="E2912" s="135"/>
      <c r="F2912" s="135"/>
    </row>
    <row r="2913" spans="1:6">
      <c r="A2913" s="178" t="s">
        <v>11707</v>
      </c>
      <c r="B2913" s="134" t="s">
        <v>11706</v>
      </c>
      <c r="C2913" s="177" t="s">
        <v>6696</v>
      </c>
      <c r="D2913" s="135"/>
      <c r="E2913" s="135"/>
      <c r="F2913" s="135"/>
    </row>
    <row r="2914" spans="1:6">
      <c r="A2914" s="178" t="s">
        <v>11708</v>
      </c>
      <c r="B2914" s="134" t="s">
        <v>11709</v>
      </c>
      <c r="C2914" s="177" t="s">
        <v>6696</v>
      </c>
      <c r="D2914" s="135"/>
      <c r="E2914" s="135"/>
      <c r="F2914" s="135"/>
    </row>
    <row r="2915" spans="1:6">
      <c r="A2915" s="178" t="s">
        <v>11710</v>
      </c>
      <c r="B2915" s="134" t="s">
        <v>10201</v>
      </c>
      <c r="C2915" s="177" t="s">
        <v>6696</v>
      </c>
      <c r="D2915" s="135"/>
      <c r="E2915" s="135"/>
      <c r="F2915" s="135"/>
    </row>
    <row r="2916" spans="1:6" ht="39">
      <c r="A2916" s="178" t="s">
        <v>11711</v>
      </c>
      <c r="B2916" s="134" t="s">
        <v>11712</v>
      </c>
      <c r="C2916" s="177" t="s">
        <v>6696</v>
      </c>
      <c r="D2916" s="134" t="s">
        <v>11713</v>
      </c>
      <c r="E2916" s="135"/>
      <c r="F2916" s="134" t="s">
        <v>18018</v>
      </c>
    </row>
    <row r="2917" spans="1:6" ht="39">
      <c r="A2917" s="178" t="s">
        <v>11714</v>
      </c>
      <c r="B2917" s="134" t="s">
        <v>11715</v>
      </c>
      <c r="C2917" s="177" t="s">
        <v>6696</v>
      </c>
      <c r="D2917" s="134" t="s">
        <v>11716</v>
      </c>
      <c r="E2917" s="135"/>
      <c r="F2917" s="134" t="s">
        <v>18019</v>
      </c>
    </row>
    <row r="2918" spans="1:6" ht="39">
      <c r="A2918" s="178" t="s">
        <v>11717</v>
      </c>
      <c r="B2918" s="134" t="s">
        <v>11661</v>
      </c>
      <c r="C2918" s="177" t="s">
        <v>6696</v>
      </c>
      <c r="D2918" s="134" t="s">
        <v>11718</v>
      </c>
      <c r="E2918" s="135"/>
      <c r="F2918" s="134" t="s">
        <v>18020</v>
      </c>
    </row>
    <row r="2919" spans="1:6" ht="39">
      <c r="A2919" s="178" t="s">
        <v>11719</v>
      </c>
      <c r="B2919" s="134" t="s">
        <v>11685</v>
      </c>
      <c r="C2919" s="177" t="s">
        <v>6696</v>
      </c>
      <c r="D2919" s="134" t="s">
        <v>11720</v>
      </c>
      <c r="E2919" s="135"/>
      <c r="F2919" s="134" t="s">
        <v>18021</v>
      </c>
    </row>
    <row r="2920" spans="1:6">
      <c r="A2920" s="178" t="s">
        <v>11721</v>
      </c>
      <c r="B2920" s="134" t="s">
        <v>11722</v>
      </c>
      <c r="C2920" s="177" t="s">
        <v>6696</v>
      </c>
      <c r="D2920" s="134" t="s">
        <v>11723</v>
      </c>
      <c r="E2920" s="134">
        <v>0</v>
      </c>
      <c r="F2920" s="135"/>
    </row>
    <row r="2921" spans="1:6">
      <c r="A2921" s="178" t="s">
        <v>11724</v>
      </c>
      <c r="B2921" s="134" t="s">
        <v>11722</v>
      </c>
      <c r="C2921" s="177" t="s">
        <v>6696</v>
      </c>
      <c r="D2921" s="135"/>
      <c r="E2921" s="135"/>
      <c r="F2921" s="135"/>
    </row>
    <row r="2922" spans="1:6">
      <c r="A2922" s="178" t="s">
        <v>11725</v>
      </c>
      <c r="B2922" s="134" t="s">
        <v>11726</v>
      </c>
      <c r="C2922" s="177" t="s">
        <v>6696</v>
      </c>
      <c r="D2922" s="135"/>
      <c r="E2922" s="135"/>
      <c r="F2922" s="135"/>
    </row>
    <row r="2923" spans="1:6">
      <c r="A2923" s="178" t="s">
        <v>11727</v>
      </c>
      <c r="B2923" s="134" t="s">
        <v>11728</v>
      </c>
      <c r="C2923" s="177" t="s">
        <v>6696</v>
      </c>
      <c r="D2923" s="135"/>
      <c r="E2923" s="135"/>
      <c r="F2923" s="135"/>
    </row>
    <row r="2924" spans="1:6">
      <c r="A2924" s="178" t="s">
        <v>11729</v>
      </c>
      <c r="B2924" s="134" t="s">
        <v>10694</v>
      </c>
      <c r="C2924" s="177" t="s">
        <v>6696</v>
      </c>
      <c r="D2924" s="135"/>
      <c r="E2924" s="135"/>
      <c r="F2924" s="135"/>
    </row>
    <row r="2925" spans="1:6">
      <c r="A2925" s="178" t="s">
        <v>11730</v>
      </c>
      <c r="B2925" s="134" t="s">
        <v>11352</v>
      </c>
      <c r="C2925" s="177" t="s">
        <v>6696</v>
      </c>
      <c r="D2925" s="135"/>
      <c r="E2925" s="135"/>
      <c r="F2925" s="135"/>
    </row>
    <row r="2926" spans="1:6" ht="39">
      <c r="A2926" s="178" t="s">
        <v>11731</v>
      </c>
      <c r="B2926" s="134" t="s">
        <v>11354</v>
      </c>
      <c r="C2926" s="177" t="s">
        <v>6696</v>
      </c>
      <c r="D2926" s="134" t="s">
        <v>11732</v>
      </c>
      <c r="E2926" s="135"/>
      <c r="F2926" s="134" t="s">
        <v>18022</v>
      </c>
    </row>
    <row r="2927" spans="1:6" ht="39">
      <c r="A2927" s="178" t="s">
        <v>11733</v>
      </c>
      <c r="B2927" s="134" t="s">
        <v>11357</v>
      </c>
      <c r="C2927" s="177" t="s">
        <v>6696</v>
      </c>
      <c r="D2927" s="134" t="s">
        <v>11734</v>
      </c>
      <c r="E2927" s="135"/>
      <c r="F2927" s="134" t="s">
        <v>18023</v>
      </c>
    </row>
    <row r="2928" spans="1:6">
      <c r="A2928" s="178" t="s">
        <v>11735</v>
      </c>
      <c r="B2928" s="134" t="s">
        <v>11360</v>
      </c>
      <c r="C2928" s="177" t="s">
        <v>6696</v>
      </c>
      <c r="D2928" s="135"/>
      <c r="E2928" s="135"/>
      <c r="F2928" s="135"/>
    </row>
    <row r="2929" spans="1:6" ht="39">
      <c r="A2929" s="178" t="s">
        <v>11736</v>
      </c>
      <c r="B2929" s="134" t="s">
        <v>11362</v>
      </c>
      <c r="C2929" s="177" t="s">
        <v>6696</v>
      </c>
      <c r="D2929" s="134" t="s">
        <v>11737</v>
      </c>
      <c r="E2929" s="135"/>
      <c r="F2929" s="134" t="s">
        <v>18024</v>
      </c>
    </row>
    <row r="2930" spans="1:6" ht="39">
      <c r="A2930" s="178" t="s">
        <v>11738</v>
      </c>
      <c r="B2930" s="134" t="s">
        <v>10282</v>
      </c>
      <c r="C2930" s="177" t="s">
        <v>6696</v>
      </c>
      <c r="D2930" s="134" t="s">
        <v>11739</v>
      </c>
      <c r="E2930" s="135"/>
      <c r="F2930" s="134" t="s">
        <v>18025</v>
      </c>
    </row>
    <row r="2931" spans="1:6" ht="39">
      <c r="A2931" s="178" t="s">
        <v>11740</v>
      </c>
      <c r="B2931" s="134" t="s">
        <v>10268</v>
      </c>
      <c r="C2931" s="177" t="s">
        <v>6696</v>
      </c>
      <c r="D2931" s="134" t="s">
        <v>11741</v>
      </c>
      <c r="E2931" s="135"/>
      <c r="F2931" s="134" t="s">
        <v>18026</v>
      </c>
    </row>
    <row r="2932" spans="1:6">
      <c r="A2932" s="178" t="s">
        <v>11742</v>
      </c>
      <c r="B2932" s="134" t="s">
        <v>11368</v>
      </c>
      <c r="C2932" s="177" t="s">
        <v>6696</v>
      </c>
      <c r="D2932" s="135"/>
      <c r="E2932" s="135"/>
      <c r="F2932" s="135"/>
    </row>
    <row r="2933" spans="1:6">
      <c r="A2933" s="178" t="s">
        <v>11743</v>
      </c>
      <c r="B2933" s="134" t="s">
        <v>11368</v>
      </c>
      <c r="C2933" s="177" t="s">
        <v>6696</v>
      </c>
      <c r="D2933" s="135"/>
      <c r="E2933" s="135"/>
      <c r="F2933" s="135"/>
    </row>
    <row r="2934" spans="1:6" ht="39">
      <c r="A2934" s="178" t="s">
        <v>11744</v>
      </c>
      <c r="B2934" s="134" t="s">
        <v>10222</v>
      </c>
      <c r="C2934" s="177" t="s">
        <v>6696</v>
      </c>
      <c r="D2934" s="134" t="s">
        <v>11745</v>
      </c>
      <c r="E2934" s="135"/>
      <c r="F2934" s="134" t="s">
        <v>18027</v>
      </c>
    </row>
    <row r="2935" spans="1:6">
      <c r="A2935" s="178" t="s">
        <v>11746</v>
      </c>
      <c r="B2935" s="134" t="s">
        <v>10225</v>
      </c>
      <c r="C2935" s="177" t="s">
        <v>6696</v>
      </c>
      <c r="D2935" s="135"/>
      <c r="E2935" s="135"/>
      <c r="F2935" s="135"/>
    </row>
    <row r="2936" spans="1:6" ht="39">
      <c r="A2936" s="178" t="s">
        <v>11747</v>
      </c>
      <c r="B2936" s="134" t="s">
        <v>7579</v>
      </c>
      <c r="C2936" s="177" t="s">
        <v>6696</v>
      </c>
      <c r="D2936" s="134" t="s">
        <v>11748</v>
      </c>
      <c r="E2936" s="135"/>
      <c r="F2936" s="134" t="s">
        <v>18028</v>
      </c>
    </row>
    <row r="2937" spans="1:6">
      <c r="A2937" s="178" t="s">
        <v>11749</v>
      </c>
      <c r="B2937" s="134" t="s">
        <v>11398</v>
      </c>
      <c r="C2937" s="177" t="s">
        <v>6696</v>
      </c>
      <c r="D2937" s="135"/>
      <c r="E2937" s="135"/>
      <c r="F2937" s="135"/>
    </row>
    <row r="2938" spans="1:6">
      <c r="A2938" s="178" t="s">
        <v>11750</v>
      </c>
      <c r="B2938" s="134" t="s">
        <v>11400</v>
      </c>
      <c r="C2938" s="177" t="s">
        <v>6696</v>
      </c>
      <c r="D2938" s="135"/>
      <c r="E2938" s="135"/>
      <c r="F2938" s="135"/>
    </row>
    <row r="2939" spans="1:6" ht="39">
      <c r="A2939" s="178" t="s">
        <v>11751</v>
      </c>
      <c r="B2939" s="134" t="s">
        <v>10234</v>
      </c>
      <c r="C2939" s="177" t="s">
        <v>6696</v>
      </c>
      <c r="D2939" s="134" t="s">
        <v>11752</v>
      </c>
      <c r="E2939" s="135"/>
      <c r="F2939" s="134" t="s">
        <v>18029</v>
      </c>
    </row>
    <row r="2940" spans="1:6">
      <c r="A2940" s="178" t="s">
        <v>11753</v>
      </c>
      <c r="B2940" s="134" t="s">
        <v>10237</v>
      </c>
      <c r="C2940" s="177" t="s">
        <v>6696</v>
      </c>
      <c r="D2940" s="135"/>
      <c r="E2940" s="135"/>
      <c r="F2940" s="135"/>
    </row>
    <row r="2941" spans="1:6" ht="39">
      <c r="A2941" s="178" t="s">
        <v>11754</v>
      </c>
      <c r="B2941" s="134" t="s">
        <v>11409</v>
      </c>
      <c r="C2941" s="177" t="s">
        <v>6696</v>
      </c>
      <c r="D2941" s="134" t="s">
        <v>11755</v>
      </c>
      <c r="E2941" s="135"/>
      <c r="F2941" s="134" t="s">
        <v>18030</v>
      </c>
    </row>
    <row r="2942" spans="1:6">
      <c r="A2942" s="178" t="s">
        <v>11756</v>
      </c>
      <c r="B2942" s="134" t="s">
        <v>11412</v>
      </c>
      <c r="C2942" s="177" t="s">
        <v>6696</v>
      </c>
      <c r="D2942" s="135"/>
      <c r="E2942" s="135"/>
      <c r="F2942" s="135"/>
    </row>
    <row r="2943" spans="1:6">
      <c r="A2943" s="178" t="s">
        <v>11757</v>
      </c>
      <c r="B2943" s="134" t="s">
        <v>7515</v>
      </c>
      <c r="C2943" s="177" t="s">
        <v>6696</v>
      </c>
      <c r="D2943" s="135"/>
      <c r="E2943" s="135"/>
      <c r="F2943" s="135"/>
    </row>
    <row r="2944" spans="1:6">
      <c r="A2944" s="178" t="s">
        <v>11758</v>
      </c>
      <c r="B2944" s="134" t="s">
        <v>7513</v>
      </c>
      <c r="C2944" s="177" t="s">
        <v>6696</v>
      </c>
      <c r="D2944" s="135"/>
      <c r="E2944" s="134">
        <v>0</v>
      </c>
      <c r="F2944" s="135"/>
    </row>
    <row r="2945" spans="1:6" ht="39">
      <c r="A2945" s="178" t="s">
        <v>11759</v>
      </c>
      <c r="B2945" s="134" t="s">
        <v>11424</v>
      </c>
      <c r="C2945" s="177" t="s">
        <v>6696</v>
      </c>
      <c r="D2945" s="134" t="s">
        <v>11760</v>
      </c>
      <c r="E2945" s="135"/>
      <c r="F2945" s="134" t="s">
        <v>18031</v>
      </c>
    </row>
    <row r="2946" spans="1:6" ht="39">
      <c r="A2946" s="178" t="s">
        <v>11761</v>
      </c>
      <c r="B2946" s="134" t="s">
        <v>10243</v>
      </c>
      <c r="C2946" s="177" t="s">
        <v>6696</v>
      </c>
      <c r="D2946" s="134" t="s">
        <v>11762</v>
      </c>
      <c r="E2946" s="135"/>
      <c r="F2946" s="134" t="s">
        <v>18032</v>
      </c>
    </row>
    <row r="2947" spans="1:6">
      <c r="A2947" s="178" t="s">
        <v>11763</v>
      </c>
      <c r="B2947" s="134" t="s">
        <v>10246</v>
      </c>
      <c r="C2947" s="177" t="s">
        <v>6696</v>
      </c>
      <c r="D2947" s="135"/>
      <c r="E2947" s="135"/>
      <c r="F2947" s="135"/>
    </row>
    <row r="2948" spans="1:6" ht="39">
      <c r="A2948" s="178" t="s">
        <v>11764</v>
      </c>
      <c r="B2948" s="134" t="s">
        <v>7642</v>
      </c>
      <c r="C2948" s="177" t="s">
        <v>6696</v>
      </c>
      <c r="D2948" s="134" t="s">
        <v>11765</v>
      </c>
      <c r="E2948" s="135"/>
      <c r="F2948" s="134" t="s">
        <v>18033</v>
      </c>
    </row>
    <row r="2949" spans="1:6" ht="39">
      <c r="A2949" s="178" t="s">
        <v>11766</v>
      </c>
      <c r="B2949" s="134" t="s">
        <v>7648</v>
      </c>
      <c r="C2949" s="177" t="s">
        <v>6696</v>
      </c>
      <c r="D2949" s="134" t="s">
        <v>11767</v>
      </c>
      <c r="E2949" s="135"/>
      <c r="F2949" s="134" t="s">
        <v>18034</v>
      </c>
    </row>
    <row r="2950" spans="1:6" ht="39">
      <c r="A2950" s="178" t="s">
        <v>11768</v>
      </c>
      <c r="B2950" s="134" t="s">
        <v>10702</v>
      </c>
      <c r="C2950" s="177" t="s">
        <v>6696</v>
      </c>
      <c r="D2950" s="134" t="s">
        <v>11769</v>
      </c>
      <c r="E2950" s="135"/>
      <c r="F2950" s="134" t="s">
        <v>18035</v>
      </c>
    </row>
    <row r="2951" spans="1:6" ht="39">
      <c r="A2951" s="178" t="s">
        <v>11770</v>
      </c>
      <c r="B2951" s="134" t="s">
        <v>7158</v>
      </c>
      <c r="C2951" s="177" t="s">
        <v>6696</v>
      </c>
      <c r="D2951" s="134" t="s">
        <v>11771</v>
      </c>
      <c r="E2951" s="135"/>
      <c r="F2951" s="134" t="s">
        <v>18036</v>
      </c>
    </row>
    <row r="2952" spans="1:6">
      <c r="A2952" s="178" t="s">
        <v>11772</v>
      </c>
      <c r="B2952" s="134" t="s">
        <v>10201</v>
      </c>
      <c r="C2952" s="177" t="s">
        <v>6696</v>
      </c>
      <c r="D2952" s="135"/>
      <c r="E2952" s="135"/>
      <c r="F2952" s="135"/>
    </row>
    <row r="2953" spans="1:6" ht="39">
      <c r="A2953" s="178" t="s">
        <v>11773</v>
      </c>
      <c r="B2953" s="134" t="s">
        <v>10085</v>
      </c>
      <c r="C2953" s="177" t="s">
        <v>6696</v>
      </c>
      <c r="D2953" s="134" t="s">
        <v>11774</v>
      </c>
      <c r="E2953" s="135"/>
      <c r="F2953" s="134" t="s">
        <v>18037</v>
      </c>
    </row>
    <row r="2954" spans="1:6">
      <c r="A2954" s="178" t="s">
        <v>11775</v>
      </c>
      <c r="B2954" s="134" t="s">
        <v>10088</v>
      </c>
      <c r="C2954" s="177" t="s">
        <v>6696</v>
      </c>
      <c r="D2954" s="135"/>
      <c r="E2954" s="135"/>
      <c r="F2954" s="135"/>
    </row>
    <row r="2955" spans="1:6">
      <c r="A2955" s="178" t="s">
        <v>11776</v>
      </c>
      <c r="B2955" s="134" t="s">
        <v>11652</v>
      </c>
      <c r="C2955" s="177" t="s">
        <v>6696</v>
      </c>
      <c r="D2955" s="135"/>
      <c r="E2955" s="135"/>
      <c r="F2955" s="135"/>
    </row>
    <row r="2956" spans="1:6">
      <c r="A2956" s="178" t="s">
        <v>11777</v>
      </c>
      <c r="B2956" s="134" t="s">
        <v>6941</v>
      </c>
      <c r="C2956" s="177" t="s">
        <v>109</v>
      </c>
      <c r="D2956" s="135"/>
      <c r="E2956" s="135"/>
      <c r="F2956" s="135"/>
    </row>
    <row r="2957" spans="1:6">
      <c r="A2957" s="178" t="s">
        <v>11778</v>
      </c>
      <c r="B2957" s="134" t="s">
        <v>11779</v>
      </c>
      <c r="C2957" s="177" t="s">
        <v>109</v>
      </c>
      <c r="D2957" s="135"/>
      <c r="E2957" s="135"/>
      <c r="F2957" s="135"/>
    </row>
    <row r="2958" spans="1:6">
      <c r="A2958" s="178" t="s">
        <v>11780</v>
      </c>
      <c r="B2958" s="134" t="s">
        <v>11781</v>
      </c>
      <c r="C2958" s="177" t="s">
        <v>109</v>
      </c>
      <c r="D2958" s="135"/>
      <c r="E2958" s="135"/>
      <c r="F2958" s="135"/>
    </row>
    <row r="2959" spans="1:6" ht="39">
      <c r="A2959" s="178" t="s">
        <v>11782</v>
      </c>
      <c r="B2959" s="134" t="s">
        <v>11783</v>
      </c>
      <c r="C2959" s="177" t="s">
        <v>6696</v>
      </c>
      <c r="D2959" s="134" t="s">
        <v>11784</v>
      </c>
      <c r="E2959" s="135"/>
      <c r="F2959" s="134" t="s">
        <v>18038</v>
      </c>
    </row>
    <row r="2960" spans="1:6">
      <c r="A2960" s="178" t="s">
        <v>11785</v>
      </c>
      <c r="B2960" s="134" t="s">
        <v>11786</v>
      </c>
      <c r="C2960" s="177" t="s">
        <v>109</v>
      </c>
      <c r="D2960" s="135"/>
      <c r="E2960" s="135"/>
      <c r="F2960" s="135"/>
    </row>
    <row r="2961" spans="1:6">
      <c r="A2961" s="178" t="s">
        <v>11787</v>
      </c>
      <c r="B2961" s="134" t="s">
        <v>11788</v>
      </c>
      <c r="C2961" s="177" t="s">
        <v>109</v>
      </c>
      <c r="D2961" s="135"/>
      <c r="E2961" s="135"/>
      <c r="F2961" s="135"/>
    </row>
    <row r="2962" spans="1:6" ht="39">
      <c r="A2962" s="178" t="s">
        <v>11789</v>
      </c>
      <c r="B2962" s="134" t="s">
        <v>11790</v>
      </c>
      <c r="C2962" s="177" t="s">
        <v>109</v>
      </c>
      <c r="D2962" s="134" t="s">
        <v>11791</v>
      </c>
      <c r="E2962" s="135"/>
      <c r="F2962" s="134" t="s">
        <v>18039</v>
      </c>
    </row>
    <row r="2963" spans="1:6">
      <c r="A2963" s="178" t="s">
        <v>11792</v>
      </c>
      <c r="B2963" s="134" t="s">
        <v>11793</v>
      </c>
      <c r="C2963" s="177" t="s">
        <v>109</v>
      </c>
      <c r="D2963" s="135"/>
      <c r="E2963" s="135"/>
      <c r="F2963" s="135"/>
    </row>
    <row r="2964" spans="1:6">
      <c r="A2964" s="178" t="s">
        <v>11794</v>
      </c>
      <c r="B2964" s="134" t="s">
        <v>11793</v>
      </c>
      <c r="C2964" s="177" t="s">
        <v>109</v>
      </c>
      <c r="D2964" s="135"/>
      <c r="E2964" s="135"/>
      <c r="F2964" s="135"/>
    </row>
    <row r="2965" spans="1:6">
      <c r="A2965" s="178" t="s">
        <v>11795</v>
      </c>
      <c r="B2965" s="134" t="s">
        <v>11796</v>
      </c>
      <c r="C2965" s="177" t="s">
        <v>109</v>
      </c>
      <c r="D2965" s="135"/>
      <c r="E2965" s="135"/>
      <c r="F2965" s="135"/>
    </row>
    <row r="2966" spans="1:6">
      <c r="A2966" s="178" t="s">
        <v>11797</v>
      </c>
      <c r="B2966" s="134" t="s">
        <v>11798</v>
      </c>
      <c r="C2966" s="177" t="s">
        <v>109</v>
      </c>
      <c r="D2966" s="135"/>
      <c r="E2966" s="135"/>
      <c r="F2966" s="135"/>
    </row>
    <row r="2967" spans="1:6">
      <c r="A2967" s="178" t="s">
        <v>11799</v>
      </c>
      <c r="B2967" s="134" t="s">
        <v>11800</v>
      </c>
      <c r="C2967" s="177" t="s">
        <v>109</v>
      </c>
      <c r="D2967" s="135"/>
      <c r="E2967" s="135"/>
      <c r="F2967" s="135"/>
    </row>
    <row r="2968" spans="1:6">
      <c r="A2968" s="178" t="s">
        <v>11801</v>
      </c>
      <c r="B2968" s="134" t="s">
        <v>11802</v>
      </c>
      <c r="C2968" s="177" t="s">
        <v>109</v>
      </c>
      <c r="D2968" s="135"/>
      <c r="E2968" s="135"/>
      <c r="F2968" s="135"/>
    </row>
    <row r="2969" spans="1:6">
      <c r="A2969" s="178" t="s">
        <v>11803</v>
      </c>
      <c r="B2969" s="134" t="s">
        <v>11804</v>
      </c>
      <c r="C2969" s="177" t="s">
        <v>109</v>
      </c>
      <c r="D2969" s="135"/>
      <c r="E2969" s="135"/>
      <c r="F2969" s="135"/>
    </row>
    <row r="2970" spans="1:6">
      <c r="A2970" s="178" t="s">
        <v>11805</v>
      </c>
      <c r="B2970" s="134" t="s">
        <v>11806</v>
      </c>
      <c r="C2970" s="177" t="s">
        <v>109</v>
      </c>
      <c r="D2970" s="135"/>
      <c r="E2970" s="135"/>
      <c r="F2970" s="135"/>
    </row>
    <row r="2971" spans="1:6">
      <c r="A2971" s="178" t="s">
        <v>11807</v>
      </c>
      <c r="B2971" s="134" t="s">
        <v>11808</v>
      </c>
      <c r="C2971" s="177" t="s">
        <v>109</v>
      </c>
      <c r="D2971" s="135"/>
      <c r="E2971" s="135"/>
      <c r="F2971" s="135"/>
    </row>
    <row r="2972" spans="1:6">
      <c r="A2972" s="178" t="s">
        <v>11809</v>
      </c>
      <c r="B2972" s="134" t="s">
        <v>11810</v>
      </c>
      <c r="C2972" s="177" t="s">
        <v>109</v>
      </c>
      <c r="D2972" s="135"/>
      <c r="E2972" s="135"/>
      <c r="F2972" s="135"/>
    </row>
    <row r="2973" spans="1:6">
      <c r="A2973" s="178" t="s">
        <v>11811</v>
      </c>
      <c r="B2973" s="134" t="s">
        <v>11812</v>
      </c>
      <c r="C2973" s="177" t="s">
        <v>109</v>
      </c>
      <c r="D2973" s="135"/>
      <c r="E2973" s="135"/>
      <c r="F2973" s="135"/>
    </row>
    <row r="2974" spans="1:6">
      <c r="A2974" s="178" t="s">
        <v>11813</v>
      </c>
      <c r="B2974" s="134" t="s">
        <v>11814</v>
      </c>
      <c r="C2974" s="177" t="s">
        <v>109</v>
      </c>
      <c r="D2974" s="135"/>
      <c r="E2974" s="135"/>
      <c r="F2974" s="135"/>
    </row>
    <row r="2975" spans="1:6">
      <c r="A2975" s="178" t="s">
        <v>11815</v>
      </c>
      <c r="B2975" s="134" t="s">
        <v>11816</v>
      </c>
      <c r="C2975" s="177" t="s">
        <v>109</v>
      </c>
      <c r="D2975" s="135"/>
      <c r="E2975" s="135"/>
      <c r="F2975" s="135"/>
    </row>
    <row r="2976" spans="1:6">
      <c r="A2976" s="178" t="s">
        <v>11817</v>
      </c>
      <c r="B2976" s="134" t="s">
        <v>11818</v>
      </c>
      <c r="C2976" s="177" t="s">
        <v>109</v>
      </c>
      <c r="D2976" s="135"/>
      <c r="E2976" s="135"/>
      <c r="F2976" s="135"/>
    </row>
    <row r="2977" spans="1:6">
      <c r="A2977" s="178" t="s">
        <v>11819</v>
      </c>
      <c r="B2977" s="134" t="s">
        <v>11820</v>
      </c>
      <c r="C2977" s="177" t="s">
        <v>109</v>
      </c>
      <c r="D2977" s="135"/>
      <c r="E2977" s="135"/>
      <c r="F2977" s="135"/>
    </row>
    <row r="2978" spans="1:6">
      <c r="A2978" s="178" t="s">
        <v>11821</v>
      </c>
      <c r="B2978" s="134" t="s">
        <v>11822</v>
      </c>
      <c r="C2978" s="177" t="s">
        <v>109</v>
      </c>
      <c r="D2978" s="135"/>
      <c r="E2978" s="135"/>
      <c r="F2978" s="135"/>
    </row>
    <row r="2979" spans="1:6">
      <c r="A2979" s="178" t="s">
        <v>11823</v>
      </c>
      <c r="B2979" s="134" t="s">
        <v>11824</v>
      </c>
      <c r="C2979" s="177" t="s">
        <v>109</v>
      </c>
      <c r="D2979" s="135"/>
      <c r="E2979" s="135"/>
      <c r="F2979" s="135"/>
    </row>
    <row r="2980" spans="1:6">
      <c r="A2980" s="178" t="s">
        <v>11825</v>
      </c>
      <c r="B2980" s="134" t="s">
        <v>11826</v>
      </c>
      <c r="C2980" s="177" t="s">
        <v>109</v>
      </c>
      <c r="D2980" s="135"/>
      <c r="E2980" s="135"/>
      <c r="F2980" s="135"/>
    </row>
    <row r="2981" spans="1:6">
      <c r="A2981" s="178" t="s">
        <v>11827</v>
      </c>
      <c r="B2981" s="134" t="s">
        <v>11828</v>
      </c>
      <c r="C2981" s="177" t="s">
        <v>109</v>
      </c>
      <c r="D2981" s="135"/>
      <c r="E2981" s="135"/>
      <c r="F2981" s="135"/>
    </row>
    <row r="2982" spans="1:6">
      <c r="A2982" s="178" t="s">
        <v>11829</v>
      </c>
      <c r="B2982" s="134" t="s">
        <v>11830</v>
      </c>
      <c r="C2982" s="177" t="s">
        <v>109</v>
      </c>
      <c r="D2982" s="135"/>
      <c r="E2982" s="135"/>
      <c r="F2982" s="135"/>
    </row>
    <row r="2983" spans="1:6">
      <c r="A2983" s="178" t="s">
        <v>11831</v>
      </c>
      <c r="B2983" s="134" t="s">
        <v>7346</v>
      </c>
      <c r="C2983" s="177" t="s">
        <v>109</v>
      </c>
      <c r="D2983" s="135"/>
      <c r="E2983" s="135"/>
      <c r="F2983" s="135"/>
    </row>
    <row r="2984" spans="1:6" ht="39">
      <c r="A2984" s="178" t="s">
        <v>11832</v>
      </c>
      <c r="B2984" s="134" t="s">
        <v>11833</v>
      </c>
      <c r="C2984" s="177" t="s">
        <v>109</v>
      </c>
      <c r="D2984" s="135"/>
      <c r="E2984" s="135"/>
      <c r="F2984" s="135"/>
    </row>
    <row r="2985" spans="1:6">
      <c r="A2985" s="178" t="s">
        <v>11834</v>
      </c>
      <c r="B2985" s="134" t="s">
        <v>11835</v>
      </c>
      <c r="C2985" s="177" t="s">
        <v>109</v>
      </c>
      <c r="D2985" s="135"/>
      <c r="E2985" s="135"/>
      <c r="F2985" s="135"/>
    </row>
    <row r="2986" spans="1:6">
      <c r="A2986" s="178" t="s">
        <v>11836</v>
      </c>
      <c r="B2986" s="134" t="s">
        <v>11837</v>
      </c>
      <c r="C2986" s="177" t="s">
        <v>109</v>
      </c>
      <c r="D2986" s="135"/>
      <c r="E2986" s="135"/>
      <c r="F2986" s="135"/>
    </row>
    <row r="2987" spans="1:6">
      <c r="A2987" s="178" t="s">
        <v>11838</v>
      </c>
      <c r="B2987" s="134" t="s">
        <v>11839</v>
      </c>
      <c r="C2987" s="177" t="s">
        <v>109</v>
      </c>
      <c r="D2987" s="135"/>
      <c r="E2987" s="135"/>
      <c r="F2987" s="135"/>
    </row>
    <row r="2988" spans="1:6" ht="26.25">
      <c r="A2988" s="178" t="s">
        <v>11840</v>
      </c>
      <c r="B2988" s="134" t="s">
        <v>11841</v>
      </c>
      <c r="C2988" s="177" t="s">
        <v>109</v>
      </c>
      <c r="D2988" s="135"/>
      <c r="E2988" s="135"/>
      <c r="F2988" s="135"/>
    </row>
    <row r="2989" spans="1:6" ht="39">
      <c r="A2989" s="178" t="s">
        <v>11842</v>
      </c>
      <c r="B2989" s="134" t="s">
        <v>11843</v>
      </c>
      <c r="C2989" s="177" t="s">
        <v>6696</v>
      </c>
      <c r="D2989" s="134" t="s">
        <v>11844</v>
      </c>
      <c r="E2989" s="135"/>
      <c r="F2989" s="134" t="s">
        <v>18040</v>
      </c>
    </row>
    <row r="2990" spans="1:6">
      <c r="A2990" s="178" t="s">
        <v>11845</v>
      </c>
      <c r="B2990" s="134" t="s">
        <v>11846</v>
      </c>
      <c r="C2990" s="177" t="s">
        <v>7867</v>
      </c>
      <c r="D2990" s="135"/>
      <c r="E2990" s="135"/>
      <c r="F2990" s="135"/>
    </row>
    <row r="2991" spans="1:6">
      <c r="A2991" s="178" t="s">
        <v>11847</v>
      </c>
      <c r="B2991" s="134" t="s">
        <v>11848</v>
      </c>
      <c r="C2991" s="177" t="s">
        <v>7867</v>
      </c>
      <c r="D2991" s="135"/>
      <c r="E2991" s="135"/>
      <c r="F2991" s="135"/>
    </row>
    <row r="2992" spans="1:6" ht="26.25">
      <c r="A2992" s="178" t="s">
        <v>11849</v>
      </c>
      <c r="B2992" s="134" t="s">
        <v>11850</v>
      </c>
      <c r="C2992" s="177" t="s">
        <v>7867</v>
      </c>
      <c r="D2992" s="135"/>
      <c r="E2992" s="135"/>
      <c r="F2992" s="135"/>
    </row>
    <row r="2993" spans="1:6" ht="26.25">
      <c r="A2993" s="178" t="s">
        <v>11851</v>
      </c>
      <c r="B2993" s="134" t="s">
        <v>11850</v>
      </c>
      <c r="C2993" s="177" t="s">
        <v>7867</v>
      </c>
      <c r="D2993" s="135"/>
      <c r="E2993" s="135"/>
      <c r="F2993" s="135"/>
    </row>
    <row r="2994" spans="1:6">
      <c r="A2994" s="178" t="s">
        <v>11852</v>
      </c>
      <c r="B2994" s="134" t="s">
        <v>11853</v>
      </c>
      <c r="C2994" s="177" t="s">
        <v>7867</v>
      </c>
      <c r="D2994" s="135"/>
      <c r="E2994" s="135"/>
      <c r="F2994" s="135"/>
    </row>
    <row r="2995" spans="1:6">
      <c r="A2995" s="178" t="s">
        <v>11854</v>
      </c>
      <c r="B2995" s="134" t="s">
        <v>11855</v>
      </c>
      <c r="C2995" s="177" t="s">
        <v>7867</v>
      </c>
      <c r="D2995" s="135"/>
      <c r="E2995" s="135"/>
      <c r="F2995" s="135"/>
    </row>
    <row r="2996" spans="1:6" ht="39">
      <c r="A2996" s="178" t="s">
        <v>11856</v>
      </c>
      <c r="B2996" s="134" t="s">
        <v>11857</v>
      </c>
      <c r="C2996" s="177" t="s">
        <v>11858</v>
      </c>
      <c r="D2996" s="134" t="s">
        <v>11859</v>
      </c>
      <c r="E2996" s="135"/>
      <c r="F2996" s="134" t="s">
        <v>18041</v>
      </c>
    </row>
    <row r="2997" spans="1:6" ht="39">
      <c r="A2997" s="178" t="s">
        <v>11860</v>
      </c>
      <c r="B2997" s="134" t="s">
        <v>9705</v>
      </c>
      <c r="C2997" s="177" t="s">
        <v>11858</v>
      </c>
      <c r="D2997" s="134" t="s">
        <v>11861</v>
      </c>
      <c r="E2997" s="135"/>
      <c r="F2997" s="134" t="s">
        <v>18042</v>
      </c>
    </row>
    <row r="2998" spans="1:6" ht="39">
      <c r="A2998" s="178" t="s">
        <v>11862</v>
      </c>
      <c r="B2998" s="134" t="s">
        <v>11863</v>
      </c>
      <c r="C2998" s="177" t="s">
        <v>109</v>
      </c>
      <c r="D2998" s="135"/>
      <c r="E2998" s="135"/>
      <c r="F2998" s="135"/>
    </row>
    <row r="2999" spans="1:6">
      <c r="A2999" s="178" t="s">
        <v>11864</v>
      </c>
      <c r="B2999" s="134" t="s">
        <v>11865</v>
      </c>
      <c r="C2999" s="177" t="s">
        <v>109</v>
      </c>
      <c r="D2999" s="135"/>
      <c r="E2999" s="135"/>
      <c r="F2999" s="135"/>
    </row>
    <row r="3000" spans="1:6" ht="26.25">
      <c r="A3000" s="178" t="s">
        <v>11866</v>
      </c>
      <c r="B3000" s="134" t="s">
        <v>11865</v>
      </c>
      <c r="C3000" s="177" t="s">
        <v>109</v>
      </c>
      <c r="D3000" s="135"/>
      <c r="E3000" s="135"/>
      <c r="F3000" s="135"/>
    </row>
    <row r="3001" spans="1:6">
      <c r="A3001" s="178" t="s">
        <v>11867</v>
      </c>
      <c r="B3001" s="134" t="s">
        <v>11868</v>
      </c>
      <c r="C3001" s="177" t="s">
        <v>109</v>
      </c>
      <c r="D3001" s="135"/>
      <c r="E3001" s="135"/>
      <c r="F3001" s="135"/>
    </row>
    <row r="3002" spans="1:6" ht="26.25">
      <c r="A3002" s="178" t="s">
        <v>11869</v>
      </c>
      <c r="B3002" s="134" t="s">
        <v>11870</v>
      </c>
      <c r="C3002" s="177" t="s">
        <v>109</v>
      </c>
      <c r="D3002" s="135"/>
      <c r="E3002" s="135"/>
      <c r="F3002" s="135"/>
    </row>
    <row r="3003" spans="1:6" ht="26.25">
      <c r="A3003" s="178" t="s">
        <v>11871</v>
      </c>
      <c r="B3003" s="134" t="s">
        <v>11872</v>
      </c>
      <c r="C3003" s="177" t="s">
        <v>109</v>
      </c>
      <c r="D3003" s="135"/>
      <c r="E3003" s="135"/>
      <c r="F3003" s="135"/>
    </row>
    <row r="3004" spans="1:6" ht="26.25">
      <c r="A3004" s="178" t="s">
        <v>11873</v>
      </c>
      <c r="B3004" s="134" t="s">
        <v>11874</v>
      </c>
      <c r="C3004" s="177" t="s">
        <v>109</v>
      </c>
      <c r="D3004" s="135"/>
      <c r="E3004" s="135"/>
      <c r="F3004" s="135"/>
    </row>
    <row r="3005" spans="1:6">
      <c r="A3005" s="178" t="s">
        <v>11875</v>
      </c>
      <c r="B3005" s="134" t="s">
        <v>11876</v>
      </c>
      <c r="C3005" s="177" t="s">
        <v>109</v>
      </c>
      <c r="D3005" s="135"/>
      <c r="E3005" s="135"/>
      <c r="F3005" s="135"/>
    </row>
    <row r="3006" spans="1:6" ht="26.25">
      <c r="A3006" s="178" t="s">
        <v>11877</v>
      </c>
      <c r="B3006" s="134" t="s">
        <v>11878</v>
      </c>
      <c r="C3006" s="177" t="s">
        <v>109</v>
      </c>
      <c r="D3006" s="135"/>
      <c r="E3006" s="135"/>
      <c r="F3006" s="135"/>
    </row>
    <row r="3007" spans="1:6" ht="26.25">
      <c r="A3007" s="178" t="s">
        <v>11879</v>
      </c>
      <c r="B3007" s="134" t="s">
        <v>11880</v>
      </c>
      <c r="C3007" s="177" t="s">
        <v>109</v>
      </c>
      <c r="D3007" s="135"/>
      <c r="E3007" s="135"/>
      <c r="F3007" s="135"/>
    </row>
    <row r="3008" spans="1:6" ht="26.25">
      <c r="A3008" s="178" t="s">
        <v>11881</v>
      </c>
      <c r="B3008" s="134" t="s">
        <v>11882</v>
      </c>
      <c r="C3008" s="177" t="s">
        <v>109</v>
      </c>
      <c r="D3008" s="135"/>
      <c r="E3008" s="135"/>
      <c r="F3008" s="135"/>
    </row>
    <row r="3009" spans="1:6" ht="39">
      <c r="A3009" s="178" t="s">
        <v>11883</v>
      </c>
      <c r="B3009" s="134" t="s">
        <v>11884</v>
      </c>
      <c r="C3009" s="177" t="s">
        <v>11885</v>
      </c>
      <c r="D3009" s="134" t="s">
        <v>11886</v>
      </c>
      <c r="E3009" s="135"/>
      <c r="F3009" s="134" t="s">
        <v>18043</v>
      </c>
    </row>
    <row r="3010" spans="1:6" ht="39">
      <c r="A3010" s="178" t="s">
        <v>11887</v>
      </c>
      <c r="B3010" s="134" t="s">
        <v>11888</v>
      </c>
      <c r="C3010" s="177" t="s">
        <v>11858</v>
      </c>
      <c r="D3010" s="134" t="s">
        <v>11889</v>
      </c>
      <c r="E3010" s="135"/>
      <c r="F3010" s="134" t="s">
        <v>18044</v>
      </c>
    </row>
    <row r="3011" spans="1:6" ht="39">
      <c r="A3011" s="178" t="s">
        <v>11890</v>
      </c>
      <c r="B3011" s="134" t="s">
        <v>11891</v>
      </c>
      <c r="C3011" s="177" t="s">
        <v>11892</v>
      </c>
      <c r="D3011" s="134" t="s">
        <v>11893</v>
      </c>
      <c r="E3011" s="135"/>
      <c r="F3011" s="134" t="s">
        <v>18045</v>
      </c>
    </row>
    <row r="3012" spans="1:6" ht="39">
      <c r="A3012" s="178" t="s">
        <v>11894</v>
      </c>
      <c r="B3012" s="134" t="s">
        <v>11895</v>
      </c>
      <c r="C3012" s="177" t="s">
        <v>109</v>
      </c>
      <c r="D3012" s="134" t="s">
        <v>11896</v>
      </c>
      <c r="E3012" s="135"/>
      <c r="F3012" s="134" t="s">
        <v>18046</v>
      </c>
    </row>
    <row r="3013" spans="1:6" ht="39">
      <c r="A3013" s="178" t="s">
        <v>11897</v>
      </c>
      <c r="B3013" s="134" t="s">
        <v>11898</v>
      </c>
      <c r="C3013" s="177" t="s">
        <v>11899</v>
      </c>
      <c r="D3013" s="134" t="s">
        <v>11900</v>
      </c>
      <c r="E3013" s="135"/>
      <c r="F3013" s="134" t="s">
        <v>18047</v>
      </c>
    </row>
    <row r="3014" spans="1:6">
      <c r="A3014" s="178" t="s">
        <v>11901</v>
      </c>
      <c r="B3014" s="134" t="s">
        <v>11902</v>
      </c>
      <c r="C3014" s="177" t="s">
        <v>11899</v>
      </c>
      <c r="D3014" s="135"/>
      <c r="E3014" s="135"/>
      <c r="F3014" s="135"/>
    </row>
    <row r="3015" spans="1:6" ht="39">
      <c r="A3015" s="178" t="s">
        <v>11903</v>
      </c>
      <c r="B3015" s="134" t="s">
        <v>11904</v>
      </c>
      <c r="C3015" s="177" t="s">
        <v>11899</v>
      </c>
      <c r="D3015" s="134" t="s">
        <v>11905</v>
      </c>
      <c r="E3015" s="135"/>
      <c r="F3015" s="134" t="s">
        <v>18048</v>
      </c>
    </row>
    <row r="3016" spans="1:6">
      <c r="A3016" s="178" t="s">
        <v>11906</v>
      </c>
      <c r="B3016" s="134" t="s">
        <v>11907</v>
      </c>
      <c r="C3016" s="177" t="s">
        <v>11899</v>
      </c>
      <c r="D3016" s="135"/>
      <c r="E3016" s="135"/>
      <c r="F3016" s="135"/>
    </row>
    <row r="3017" spans="1:6">
      <c r="A3017" s="178" t="s">
        <v>11908</v>
      </c>
      <c r="B3017" s="134" t="s">
        <v>11909</v>
      </c>
      <c r="C3017" s="177" t="s">
        <v>11899</v>
      </c>
      <c r="D3017" s="135"/>
      <c r="E3017" s="135"/>
      <c r="F3017" s="135"/>
    </row>
    <row r="3018" spans="1:6">
      <c r="A3018" s="178" t="s">
        <v>11910</v>
      </c>
      <c r="B3018" s="134" t="s">
        <v>11911</v>
      </c>
      <c r="C3018" s="177" t="s">
        <v>11899</v>
      </c>
      <c r="D3018" s="135"/>
      <c r="E3018" s="135"/>
      <c r="F3018" s="135"/>
    </row>
    <row r="3019" spans="1:6" ht="39">
      <c r="A3019" s="178" t="s">
        <v>11912</v>
      </c>
      <c r="B3019" s="134" t="s">
        <v>11913</v>
      </c>
      <c r="C3019" s="177" t="s">
        <v>11899</v>
      </c>
      <c r="D3019" s="134" t="s">
        <v>11914</v>
      </c>
      <c r="E3019" s="134">
        <v>1</v>
      </c>
      <c r="F3019" s="134" t="s">
        <v>18049</v>
      </c>
    </row>
    <row r="3020" spans="1:6">
      <c r="A3020" s="178" t="s">
        <v>11915</v>
      </c>
      <c r="B3020" s="134" t="s">
        <v>11916</v>
      </c>
      <c r="C3020" s="177" t="s">
        <v>11899</v>
      </c>
      <c r="D3020" s="135"/>
      <c r="E3020" s="134">
        <v>1</v>
      </c>
      <c r="F3020" s="135"/>
    </row>
    <row r="3021" spans="1:6">
      <c r="A3021" s="178" t="s">
        <v>11917</v>
      </c>
      <c r="B3021" s="134" t="s">
        <v>11918</v>
      </c>
      <c r="C3021" s="177" t="s">
        <v>11899</v>
      </c>
      <c r="D3021" s="135"/>
      <c r="E3021" s="134">
        <v>1</v>
      </c>
      <c r="F3021" s="135"/>
    </row>
    <row r="3022" spans="1:6">
      <c r="A3022" s="178" t="s">
        <v>11919</v>
      </c>
      <c r="B3022" s="134" t="s">
        <v>11920</v>
      </c>
      <c r="C3022" s="177" t="s">
        <v>11899</v>
      </c>
      <c r="D3022" s="135"/>
      <c r="E3022" s="135"/>
      <c r="F3022" s="135"/>
    </row>
    <row r="3023" spans="1:6" ht="39">
      <c r="A3023" s="178" t="s">
        <v>11921</v>
      </c>
      <c r="B3023" s="134" t="s">
        <v>11922</v>
      </c>
      <c r="C3023" s="177" t="s">
        <v>11899</v>
      </c>
      <c r="D3023" s="134" t="s">
        <v>11923</v>
      </c>
      <c r="E3023" s="135"/>
      <c r="F3023" s="134" t="s">
        <v>18050</v>
      </c>
    </row>
    <row r="3024" spans="1:6" ht="39">
      <c r="A3024" s="178" t="s">
        <v>11924</v>
      </c>
      <c r="B3024" s="134" t="s">
        <v>11925</v>
      </c>
      <c r="C3024" s="177" t="s">
        <v>109</v>
      </c>
      <c r="D3024" s="134" t="s">
        <v>11926</v>
      </c>
      <c r="E3024" s="135"/>
      <c r="F3024" s="134" t="s">
        <v>18051</v>
      </c>
    </row>
    <row r="3025" spans="1:6" ht="39">
      <c r="A3025" s="178" t="s">
        <v>18052</v>
      </c>
      <c r="B3025" s="134" t="s">
        <v>18053</v>
      </c>
      <c r="C3025" s="177" t="s">
        <v>6696</v>
      </c>
      <c r="D3025" s="135"/>
      <c r="E3025" s="135"/>
      <c r="F3025" s="134" t="s">
        <v>18054</v>
      </c>
    </row>
    <row r="3026" spans="1:6" ht="39">
      <c r="A3026" s="178" t="s">
        <v>18055</v>
      </c>
      <c r="B3026" s="134" t="s">
        <v>18056</v>
      </c>
      <c r="C3026" s="177" t="s">
        <v>6696</v>
      </c>
      <c r="D3026" s="135"/>
      <c r="E3026" s="135"/>
      <c r="F3026" s="134" t="s">
        <v>18057</v>
      </c>
    </row>
    <row r="3027" spans="1:6" ht="39">
      <c r="A3027" s="178" t="s">
        <v>18058</v>
      </c>
      <c r="B3027" s="134" t="s">
        <v>18059</v>
      </c>
      <c r="C3027" s="177" t="s">
        <v>6696</v>
      </c>
      <c r="D3027" s="135"/>
      <c r="E3027" s="135"/>
      <c r="F3027" s="134" t="s">
        <v>18060</v>
      </c>
    </row>
    <row r="3028" spans="1:6" ht="39">
      <c r="A3028" s="178" t="s">
        <v>18061</v>
      </c>
      <c r="B3028" s="134" t="s">
        <v>18062</v>
      </c>
      <c r="C3028" s="177" t="s">
        <v>6696</v>
      </c>
      <c r="D3028" s="135"/>
      <c r="E3028" s="135"/>
      <c r="F3028" s="134" t="s">
        <v>18063</v>
      </c>
    </row>
    <row r="3029" spans="1:6" ht="39">
      <c r="A3029" s="178" t="s">
        <v>11927</v>
      </c>
      <c r="B3029" s="134" t="s">
        <v>11928</v>
      </c>
      <c r="C3029" s="177" t="s">
        <v>6696</v>
      </c>
      <c r="D3029" s="134" t="s">
        <v>11929</v>
      </c>
      <c r="E3029" s="135"/>
      <c r="F3029" s="134" t="s">
        <v>18064</v>
      </c>
    </row>
    <row r="3030" spans="1:6" ht="39">
      <c r="A3030" s="178" t="s">
        <v>18065</v>
      </c>
      <c r="B3030" s="134" t="s">
        <v>18066</v>
      </c>
      <c r="C3030" s="177" t="s">
        <v>6696</v>
      </c>
      <c r="D3030" s="135"/>
      <c r="E3030" s="135"/>
      <c r="F3030" s="134" t="s">
        <v>18067</v>
      </c>
    </row>
    <row r="3031" spans="1:6" ht="39">
      <c r="A3031" s="178" t="s">
        <v>18068</v>
      </c>
      <c r="B3031" s="134" t="s">
        <v>18069</v>
      </c>
      <c r="C3031" s="177" t="s">
        <v>6696</v>
      </c>
      <c r="D3031" s="135"/>
      <c r="E3031" s="135"/>
      <c r="F3031" s="134" t="s">
        <v>18070</v>
      </c>
    </row>
    <row r="3032" spans="1:6" ht="39">
      <c r="A3032" s="178" t="s">
        <v>18071</v>
      </c>
      <c r="B3032" s="134" t="s">
        <v>18072</v>
      </c>
      <c r="C3032" s="177" t="s">
        <v>6696</v>
      </c>
      <c r="D3032" s="135"/>
      <c r="E3032" s="135"/>
      <c r="F3032" s="134" t="s">
        <v>18073</v>
      </c>
    </row>
    <row r="3033" spans="1:6" ht="39">
      <c r="A3033" s="178" t="s">
        <v>11930</v>
      </c>
      <c r="B3033" s="134" t="s">
        <v>11931</v>
      </c>
      <c r="C3033" s="177" t="s">
        <v>6696</v>
      </c>
      <c r="D3033" s="134" t="s">
        <v>11932</v>
      </c>
      <c r="E3033" s="135"/>
      <c r="F3033" s="134" t="s">
        <v>18074</v>
      </c>
    </row>
    <row r="3034" spans="1:6" ht="39">
      <c r="A3034" s="178" t="s">
        <v>11933</v>
      </c>
      <c r="B3034" s="134" t="s">
        <v>11934</v>
      </c>
      <c r="C3034" s="177" t="s">
        <v>6696</v>
      </c>
      <c r="D3034" s="134" t="s">
        <v>11935</v>
      </c>
      <c r="E3034" s="135"/>
      <c r="F3034" s="134" t="s">
        <v>18075</v>
      </c>
    </row>
    <row r="3035" spans="1:6" ht="39">
      <c r="A3035" s="178" t="s">
        <v>11936</v>
      </c>
      <c r="B3035" s="134" t="s">
        <v>11937</v>
      </c>
      <c r="C3035" s="177" t="s">
        <v>6696</v>
      </c>
      <c r="D3035" s="134" t="s">
        <v>11938</v>
      </c>
      <c r="E3035" s="135"/>
      <c r="F3035" s="134" t="s">
        <v>18076</v>
      </c>
    </row>
    <row r="3036" spans="1:6" ht="39">
      <c r="A3036" s="178" t="s">
        <v>11939</v>
      </c>
      <c r="B3036" s="134" t="s">
        <v>11940</v>
      </c>
      <c r="C3036" s="177" t="s">
        <v>6696</v>
      </c>
      <c r="D3036" s="134" t="s">
        <v>11941</v>
      </c>
      <c r="E3036" s="135"/>
      <c r="F3036" s="134" t="s">
        <v>18077</v>
      </c>
    </row>
    <row r="3037" spans="1:6" ht="39">
      <c r="A3037" s="178" t="s">
        <v>11942</v>
      </c>
      <c r="B3037" s="134" t="s">
        <v>11943</v>
      </c>
      <c r="C3037" s="177" t="s">
        <v>6696</v>
      </c>
      <c r="D3037" s="134" t="s">
        <v>11944</v>
      </c>
      <c r="E3037" s="135"/>
      <c r="F3037" s="134" t="s">
        <v>18078</v>
      </c>
    </row>
    <row r="3038" spans="1:6" ht="39">
      <c r="A3038" s="178" t="s">
        <v>11945</v>
      </c>
      <c r="B3038" s="134" t="s">
        <v>11946</v>
      </c>
      <c r="C3038" s="177" t="s">
        <v>6696</v>
      </c>
      <c r="D3038" s="134" t="s">
        <v>11947</v>
      </c>
      <c r="E3038" s="135"/>
      <c r="F3038" s="134" t="s">
        <v>18079</v>
      </c>
    </row>
    <row r="3039" spans="1:6" ht="39">
      <c r="A3039" s="178" t="s">
        <v>11948</v>
      </c>
      <c r="B3039" s="134" t="s">
        <v>11949</v>
      </c>
      <c r="C3039" s="177" t="s">
        <v>6696</v>
      </c>
      <c r="D3039" s="134" t="s">
        <v>11950</v>
      </c>
      <c r="E3039" s="135"/>
      <c r="F3039" s="134" t="s">
        <v>18080</v>
      </c>
    </row>
    <row r="3040" spans="1:6" ht="39">
      <c r="A3040" s="178" t="s">
        <v>11951</v>
      </c>
      <c r="B3040" s="134" t="s">
        <v>11952</v>
      </c>
      <c r="C3040" s="177" t="s">
        <v>6696</v>
      </c>
      <c r="D3040" s="134" t="s">
        <v>11953</v>
      </c>
      <c r="E3040" s="135"/>
      <c r="F3040" s="134" t="s">
        <v>18081</v>
      </c>
    </row>
    <row r="3041" spans="1:6" ht="39">
      <c r="A3041" s="178" t="s">
        <v>11954</v>
      </c>
      <c r="B3041" s="134" t="s">
        <v>11955</v>
      </c>
      <c r="C3041" s="177" t="s">
        <v>6696</v>
      </c>
      <c r="D3041" s="134" t="s">
        <v>11956</v>
      </c>
      <c r="E3041" s="135"/>
      <c r="F3041" s="134" t="s">
        <v>18082</v>
      </c>
    </row>
    <row r="3042" spans="1:6" ht="39">
      <c r="A3042" s="178" t="s">
        <v>11957</v>
      </c>
      <c r="B3042" s="134" t="s">
        <v>11958</v>
      </c>
      <c r="C3042" s="177" t="s">
        <v>6696</v>
      </c>
      <c r="D3042" s="134" t="s">
        <v>11959</v>
      </c>
      <c r="E3042" s="135"/>
      <c r="F3042" s="134" t="s">
        <v>18083</v>
      </c>
    </row>
    <row r="3043" spans="1:6" ht="39">
      <c r="A3043" s="178" t="s">
        <v>11960</v>
      </c>
      <c r="B3043" s="134" t="s">
        <v>11961</v>
      </c>
      <c r="C3043" s="177" t="s">
        <v>6696</v>
      </c>
      <c r="D3043" s="134" t="s">
        <v>11962</v>
      </c>
      <c r="E3043" s="135"/>
      <c r="F3043" s="134" t="s">
        <v>18084</v>
      </c>
    </row>
    <row r="3044" spans="1:6" ht="39">
      <c r="A3044" s="178" t="s">
        <v>11963</v>
      </c>
      <c r="B3044" s="134" t="s">
        <v>11964</v>
      </c>
      <c r="C3044" s="177" t="s">
        <v>6696</v>
      </c>
      <c r="D3044" s="134" t="s">
        <v>11965</v>
      </c>
      <c r="E3044" s="135"/>
      <c r="F3044" s="134" t="s">
        <v>18085</v>
      </c>
    </row>
    <row r="3045" spans="1:6" ht="39">
      <c r="A3045" s="178" t="s">
        <v>11966</v>
      </c>
      <c r="B3045" s="134" t="s">
        <v>11967</v>
      </c>
      <c r="C3045" s="177" t="s">
        <v>6696</v>
      </c>
      <c r="D3045" s="134" t="s">
        <v>11968</v>
      </c>
      <c r="E3045" s="135"/>
      <c r="F3045" s="134" t="s">
        <v>18086</v>
      </c>
    </row>
    <row r="3046" spans="1:6" ht="39">
      <c r="A3046" s="178" t="s">
        <v>11969</v>
      </c>
      <c r="B3046" s="134" t="s">
        <v>11970</v>
      </c>
      <c r="C3046" s="177" t="s">
        <v>6696</v>
      </c>
      <c r="D3046" s="134" t="s">
        <v>11971</v>
      </c>
      <c r="E3046" s="135"/>
      <c r="F3046" s="134" t="s">
        <v>18087</v>
      </c>
    </row>
    <row r="3047" spans="1:6" ht="39">
      <c r="A3047" s="178" t="s">
        <v>11972</v>
      </c>
      <c r="B3047" s="134" t="s">
        <v>11973</v>
      </c>
      <c r="C3047" s="177" t="s">
        <v>6696</v>
      </c>
      <c r="D3047" s="134" t="s">
        <v>11974</v>
      </c>
      <c r="E3047" s="135"/>
      <c r="F3047" s="134" t="s">
        <v>18088</v>
      </c>
    </row>
    <row r="3048" spans="1:6" ht="39">
      <c r="A3048" s="178" t="s">
        <v>11975</v>
      </c>
      <c r="B3048" s="134" t="s">
        <v>11976</v>
      </c>
      <c r="C3048" s="177" t="s">
        <v>6696</v>
      </c>
      <c r="D3048" s="134" t="s">
        <v>11977</v>
      </c>
      <c r="E3048" s="135"/>
      <c r="F3048" s="134" t="s">
        <v>18089</v>
      </c>
    </row>
    <row r="3049" spans="1:6" ht="39">
      <c r="A3049" s="178" t="s">
        <v>11978</v>
      </c>
      <c r="B3049" s="134" t="s">
        <v>11979</v>
      </c>
      <c r="C3049" s="177" t="s">
        <v>6696</v>
      </c>
      <c r="D3049" s="134" t="s">
        <v>11980</v>
      </c>
      <c r="E3049" s="135"/>
      <c r="F3049" s="134" t="s">
        <v>18090</v>
      </c>
    </row>
    <row r="3050" spans="1:6" ht="39">
      <c r="A3050" s="178" t="s">
        <v>11981</v>
      </c>
      <c r="B3050" s="134" t="s">
        <v>11982</v>
      </c>
      <c r="C3050" s="177" t="s">
        <v>6696</v>
      </c>
      <c r="D3050" s="134" t="s">
        <v>11983</v>
      </c>
      <c r="E3050" s="135"/>
      <c r="F3050" s="134" t="s">
        <v>18091</v>
      </c>
    </row>
    <row r="3051" spans="1:6" ht="39">
      <c r="A3051" s="178" t="s">
        <v>11984</v>
      </c>
      <c r="B3051" s="134" t="s">
        <v>11985</v>
      </c>
      <c r="C3051" s="177" t="s">
        <v>6696</v>
      </c>
      <c r="D3051" s="134" t="s">
        <v>11986</v>
      </c>
      <c r="E3051" s="135"/>
      <c r="F3051" s="134" t="s">
        <v>18092</v>
      </c>
    </row>
    <row r="3052" spans="1:6">
      <c r="A3052" s="178" t="s">
        <v>11987</v>
      </c>
      <c r="B3052" s="134" t="s">
        <v>11988</v>
      </c>
      <c r="C3052" s="177" t="s">
        <v>6696</v>
      </c>
      <c r="D3052" s="135"/>
      <c r="E3052" s="135"/>
      <c r="F3052" s="135"/>
    </row>
    <row r="3053" spans="1:6">
      <c r="A3053" s="178" t="s">
        <v>11989</v>
      </c>
      <c r="B3053" s="134" t="s">
        <v>11990</v>
      </c>
      <c r="C3053" s="177" t="s">
        <v>7867</v>
      </c>
      <c r="D3053" s="135"/>
      <c r="E3053" s="135"/>
      <c r="F3053" s="135"/>
    </row>
    <row r="3054" spans="1:6" ht="39">
      <c r="A3054" s="178" t="s">
        <v>11991</v>
      </c>
      <c r="B3054" s="134" t="s">
        <v>11992</v>
      </c>
      <c r="C3054" s="177" t="s">
        <v>11993</v>
      </c>
      <c r="D3054" s="134" t="s">
        <v>11994</v>
      </c>
      <c r="E3054" s="135"/>
      <c r="F3054" s="134" t="s">
        <v>18093</v>
      </c>
    </row>
    <row r="3055" spans="1:6">
      <c r="A3055" s="178" t="s">
        <v>11995</v>
      </c>
      <c r="B3055" s="134" t="s">
        <v>11996</v>
      </c>
      <c r="C3055" s="177" t="s">
        <v>6665</v>
      </c>
      <c r="D3055" s="135"/>
      <c r="E3055" s="135"/>
      <c r="F3055" s="135"/>
    </row>
    <row r="3056" spans="1:6">
      <c r="A3056" s="178" t="s">
        <v>11997</v>
      </c>
      <c r="B3056" s="134" t="s">
        <v>11998</v>
      </c>
      <c r="C3056" s="177" t="s">
        <v>6665</v>
      </c>
      <c r="D3056" s="135"/>
      <c r="E3056" s="135"/>
      <c r="F3056" s="135"/>
    </row>
    <row r="3057" spans="1:6">
      <c r="A3057" s="178" t="s">
        <v>11999</v>
      </c>
      <c r="B3057" s="134" t="s">
        <v>12000</v>
      </c>
      <c r="C3057" s="177" t="s">
        <v>6665</v>
      </c>
      <c r="D3057" s="135"/>
      <c r="E3057" s="135"/>
      <c r="F3057" s="135"/>
    </row>
    <row r="3058" spans="1:6">
      <c r="A3058" s="178" t="s">
        <v>12001</v>
      </c>
      <c r="B3058" s="134" t="s">
        <v>12002</v>
      </c>
      <c r="C3058" s="177" t="s">
        <v>6665</v>
      </c>
      <c r="D3058" s="135"/>
      <c r="E3058" s="135"/>
      <c r="F3058" s="135"/>
    </row>
    <row r="3059" spans="1:6">
      <c r="A3059" s="178" t="s">
        <v>12003</v>
      </c>
      <c r="B3059" s="134" t="s">
        <v>12004</v>
      </c>
      <c r="C3059" s="177" t="s">
        <v>6665</v>
      </c>
      <c r="D3059" s="135"/>
      <c r="E3059" s="135"/>
      <c r="F3059" s="135"/>
    </row>
    <row r="3060" spans="1:6">
      <c r="A3060" s="178" t="s">
        <v>12005</v>
      </c>
      <c r="B3060" s="134" t="s">
        <v>12006</v>
      </c>
      <c r="C3060" s="177" t="s">
        <v>6665</v>
      </c>
      <c r="D3060" s="135"/>
      <c r="E3060" s="135"/>
      <c r="F3060" s="135"/>
    </row>
    <row r="3061" spans="1:6">
      <c r="A3061" s="178" t="s">
        <v>12007</v>
      </c>
      <c r="B3061" s="134" t="s">
        <v>12008</v>
      </c>
      <c r="C3061" s="177" t="s">
        <v>6665</v>
      </c>
      <c r="D3061" s="135"/>
      <c r="E3061" s="135"/>
      <c r="F3061" s="135"/>
    </row>
    <row r="3062" spans="1:6">
      <c r="A3062" s="178" t="s">
        <v>12009</v>
      </c>
      <c r="B3062" s="134" t="s">
        <v>12010</v>
      </c>
      <c r="C3062" s="177" t="s">
        <v>6665</v>
      </c>
      <c r="D3062" s="135"/>
      <c r="E3062" s="135"/>
      <c r="F3062" s="135"/>
    </row>
    <row r="3063" spans="1:6">
      <c r="A3063" s="178" t="s">
        <v>12011</v>
      </c>
      <c r="B3063" s="134" t="s">
        <v>12012</v>
      </c>
      <c r="C3063" s="177" t="s">
        <v>6665</v>
      </c>
      <c r="D3063" s="135"/>
      <c r="E3063" s="135"/>
      <c r="F3063" s="135"/>
    </row>
    <row r="3064" spans="1:6">
      <c r="A3064" s="178" t="s">
        <v>12013</v>
      </c>
      <c r="B3064" s="134" t="s">
        <v>12014</v>
      </c>
      <c r="C3064" s="177" t="s">
        <v>6665</v>
      </c>
      <c r="D3064" s="135"/>
      <c r="E3064" s="135"/>
      <c r="F3064" s="135"/>
    </row>
    <row r="3065" spans="1:6">
      <c r="A3065" s="178" t="s">
        <v>12015</v>
      </c>
      <c r="B3065" s="134" t="s">
        <v>12016</v>
      </c>
      <c r="C3065" s="177" t="s">
        <v>6665</v>
      </c>
      <c r="D3065" s="135"/>
      <c r="E3065" s="135"/>
      <c r="F3065" s="135"/>
    </row>
    <row r="3066" spans="1:6">
      <c r="A3066" s="178" t="s">
        <v>12017</v>
      </c>
      <c r="B3066" s="134" t="s">
        <v>12018</v>
      </c>
      <c r="C3066" s="177" t="s">
        <v>6665</v>
      </c>
      <c r="D3066" s="135"/>
      <c r="E3066" s="135"/>
      <c r="F3066" s="135"/>
    </row>
    <row r="3067" spans="1:6">
      <c r="A3067" s="178" t="s">
        <v>12019</v>
      </c>
      <c r="B3067" s="134" t="s">
        <v>12020</v>
      </c>
      <c r="C3067" s="177" t="s">
        <v>6665</v>
      </c>
      <c r="D3067" s="135"/>
      <c r="E3067" s="135"/>
      <c r="F3067" s="135"/>
    </row>
    <row r="3068" spans="1:6">
      <c r="A3068" s="178" t="s">
        <v>12021</v>
      </c>
      <c r="B3068" s="134" t="s">
        <v>12022</v>
      </c>
      <c r="C3068" s="177" t="s">
        <v>6665</v>
      </c>
      <c r="D3068" s="135"/>
      <c r="E3068" s="135"/>
      <c r="F3068" s="135"/>
    </row>
    <row r="3069" spans="1:6">
      <c r="A3069" s="178" t="s">
        <v>12023</v>
      </c>
      <c r="B3069" s="134" t="s">
        <v>12024</v>
      </c>
      <c r="C3069" s="177" t="s">
        <v>6665</v>
      </c>
      <c r="D3069" s="135"/>
      <c r="E3069" s="135"/>
      <c r="F3069" s="135"/>
    </row>
    <row r="3070" spans="1:6">
      <c r="A3070" s="178" t="s">
        <v>12025</v>
      </c>
      <c r="B3070" s="134" t="s">
        <v>12026</v>
      </c>
      <c r="C3070" s="177" t="s">
        <v>6665</v>
      </c>
      <c r="D3070" s="135"/>
      <c r="E3070" s="135"/>
      <c r="F3070" s="135"/>
    </row>
    <row r="3071" spans="1:6">
      <c r="A3071" s="178" t="s">
        <v>12027</v>
      </c>
      <c r="B3071" s="134" t="s">
        <v>12028</v>
      </c>
      <c r="C3071" s="177" t="s">
        <v>6665</v>
      </c>
      <c r="D3071" s="135"/>
      <c r="E3071" s="135"/>
      <c r="F3071" s="135"/>
    </row>
    <row r="3072" spans="1:6">
      <c r="A3072" s="178" t="s">
        <v>12029</v>
      </c>
      <c r="B3072" s="134" t="s">
        <v>12030</v>
      </c>
      <c r="C3072" s="177" t="s">
        <v>6665</v>
      </c>
      <c r="D3072" s="135"/>
      <c r="E3072" s="135"/>
      <c r="F3072" s="135"/>
    </row>
    <row r="3073" spans="1:6">
      <c r="A3073" s="178" t="s">
        <v>12031</v>
      </c>
      <c r="B3073" s="134" t="s">
        <v>12032</v>
      </c>
      <c r="C3073" s="177" t="s">
        <v>6665</v>
      </c>
      <c r="D3073" s="135"/>
      <c r="E3073" s="135"/>
      <c r="F3073" s="135"/>
    </row>
    <row r="3074" spans="1:6">
      <c r="A3074" s="178" t="s">
        <v>12033</v>
      </c>
      <c r="B3074" s="134" t="s">
        <v>12034</v>
      </c>
      <c r="C3074" s="177" t="s">
        <v>6665</v>
      </c>
      <c r="D3074" s="135"/>
      <c r="E3074" s="135"/>
      <c r="F3074" s="135"/>
    </row>
    <row r="3075" spans="1:6">
      <c r="A3075" s="178" t="s">
        <v>12035</v>
      </c>
      <c r="B3075" s="134" t="s">
        <v>12036</v>
      </c>
      <c r="C3075" s="177" t="s">
        <v>6665</v>
      </c>
      <c r="D3075" s="135"/>
      <c r="E3075" s="135"/>
      <c r="F3075" s="135"/>
    </row>
    <row r="3076" spans="1:6">
      <c r="A3076" s="178" t="s">
        <v>12037</v>
      </c>
      <c r="B3076" s="134" t="s">
        <v>12038</v>
      </c>
      <c r="C3076" s="177" t="s">
        <v>6665</v>
      </c>
      <c r="D3076" s="135"/>
      <c r="E3076" s="135"/>
      <c r="F3076" s="135"/>
    </row>
    <row r="3077" spans="1:6">
      <c r="A3077" s="178" t="s">
        <v>12039</v>
      </c>
      <c r="B3077" s="134" t="s">
        <v>12040</v>
      </c>
      <c r="C3077" s="177" t="s">
        <v>6665</v>
      </c>
      <c r="D3077" s="135"/>
      <c r="E3077" s="135"/>
      <c r="F3077" s="135"/>
    </row>
    <row r="3078" spans="1:6" ht="39">
      <c r="A3078" s="178" t="s">
        <v>12041</v>
      </c>
      <c r="B3078" s="134" t="s">
        <v>12042</v>
      </c>
      <c r="C3078" s="177" t="s">
        <v>12043</v>
      </c>
      <c r="D3078" s="134" t="s">
        <v>12044</v>
      </c>
      <c r="E3078" s="135"/>
      <c r="F3078" s="134" t="s">
        <v>18094</v>
      </c>
    </row>
    <row r="3079" spans="1:6" ht="39">
      <c r="A3079" s="178" t="s">
        <v>18095</v>
      </c>
      <c r="B3079" s="134" t="s">
        <v>18096</v>
      </c>
      <c r="C3079" s="177" t="s">
        <v>109</v>
      </c>
      <c r="D3079" s="135"/>
      <c r="E3079" s="135"/>
      <c r="F3079" s="134" t="s">
        <v>18097</v>
      </c>
    </row>
    <row r="3080" spans="1:6" ht="39">
      <c r="A3080" s="178" t="s">
        <v>18098</v>
      </c>
      <c r="B3080" s="134" t="s">
        <v>18099</v>
      </c>
      <c r="C3080" s="177" t="s">
        <v>109</v>
      </c>
      <c r="D3080" s="135"/>
      <c r="E3080" s="135"/>
      <c r="F3080" s="134" t="s">
        <v>18100</v>
      </c>
    </row>
    <row r="3081" spans="1:6" ht="39">
      <c r="A3081" s="178" t="s">
        <v>18101</v>
      </c>
      <c r="B3081" s="134" t="s">
        <v>12045</v>
      </c>
      <c r="C3081" s="177" t="s">
        <v>12046</v>
      </c>
      <c r="D3081" s="134" t="s">
        <v>12047</v>
      </c>
      <c r="E3081" s="135"/>
      <c r="F3081" s="134" t="s">
        <v>18102</v>
      </c>
    </row>
    <row r="3082" spans="1:6">
      <c r="A3082" s="178" t="s">
        <v>12048</v>
      </c>
      <c r="B3082" s="134" t="s">
        <v>12049</v>
      </c>
      <c r="C3082" s="177" t="s">
        <v>109</v>
      </c>
      <c r="D3082" s="135"/>
      <c r="E3082" s="135"/>
      <c r="F3082" s="135"/>
    </row>
    <row r="3083" spans="1:6">
      <c r="A3083" s="178" t="s">
        <v>12050</v>
      </c>
      <c r="B3083" s="134" t="s">
        <v>12051</v>
      </c>
      <c r="C3083" s="177" t="s">
        <v>109</v>
      </c>
      <c r="D3083" s="135"/>
      <c r="E3083" s="135"/>
      <c r="F3083" s="135"/>
    </row>
    <row r="3084" spans="1:6">
      <c r="A3084" s="178" t="s">
        <v>12052</v>
      </c>
      <c r="B3084" s="134" t="s">
        <v>12053</v>
      </c>
      <c r="C3084" s="177" t="s">
        <v>109</v>
      </c>
      <c r="D3084" s="135"/>
      <c r="E3084" s="135"/>
      <c r="F3084" s="135"/>
    </row>
    <row r="3085" spans="1:6">
      <c r="A3085" s="178" t="s">
        <v>12054</v>
      </c>
      <c r="B3085" s="134" t="s">
        <v>12055</v>
      </c>
      <c r="C3085" s="177" t="s">
        <v>109</v>
      </c>
      <c r="D3085" s="135"/>
      <c r="E3085" s="135"/>
      <c r="F3085" s="135"/>
    </row>
    <row r="3086" spans="1:6">
      <c r="A3086" s="178" t="s">
        <v>12056</v>
      </c>
      <c r="B3086" s="134" t="s">
        <v>12057</v>
      </c>
      <c r="C3086" s="177" t="s">
        <v>109</v>
      </c>
      <c r="D3086" s="135"/>
      <c r="E3086" s="135"/>
      <c r="F3086" s="135"/>
    </row>
    <row r="3087" spans="1:6">
      <c r="A3087" s="178" t="s">
        <v>12058</v>
      </c>
      <c r="B3087" s="134" t="s">
        <v>12059</v>
      </c>
      <c r="C3087" s="177" t="s">
        <v>109</v>
      </c>
      <c r="D3087" s="135"/>
      <c r="E3087" s="135"/>
      <c r="F3087" s="135"/>
    </row>
    <row r="3088" spans="1:6">
      <c r="A3088" s="178" t="s">
        <v>12060</v>
      </c>
      <c r="B3088" s="134" t="s">
        <v>12061</v>
      </c>
      <c r="C3088" s="177" t="s">
        <v>109</v>
      </c>
      <c r="D3088" s="135"/>
      <c r="E3088" s="135"/>
      <c r="F3088" s="135"/>
    </row>
    <row r="3089" spans="1:6">
      <c r="A3089" s="178" t="s">
        <v>12062</v>
      </c>
      <c r="B3089" s="134" t="s">
        <v>12055</v>
      </c>
      <c r="C3089" s="177" t="s">
        <v>109</v>
      </c>
      <c r="D3089" s="135"/>
      <c r="E3089" s="135"/>
      <c r="F3089" s="135"/>
    </row>
    <row r="3090" spans="1:6" ht="39">
      <c r="A3090" s="178" t="s">
        <v>12063</v>
      </c>
      <c r="B3090" s="134" t="s">
        <v>12064</v>
      </c>
      <c r="C3090" s="177" t="s">
        <v>6696</v>
      </c>
      <c r="D3090" s="134" t="s">
        <v>12065</v>
      </c>
      <c r="E3090" s="135"/>
      <c r="F3090" s="134" t="s">
        <v>18103</v>
      </c>
    </row>
    <row r="3091" spans="1:6" ht="39">
      <c r="A3091" s="178" t="s">
        <v>12066</v>
      </c>
      <c r="B3091" s="134" t="s">
        <v>12067</v>
      </c>
      <c r="C3091" s="177" t="s">
        <v>6696</v>
      </c>
      <c r="D3091" s="134" t="s">
        <v>12068</v>
      </c>
      <c r="E3091" s="135"/>
      <c r="F3091" s="134" t="s">
        <v>18104</v>
      </c>
    </row>
    <row r="3092" spans="1:6" ht="39">
      <c r="A3092" s="178" t="s">
        <v>12069</v>
      </c>
      <c r="B3092" s="134" t="s">
        <v>12070</v>
      </c>
      <c r="C3092" s="177" t="s">
        <v>6696</v>
      </c>
      <c r="D3092" s="134" t="s">
        <v>12071</v>
      </c>
      <c r="E3092" s="135"/>
      <c r="F3092" s="134" t="s">
        <v>18105</v>
      </c>
    </row>
    <row r="3093" spans="1:6" ht="39">
      <c r="A3093" s="178" t="s">
        <v>12072</v>
      </c>
      <c r="B3093" s="134" t="s">
        <v>12073</v>
      </c>
      <c r="C3093" s="177" t="s">
        <v>6696</v>
      </c>
      <c r="D3093" s="134" t="s">
        <v>12074</v>
      </c>
      <c r="E3093" s="135"/>
      <c r="F3093" s="134" t="s">
        <v>18106</v>
      </c>
    </row>
    <row r="3094" spans="1:6" ht="39">
      <c r="A3094" s="178" t="s">
        <v>12075</v>
      </c>
      <c r="B3094" s="134" t="s">
        <v>12076</v>
      </c>
      <c r="C3094" s="177" t="s">
        <v>6696</v>
      </c>
      <c r="D3094" s="134" t="s">
        <v>12077</v>
      </c>
      <c r="E3094" s="135"/>
      <c r="F3094" s="134" t="s">
        <v>18107</v>
      </c>
    </row>
    <row r="3095" spans="1:6" ht="39">
      <c r="A3095" s="178" t="s">
        <v>12078</v>
      </c>
      <c r="B3095" s="134" t="s">
        <v>12076</v>
      </c>
      <c r="C3095" s="177" t="s">
        <v>6696</v>
      </c>
      <c r="D3095" s="134" t="s">
        <v>12079</v>
      </c>
      <c r="E3095" s="135"/>
      <c r="F3095" s="134" t="s">
        <v>18108</v>
      </c>
    </row>
    <row r="3096" spans="1:6" ht="39">
      <c r="A3096" s="178" t="s">
        <v>12080</v>
      </c>
      <c r="B3096" s="134" t="s">
        <v>12081</v>
      </c>
      <c r="C3096" s="177" t="s">
        <v>6696</v>
      </c>
      <c r="D3096" s="134" t="s">
        <v>12082</v>
      </c>
      <c r="E3096" s="135"/>
      <c r="F3096" s="134" t="s">
        <v>18109</v>
      </c>
    </row>
    <row r="3097" spans="1:6" ht="39">
      <c r="A3097" s="178" t="s">
        <v>12083</v>
      </c>
      <c r="B3097" s="134" t="s">
        <v>12084</v>
      </c>
      <c r="C3097" s="177" t="s">
        <v>6696</v>
      </c>
      <c r="D3097" s="134" t="s">
        <v>12085</v>
      </c>
      <c r="E3097" s="135"/>
      <c r="F3097" s="134" t="s">
        <v>18110</v>
      </c>
    </row>
    <row r="3098" spans="1:6" ht="39">
      <c r="A3098" s="178" t="s">
        <v>12086</v>
      </c>
      <c r="B3098" s="134" t="s">
        <v>12087</v>
      </c>
      <c r="C3098" s="177" t="s">
        <v>6696</v>
      </c>
      <c r="D3098" s="134" t="s">
        <v>12088</v>
      </c>
      <c r="E3098" s="135"/>
      <c r="F3098" s="134" t="s">
        <v>18111</v>
      </c>
    </row>
    <row r="3099" spans="1:6" ht="39">
      <c r="A3099" s="178" t="s">
        <v>12089</v>
      </c>
      <c r="B3099" s="134" t="s">
        <v>12090</v>
      </c>
      <c r="C3099" s="177" t="s">
        <v>6696</v>
      </c>
      <c r="D3099" s="134" t="s">
        <v>12091</v>
      </c>
      <c r="E3099" s="135"/>
      <c r="F3099" s="134" t="s">
        <v>18112</v>
      </c>
    </row>
    <row r="3100" spans="1:6" ht="39">
      <c r="A3100" s="178" t="s">
        <v>12092</v>
      </c>
      <c r="B3100" s="134" t="s">
        <v>12093</v>
      </c>
      <c r="C3100" s="177" t="s">
        <v>6696</v>
      </c>
      <c r="D3100" s="134" t="s">
        <v>12094</v>
      </c>
      <c r="E3100" s="135"/>
      <c r="F3100" s="134" t="s">
        <v>18113</v>
      </c>
    </row>
    <row r="3101" spans="1:6" ht="39">
      <c r="A3101" s="178" t="s">
        <v>12095</v>
      </c>
      <c r="B3101" s="134" t="s">
        <v>12096</v>
      </c>
      <c r="C3101" s="177" t="s">
        <v>6696</v>
      </c>
      <c r="D3101" s="134" t="s">
        <v>12097</v>
      </c>
      <c r="E3101" s="135"/>
      <c r="F3101" s="134" t="s">
        <v>18114</v>
      </c>
    </row>
    <row r="3102" spans="1:6" ht="39">
      <c r="A3102" s="178" t="s">
        <v>12098</v>
      </c>
      <c r="B3102" s="134" t="s">
        <v>12099</v>
      </c>
      <c r="C3102" s="177" t="s">
        <v>6696</v>
      </c>
      <c r="D3102" s="134" t="s">
        <v>12100</v>
      </c>
      <c r="E3102" s="135"/>
      <c r="F3102" s="134" t="s">
        <v>18115</v>
      </c>
    </row>
    <row r="3103" spans="1:6" ht="39">
      <c r="A3103" s="178" t="s">
        <v>12101</v>
      </c>
      <c r="B3103" s="134" t="s">
        <v>12102</v>
      </c>
      <c r="C3103" s="177" t="s">
        <v>6696</v>
      </c>
      <c r="D3103" s="134" t="s">
        <v>12103</v>
      </c>
      <c r="E3103" s="134">
        <v>1</v>
      </c>
      <c r="F3103" s="134" t="s">
        <v>12162</v>
      </c>
    </row>
    <row r="3104" spans="1:6" ht="39">
      <c r="A3104" s="178" t="s">
        <v>12104</v>
      </c>
      <c r="B3104" s="134" t="s">
        <v>12105</v>
      </c>
      <c r="C3104" s="177" t="s">
        <v>6696</v>
      </c>
      <c r="D3104" s="134" t="s">
        <v>12106</v>
      </c>
      <c r="E3104" s="135"/>
      <c r="F3104" s="134" t="s">
        <v>18116</v>
      </c>
    </row>
    <row r="3105" spans="1:6" ht="39">
      <c r="A3105" s="178" t="s">
        <v>12107</v>
      </c>
      <c r="B3105" s="134" t="s">
        <v>12108</v>
      </c>
      <c r="C3105" s="177" t="s">
        <v>6696</v>
      </c>
      <c r="D3105" s="134" t="s">
        <v>12109</v>
      </c>
      <c r="E3105" s="134">
        <v>1</v>
      </c>
      <c r="F3105" s="134" t="s">
        <v>12185</v>
      </c>
    </row>
    <row r="3106" spans="1:6" ht="39">
      <c r="A3106" s="178" t="s">
        <v>12110</v>
      </c>
      <c r="B3106" s="134" t="s">
        <v>12111</v>
      </c>
      <c r="C3106" s="177" t="s">
        <v>6696</v>
      </c>
      <c r="D3106" s="134" t="s">
        <v>12112</v>
      </c>
      <c r="E3106" s="135"/>
      <c r="F3106" s="134" t="s">
        <v>18117</v>
      </c>
    </row>
    <row r="3107" spans="1:6" ht="39">
      <c r="A3107" s="178" t="s">
        <v>12113</v>
      </c>
      <c r="B3107" s="134" t="s">
        <v>12114</v>
      </c>
      <c r="C3107" s="177" t="s">
        <v>6696</v>
      </c>
      <c r="D3107" s="134" t="s">
        <v>12115</v>
      </c>
      <c r="E3107" s="135"/>
      <c r="F3107" s="134" t="s">
        <v>18118</v>
      </c>
    </row>
    <row r="3108" spans="1:6" ht="39">
      <c r="A3108" s="178" t="s">
        <v>12116</v>
      </c>
      <c r="B3108" s="134" t="s">
        <v>12117</v>
      </c>
      <c r="C3108" s="177" t="s">
        <v>6696</v>
      </c>
      <c r="D3108" s="134" t="s">
        <v>12118</v>
      </c>
      <c r="E3108" s="135"/>
      <c r="F3108" s="134" t="s">
        <v>18119</v>
      </c>
    </row>
    <row r="3109" spans="1:6" ht="39">
      <c r="A3109" s="178" t="s">
        <v>12119</v>
      </c>
      <c r="B3109" s="134" t="s">
        <v>12120</v>
      </c>
      <c r="C3109" s="177" t="s">
        <v>6696</v>
      </c>
      <c r="D3109" s="134" t="s">
        <v>12121</v>
      </c>
      <c r="E3109" s="135"/>
      <c r="F3109" s="134" t="s">
        <v>18120</v>
      </c>
    </row>
    <row r="3110" spans="1:6" ht="39">
      <c r="A3110" s="178" t="s">
        <v>12122</v>
      </c>
      <c r="B3110" s="134" t="s">
        <v>12123</v>
      </c>
      <c r="C3110" s="177" t="s">
        <v>6696</v>
      </c>
      <c r="D3110" s="134" t="s">
        <v>12124</v>
      </c>
      <c r="E3110" s="135"/>
      <c r="F3110" s="134" t="s">
        <v>18121</v>
      </c>
    </row>
    <row r="3111" spans="1:6" ht="39">
      <c r="A3111" s="178" t="s">
        <v>12125</v>
      </c>
      <c r="B3111" s="134" t="s">
        <v>12126</v>
      </c>
      <c r="C3111" s="177" t="s">
        <v>6696</v>
      </c>
      <c r="D3111" s="134" t="s">
        <v>12127</v>
      </c>
      <c r="E3111" s="134">
        <v>1</v>
      </c>
      <c r="F3111" s="134" t="s">
        <v>12188</v>
      </c>
    </row>
    <row r="3112" spans="1:6" ht="39">
      <c r="A3112" s="178" t="s">
        <v>12128</v>
      </c>
      <c r="B3112" s="134" t="s">
        <v>12129</v>
      </c>
      <c r="C3112" s="177" t="s">
        <v>6696</v>
      </c>
      <c r="D3112" s="134" t="s">
        <v>12130</v>
      </c>
      <c r="E3112" s="135"/>
      <c r="F3112" s="134" t="s">
        <v>18122</v>
      </c>
    </row>
    <row r="3113" spans="1:6" ht="51.75">
      <c r="A3113" s="178" t="s">
        <v>12131</v>
      </c>
      <c r="B3113" s="134" t="s">
        <v>12132</v>
      </c>
      <c r="C3113" s="177" t="s">
        <v>6696</v>
      </c>
      <c r="D3113" s="134" t="s">
        <v>12133</v>
      </c>
      <c r="E3113" s="135"/>
      <c r="F3113" s="134" t="s">
        <v>18123</v>
      </c>
    </row>
    <row r="3114" spans="1:6" ht="39">
      <c r="A3114" s="178" t="s">
        <v>12134</v>
      </c>
      <c r="B3114" s="134" t="s">
        <v>12135</v>
      </c>
      <c r="C3114" s="177" t="s">
        <v>6696</v>
      </c>
      <c r="D3114" s="134" t="s">
        <v>12136</v>
      </c>
      <c r="E3114" s="135"/>
      <c r="F3114" s="134" t="s">
        <v>18124</v>
      </c>
    </row>
    <row r="3115" spans="1:6" ht="51.75">
      <c r="A3115" s="178" t="s">
        <v>12137</v>
      </c>
      <c r="B3115" s="134" t="s">
        <v>12138</v>
      </c>
      <c r="C3115" s="177" t="s">
        <v>6696</v>
      </c>
      <c r="D3115" s="134" t="s">
        <v>12139</v>
      </c>
      <c r="E3115" s="135"/>
      <c r="F3115" s="134" t="s">
        <v>18125</v>
      </c>
    </row>
    <row r="3116" spans="1:6" ht="39">
      <c r="A3116" s="178" t="s">
        <v>12140</v>
      </c>
      <c r="B3116" s="134" t="s">
        <v>12141</v>
      </c>
      <c r="C3116" s="177" t="s">
        <v>6696</v>
      </c>
      <c r="D3116" s="134" t="s">
        <v>12142</v>
      </c>
      <c r="E3116" s="135"/>
      <c r="F3116" s="134" t="s">
        <v>18126</v>
      </c>
    </row>
    <row r="3117" spans="1:6" ht="39">
      <c r="A3117" s="178" t="s">
        <v>12143</v>
      </c>
      <c r="B3117" s="134" t="s">
        <v>12144</v>
      </c>
      <c r="C3117" s="177" t="s">
        <v>6696</v>
      </c>
      <c r="D3117" s="134" t="s">
        <v>12145</v>
      </c>
      <c r="E3117" s="134">
        <v>1</v>
      </c>
      <c r="F3117" s="134" t="s">
        <v>12199</v>
      </c>
    </row>
    <row r="3118" spans="1:6" ht="39">
      <c r="A3118" s="178" t="s">
        <v>12146</v>
      </c>
      <c r="B3118" s="134" t="s">
        <v>12147</v>
      </c>
      <c r="C3118" s="177" t="s">
        <v>6696</v>
      </c>
      <c r="D3118" s="134" t="s">
        <v>12148</v>
      </c>
      <c r="E3118" s="135"/>
      <c r="F3118" s="134" t="s">
        <v>18127</v>
      </c>
    </row>
    <row r="3119" spans="1:6" ht="39">
      <c r="A3119" s="178" t="s">
        <v>12149</v>
      </c>
      <c r="B3119" s="134" t="s">
        <v>12150</v>
      </c>
      <c r="C3119" s="177" t="s">
        <v>6696</v>
      </c>
      <c r="D3119" s="134" t="s">
        <v>12151</v>
      </c>
      <c r="E3119" s="135"/>
      <c r="F3119" s="134" t="s">
        <v>18128</v>
      </c>
    </row>
    <row r="3120" spans="1:6" ht="39">
      <c r="A3120" s="178" t="s">
        <v>12152</v>
      </c>
      <c r="B3120" s="134" t="s">
        <v>7903</v>
      </c>
      <c r="C3120" s="177" t="s">
        <v>6696</v>
      </c>
      <c r="D3120" s="134" t="s">
        <v>12153</v>
      </c>
      <c r="E3120" s="135"/>
      <c r="F3120" s="134" t="s">
        <v>18129</v>
      </c>
    </row>
    <row r="3121" spans="1:6" ht="39">
      <c r="A3121" s="178" t="s">
        <v>12154</v>
      </c>
      <c r="B3121" s="134" t="s">
        <v>12155</v>
      </c>
      <c r="C3121" s="177" t="s">
        <v>6696</v>
      </c>
      <c r="D3121" s="134" t="s">
        <v>12156</v>
      </c>
      <c r="E3121" s="135"/>
      <c r="F3121" s="134" t="s">
        <v>18130</v>
      </c>
    </row>
    <row r="3122" spans="1:6" ht="39">
      <c r="A3122" s="178" t="s">
        <v>12157</v>
      </c>
      <c r="B3122" s="134" t="s">
        <v>12158</v>
      </c>
      <c r="C3122" s="177" t="s">
        <v>6696</v>
      </c>
      <c r="D3122" s="134" t="s">
        <v>12159</v>
      </c>
      <c r="E3122" s="135"/>
      <c r="F3122" s="134" t="s">
        <v>18131</v>
      </c>
    </row>
    <row r="3123" spans="1:6">
      <c r="A3123" s="178" t="s">
        <v>12160</v>
      </c>
      <c r="B3123" s="134" t="s">
        <v>12161</v>
      </c>
      <c r="C3123" s="177" t="s">
        <v>6696</v>
      </c>
      <c r="D3123" s="134" t="s">
        <v>12162</v>
      </c>
      <c r="E3123" s="134">
        <v>1</v>
      </c>
      <c r="F3123" s="135"/>
    </row>
    <row r="3124" spans="1:6">
      <c r="A3124" s="178" t="s">
        <v>12163</v>
      </c>
      <c r="B3124" s="134" t="s">
        <v>12164</v>
      </c>
      <c r="C3124" s="177" t="s">
        <v>6696</v>
      </c>
      <c r="D3124" s="135"/>
      <c r="E3124" s="135"/>
      <c r="F3124" s="135"/>
    </row>
    <row r="3125" spans="1:6">
      <c r="A3125" s="178" t="s">
        <v>12165</v>
      </c>
      <c r="B3125" s="134" t="s">
        <v>12166</v>
      </c>
      <c r="C3125" s="177" t="s">
        <v>6696</v>
      </c>
      <c r="D3125" s="135"/>
      <c r="E3125" s="135"/>
      <c r="F3125" s="135"/>
    </row>
    <row r="3126" spans="1:6">
      <c r="A3126" s="178" t="s">
        <v>12167</v>
      </c>
      <c r="B3126" s="134" t="s">
        <v>12168</v>
      </c>
      <c r="C3126" s="177" t="s">
        <v>6696</v>
      </c>
      <c r="D3126" s="135"/>
      <c r="E3126" s="135"/>
      <c r="F3126" s="135"/>
    </row>
    <row r="3127" spans="1:6">
      <c r="A3127" s="178" t="s">
        <v>12169</v>
      </c>
      <c r="B3127" s="134" t="s">
        <v>12170</v>
      </c>
      <c r="C3127" s="177" t="s">
        <v>6696</v>
      </c>
      <c r="D3127" s="135"/>
      <c r="E3127" s="135"/>
      <c r="F3127" s="135"/>
    </row>
    <row r="3128" spans="1:6">
      <c r="A3128" s="178" t="s">
        <v>12171</v>
      </c>
      <c r="B3128" s="134" t="s">
        <v>12172</v>
      </c>
      <c r="C3128" s="177" t="s">
        <v>6696</v>
      </c>
      <c r="D3128" s="135"/>
      <c r="E3128" s="135"/>
      <c r="F3128" s="135"/>
    </row>
    <row r="3129" spans="1:6">
      <c r="A3129" s="178" t="s">
        <v>12173</v>
      </c>
      <c r="B3129" s="134" t="s">
        <v>12174</v>
      </c>
      <c r="C3129" s="177" t="s">
        <v>6696</v>
      </c>
      <c r="D3129" s="135"/>
      <c r="E3129" s="135"/>
      <c r="F3129" s="135"/>
    </row>
    <row r="3130" spans="1:6" ht="39">
      <c r="A3130" s="178" t="s">
        <v>12175</v>
      </c>
      <c r="B3130" s="134" t="s">
        <v>8783</v>
      </c>
      <c r="C3130" s="177" t="s">
        <v>6696</v>
      </c>
      <c r="D3130" s="134" t="s">
        <v>12176</v>
      </c>
      <c r="E3130" s="135"/>
      <c r="F3130" s="134" t="s">
        <v>18132</v>
      </c>
    </row>
    <row r="3131" spans="1:6">
      <c r="A3131" s="178" t="s">
        <v>12177</v>
      </c>
      <c r="B3131" s="134" t="s">
        <v>12178</v>
      </c>
      <c r="C3131" s="177" t="s">
        <v>6696</v>
      </c>
      <c r="D3131" s="135"/>
      <c r="E3131" s="135"/>
      <c r="F3131" s="135"/>
    </row>
    <row r="3132" spans="1:6" ht="39">
      <c r="A3132" s="178" t="s">
        <v>12179</v>
      </c>
      <c r="B3132" s="134" t="s">
        <v>10623</v>
      </c>
      <c r="C3132" s="177" t="s">
        <v>6696</v>
      </c>
      <c r="D3132" s="134" t="s">
        <v>12180</v>
      </c>
      <c r="E3132" s="135"/>
      <c r="F3132" s="134" t="s">
        <v>18133</v>
      </c>
    </row>
    <row r="3133" spans="1:6">
      <c r="A3133" s="178" t="s">
        <v>12181</v>
      </c>
      <c r="B3133" s="134" t="s">
        <v>12182</v>
      </c>
      <c r="C3133" s="177" t="s">
        <v>6696</v>
      </c>
      <c r="D3133" s="135"/>
      <c r="E3133" s="135"/>
      <c r="F3133" s="135"/>
    </row>
    <row r="3134" spans="1:6">
      <c r="A3134" s="178" t="s">
        <v>12183</v>
      </c>
      <c r="B3134" s="134" t="s">
        <v>12184</v>
      </c>
      <c r="C3134" s="177" t="s">
        <v>6696</v>
      </c>
      <c r="D3134" s="134" t="s">
        <v>12185</v>
      </c>
      <c r="E3134" s="134">
        <v>1</v>
      </c>
      <c r="F3134" s="135"/>
    </row>
    <row r="3135" spans="1:6">
      <c r="A3135" s="178" t="s">
        <v>12186</v>
      </c>
      <c r="B3135" s="134" t="s">
        <v>12187</v>
      </c>
      <c r="C3135" s="177" t="s">
        <v>6696</v>
      </c>
      <c r="D3135" s="134" t="s">
        <v>12188</v>
      </c>
      <c r="E3135" s="134">
        <v>1</v>
      </c>
      <c r="F3135" s="135"/>
    </row>
    <row r="3136" spans="1:6" ht="39">
      <c r="A3136" s="178" t="s">
        <v>12189</v>
      </c>
      <c r="B3136" s="134" t="s">
        <v>12190</v>
      </c>
      <c r="C3136" s="177" t="s">
        <v>6696</v>
      </c>
      <c r="D3136" s="134" t="s">
        <v>12191</v>
      </c>
      <c r="E3136" s="135"/>
      <c r="F3136" s="134" t="s">
        <v>18134</v>
      </c>
    </row>
    <row r="3137" spans="1:6">
      <c r="A3137" s="178" t="s">
        <v>12192</v>
      </c>
      <c r="B3137" s="134" t="s">
        <v>12193</v>
      </c>
      <c r="C3137" s="177" t="s">
        <v>6696</v>
      </c>
      <c r="D3137" s="135"/>
      <c r="E3137" s="135"/>
      <c r="F3137" s="135"/>
    </row>
    <row r="3138" spans="1:6" ht="39">
      <c r="A3138" s="178" t="s">
        <v>12194</v>
      </c>
      <c r="B3138" s="134" t="s">
        <v>12195</v>
      </c>
      <c r="C3138" s="177" t="s">
        <v>6696</v>
      </c>
      <c r="D3138" s="134" t="s">
        <v>12196</v>
      </c>
      <c r="E3138" s="135"/>
      <c r="F3138" s="134" t="s">
        <v>18135</v>
      </c>
    </row>
    <row r="3139" spans="1:6">
      <c r="A3139" s="178" t="s">
        <v>12197</v>
      </c>
      <c r="B3139" s="134" t="s">
        <v>12198</v>
      </c>
      <c r="C3139" s="177" t="s">
        <v>6696</v>
      </c>
      <c r="D3139" s="134" t="s">
        <v>12199</v>
      </c>
      <c r="E3139" s="134">
        <v>1</v>
      </c>
      <c r="F3139" s="135"/>
    </row>
    <row r="3140" spans="1:6" ht="39">
      <c r="A3140" s="178" t="s">
        <v>12200</v>
      </c>
      <c r="B3140" s="134" t="s">
        <v>12190</v>
      </c>
      <c r="C3140" s="177" t="s">
        <v>6696</v>
      </c>
      <c r="D3140" s="134" t="s">
        <v>12201</v>
      </c>
      <c r="E3140" s="135"/>
      <c r="F3140" s="134" t="s">
        <v>18136</v>
      </c>
    </row>
    <row r="3141" spans="1:6">
      <c r="A3141" s="178" t="s">
        <v>12202</v>
      </c>
      <c r="B3141" s="134" t="s">
        <v>12203</v>
      </c>
      <c r="C3141" s="177" t="s">
        <v>6696</v>
      </c>
      <c r="D3141" s="135"/>
      <c r="E3141" s="135"/>
      <c r="F3141" s="135"/>
    </row>
    <row r="3142" spans="1:6">
      <c r="A3142" s="178" t="s">
        <v>12204</v>
      </c>
      <c r="B3142" s="134" t="s">
        <v>12205</v>
      </c>
      <c r="C3142" s="177" t="s">
        <v>6696</v>
      </c>
      <c r="D3142" s="135"/>
      <c r="E3142" s="135"/>
      <c r="F3142" s="135"/>
    </row>
    <row r="3143" spans="1:6">
      <c r="A3143" s="178" t="s">
        <v>12206</v>
      </c>
      <c r="B3143" s="134" t="s">
        <v>12207</v>
      </c>
      <c r="C3143" s="177" t="s">
        <v>109</v>
      </c>
      <c r="D3143" s="135"/>
      <c r="E3143" s="135"/>
      <c r="F3143" s="135"/>
    </row>
    <row r="3144" spans="1:6">
      <c r="A3144" s="178" t="s">
        <v>12208</v>
      </c>
      <c r="B3144" s="134" t="s">
        <v>12209</v>
      </c>
      <c r="C3144" s="177" t="s">
        <v>109</v>
      </c>
      <c r="D3144" s="135"/>
      <c r="E3144" s="135"/>
      <c r="F3144" s="135"/>
    </row>
    <row r="3145" spans="1:6">
      <c r="A3145" s="178" t="s">
        <v>12210</v>
      </c>
      <c r="B3145" s="134" t="s">
        <v>12211</v>
      </c>
      <c r="C3145" s="177" t="s">
        <v>109</v>
      </c>
      <c r="D3145" s="135"/>
      <c r="E3145" s="135"/>
      <c r="F3145" s="135"/>
    </row>
    <row r="3146" spans="1:6">
      <c r="A3146" s="178" t="s">
        <v>12212</v>
      </c>
      <c r="B3146" s="134" t="s">
        <v>12213</v>
      </c>
      <c r="C3146" s="177" t="s">
        <v>109</v>
      </c>
      <c r="D3146" s="135"/>
      <c r="E3146" s="135"/>
      <c r="F3146" s="135"/>
    </row>
    <row r="3147" spans="1:6">
      <c r="A3147" s="178" t="s">
        <v>12214</v>
      </c>
      <c r="B3147" s="134" t="s">
        <v>12213</v>
      </c>
      <c r="C3147" s="177" t="s">
        <v>109</v>
      </c>
      <c r="D3147" s="135"/>
      <c r="E3147" s="135"/>
      <c r="F3147" s="135"/>
    </row>
    <row r="3148" spans="1:6">
      <c r="A3148" s="178" t="s">
        <v>12215</v>
      </c>
      <c r="B3148" s="134" t="s">
        <v>12216</v>
      </c>
      <c r="C3148" s="177" t="s">
        <v>109</v>
      </c>
      <c r="D3148" s="135"/>
      <c r="E3148" s="135"/>
      <c r="F3148" s="135"/>
    </row>
    <row r="3149" spans="1:6" ht="39">
      <c r="A3149" s="178" t="s">
        <v>12217</v>
      </c>
      <c r="B3149" s="134" t="s">
        <v>12218</v>
      </c>
      <c r="C3149" s="177" t="s">
        <v>109</v>
      </c>
      <c r="D3149" s="134" t="s">
        <v>12219</v>
      </c>
      <c r="E3149" s="135"/>
      <c r="F3149" s="134" t="s">
        <v>18137</v>
      </c>
    </row>
    <row r="3150" spans="1:6" ht="39">
      <c r="A3150" s="178" t="s">
        <v>12220</v>
      </c>
      <c r="B3150" s="134" t="s">
        <v>12221</v>
      </c>
      <c r="C3150" s="177" t="s">
        <v>109</v>
      </c>
      <c r="D3150" s="134" t="s">
        <v>12222</v>
      </c>
      <c r="E3150" s="135"/>
      <c r="F3150" s="134" t="s">
        <v>18138</v>
      </c>
    </row>
    <row r="3151" spans="1:6" ht="39">
      <c r="A3151" s="178" t="s">
        <v>12223</v>
      </c>
      <c r="B3151" s="134" t="s">
        <v>12224</v>
      </c>
      <c r="C3151" s="177" t="s">
        <v>109</v>
      </c>
      <c r="D3151" s="134" t="s">
        <v>12225</v>
      </c>
      <c r="E3151" s="135"/>
      <c r="F3151" s="134" t="s">
        <v>18139</v>
      </c>
    </row>
    <row r="3152" spans="1:6" ht="39">
      <c r="A3152" s="178" t="s">
        <v>12226</v>
      </c>
      <c r="B3152" s="134" t="s">
        <v>12227</v>
      </c>
      <c r="C3152" s="177" t="s">
        <v>109</v>
      </c>
      <c r="D3152" s="134" t="s">
        <v>12228</v>
      </c>
      <c r="E3152" s="135"/>
      <c r="F3152" s="134" t="s">
        <v>18140</v>
      </c>
    </row>
    <row r="3153" spans="1:6" ht="39">
      <c r="A3153" s="178" t="s">
        <v>12229</v>
      </c>
      <c r="B3153" s="134" t="s">
        <v>12230</v>
      </c>
      <c r="C3153" s="177" t="s">
        <v>109</v>
      </c>
      <c r="D3153" s="134" t="s">
        <v>12231</v>
      </c>
      <c r="E3153" s="135"/>
      <c r="F3153" s="134" t="s">
        <v>18141</v>
      </c>
    </row>
    <row r="3154" spans="1:6" ht="39">
      <c r="A3154" s="178" t="s">
        <v>12232</v>
      </c>
      <c r="B3154" s="134" t="s">
        <v>12233</v>
      </c>
      <c r="C3154" s="177" t="s">
        <v>6696</v>
      </c>
      <c r="D3154" s="134" t="s">
        <v>12234</v>
      </c>
      <c r="E3154" s="135"/>
      <c r="F3154" s="134" t="s">
        <v>18142</v>
      </c>
    </row>
    <row r="3155" spans="1:6" ht="39">
      <c r="A3155" s="178" t="s">
        <v>12235</v>
      </c>
      <c r="B3155" s="134" t="s">
        <v>12236</v>
      </c>
      <c r="C3155" s="177" t="s">
        <v>6696</v>
      </c>
      <c r="D3155" s="134" t="s">
        <v>12237</v>
      </c>
      <c r="E3155" s="135"/>
      <c r="F3155" s="134" t="s">
        <v>18143</v>
      </c>
    </row>
    <row r="3156" spans="1:6" ht="39">
      <c r="A3156" s="178" t="s">
        <v>12238</v>
      </c>
      <c r="B3156" s="134" t="s">
        <v>12239</v>
      </c>
      <c r="C3156" s="177" t="s">
        <v>6696</v>
      </c>
      <c r="D3156" s="134" t="s">
        <v>12240</v>
      </c>
      <c r="E3156" s="135"/>
      <c r="F3156" s="134" t="s">
        <v>18144</v>
      </c>
    </row>
    <row r="3157" spans="1:6" ht="39">
      <c r="A3157" s="178" t="s">
        <v>12241</v>
      </c>
      <c r="B3157" s="134" t="s">
        <v>12242</v>
      </c>
      <c r="C3157" s="177" t="s">
        <v>6696</v>
      </c>
      <c r="D3157" s="134" t="s">
        <v>12243</v>
      </c>
      <c r="E3157" s="135"/>
      <c r="F3157" s="134" t="s">
        <v>18145</v>
      </c>
    </row>
    <row r="3158" spans="1:6">
      <c r="A3158" s="178" t="s">
        <v>12244</v>
      </c>
      <c r="B3158" s="134" t="s">
        <v>12245</v>
      </c>
      <c r="C3158" s="177" t="s">
        <v>11899</v>
      </c>
      <c r="D3158" s="135"/>
      <c r="E3158" s="135"/>
      <c r="F3158" s="135"/>
    </row>
    <row r="3159" spans="1:6">
      <c r="A3159" s="178" t="s">
        <v>12246</v>
      </c>
      <c r="B3159" s="134" t="s">
        <v>12247</v>
      </c>
      <c r="C3159" s="177" t="s">
        <v>11899</v>
      </c>
      <c r="D3159" s="135"/>
      <c r="E3159" s="135"/>
      <c r="F3159" s="135"/>
    </row>
    <row r="3160" spans="1:6" ht="39">
      <c r="A3160" s="178" t="s">
        <v>12248</v>
      </c>
      <c r="B3160" s="134" t="s">
        <v>12249</v>
      </c>
      <c r="C3160" s="177" t="s">
        <v>11899</v>
      </c>
      <c r="D3160" s="134" t="s">
        <v>12250</v>
      </c>
      <c r="E3160" s="135"/>
      <c r="F3160" s="134" t="s">
        <v>18146</v>
      </c>
    </row>
    <row r="3161" spans="1:6">
      <c r="A3161" s="178" t="s">
        <v>12251</v>
      </c>
      <c r="B3161" s="134" t="s">
        <v>12252</v>
      </c>
      <c r="C3161" s="177" t="s">
        <v>109</v>
      </c>
      <c r="D3161" s="135"/>
      <c r="E3161" s="135"/>
      <c r="F3161" s="135"/>
    </row>
    <row r="3162" spans="1:6" ht="39">
      <c r="A3162" s="178" t="s">
        <v>12253</v>
      </c>
      <c r="B3162" s="134" t="s">
        <v>12254</v>
      </c>
      <c r="C3162" s="177" t="s">
        <v>12255</v>
      </c>
      <c r="D3162" s="134" t="s">
        <v>12256</v>
      </c>
      <c r="E3162" s="134">
        <v>1</v>
      </c>
      <c r="F3162" s="134" t="s">
        <v>12258</v>
      </c>
    </row>
    <row r="3163" spans="1:6" ht="26.25">
      <c r="A3163" s="178" t="s">
        <v>12253</v>
      </c>
      <c r="B3163" s="134" t="s">
        <v>12257</v>
      </c>
      <c r="C3163" s="177" t="s">
        <v>109</v>
      </c>
      <c r="D3163" s="134" t="s">
        <v>12258</v>
      </c>
      <c r="E3163" s="134">
        <v>1</v>
      </c>
      <c r="F3163" s="135"/>
    </row>
    <row r="3164" spans="1:6" ht="51.75">
      <c r="A3164" s="178" t="s">
        <v>18147</v>
      </c>
      <c r="B3164" s="134" t="s">
        <v>18148</v>
      </c>
      <c r="C3164" s="177" t="s">
        <v>109</v>
      </c>
      <c r="D3164" s="134" t="s">
        <v>18149</v>
      </c>
      <c r="E3164" s="135"/>
      <c r="F3164" s="135"/>
    </row>
    <row r="3165" spans="1:6" ht="39">
      <c r="A3165" s="178" t="s">
        <v>12260</v>
      </c>
      <c r="B3165" s="134" t="s">
        <v>12261</v>
      </c>
      <c r="C3165" s="177" t="s">
        <v>11899</v>
      </c>
      <c r="D3165" s="134" t="s">
        <v>12262</v>
      </c>
      <c r="E3165" s="135"/>
      <c r="F3165" s="134" t="s">
        <v>18150</v>
      </c>
    </row>
    <row r="3166" spans="1:6" ht="26.25">
      <c r="A3166" s="178" t="s">
        <v>12263</v>
      </c>
      <c r="B3166" s="134" t="s">
        <v>12264</v>
      </c>
      <c r="C3166" s="177" t="s">
        <v>11899</v>
      </c>
      <c r="D3166" s="135"/>
      <c r="E3166" s="135"/>
      <c r="F3166" s="135"/>
    </row>
    <row r="3167" spans="1:6" ht="26.25">
      <c r="A3167" s="178" t="s">
        <v>12265</v>
      </c>
      <c r="B3167" s="134" t="s">
        <v>12266</v>
      </c>
      <c r="C3167" s="177" t="s">
        <v>11899</v>
      </c>
      <c r="D3167" s="135"/>
      <c r="E3167" s="135"/>
      <c r="F3167" s="135"/>
    </row>
    <row r="3168" spans="1:6">
      <c r="A3168" s="178" t="s">
        <v>12267</v>
      </c>
      <c r="B3168" s="134" t="s">
        <v>12268</v>
      </c>
      <c r="C3168" s="177" t="s">
        <v>11899</v>
      </c>
      <c r="D3168" s="135"/>
      <c r="E3168" s="135"/>
      <c r="F3168" s="135"/>
    </row>
    <row r="3169" spans="1:6">
      <c r="A3169" s="178" t="s">
        <v>12269</v>
      </c>
      <c r="B3169" s="134" t="s">
        <v>12270</v>
      </c>
      <c r="C3169" s="177" t="s">
        <v>11899</v>
      </c>
      <c r="D3169" s="135"/>
      <c r="E3169" s="135"/>
      <c r="F3169" s="135"/>
    </row>
    <row r="3170" spans="1:6">
      <c r="A3170" s="178" t="s">
        <v>12271</v>
      </c>
      <c r="B3170" s="134" t="s">
        <v>12272</v>
      </c>
      <c r="C3170" s="177" t="s">
        <v>11899</v>
      </c>
      <c r="D3170" s="135"/>
      <c r="E3170" s="135"/>
      <c r="F3170" s="135"/>
    </row>
    <row r="3171" spans="1:6">
      <c r="A3171" s="178" t="s">
        <v>12273</v>
      </c>
      <c r="B3171" s="134" t="s">
        <v>12274</v>
      </c>
      <c r="C3171" s="177" t="s">
        <v>11899</v>
      </c>
      <c r="D3171" s="135"/>
      <c r="E3171" s="135"/>
      <c r="F3171" s="135"/>
    </row>
    <row r="3172" spans="1:6" ht="39">
      <c r="A3172" s="178" t="s">
        <v>12275</v>
      </c>
      <c r="B3172" s="134" t="s">
        <v>12276</v>
      </c>
      <c r="C3172" s="177" t="s">
        <v>11899</v>
      </c>
      <c r="D3172" s="134" t="s">
        <v>12277</v>
      </c>
      <c r="E3172" s="135"/>
      <c r="F3172" s="134" t="s">
        <v>18151</v>
      </c>
    </row>
    <row r="3173" spans="1:6" ht="39">
      <c r="A3173" s="178" t="s">
        <v>12278</v>
      </c>
      <c r="B3173" s="134" t="s">
        <v>12279</v>
      </c>
      <c r="C3173" s="177" t="s">
        <v>12280</v>
      </c>
      <c r="D3173" s="134" t="s">
        <v>12281</v>
      </c>
      <c r="E3173" s="135"/>
      <c r="F3173" s="134" t="s">
        <v>18152</v>
      </c>
    </row>
    <row r="3174" spans="1:6">
      <c r="A3174" s="178" t="s">
        <v>12282</v>
      </c>
      <c r="B3174" s="134" t="s">
        <v>12283</v>
      </c>
      <c r="C3174" s="177" t="s">
        <v>11899</v>
      </c>
      <c r="D3174" s="135"/>
      <c r="E3174" s="135"/>
      <c r="F3174" s="135"/>
    </row>
    <row r="3175" spans="1:6">
      <c r="A3175" s="178" t="s">
        <v>12284</v>
      </c>
      <c r="B3175" s="134" t="s">
        <v>12285</v>
      </c>
      <c r="C3175" s="177" t="s">
        <v>11899</v>
      </c>
      <c r="D3175" s="135"/>
      <c r="E3175" s="135"/>
      <c r="F3175" s="135"/>
    </row>
    <row r="3176" spans="1:6">
      <c r="A3176" s="178" t="s">
        <v>12286</v>
      </c>
      <c r="B3176" s="134" t="s">
        <v>12287</v>
      </c>
      <c r="C3176" s="177" t="s">
        <v>11899</v>
      </c>
      <c r="D3176" s="135"/>
      <c r="E3176" s="135"/>
      <c r="F3176" s="135"/>
    </row>
    <row r="3177" spans="1:6">
      <c r="A3177" s="178" t="s">
        <v>12288</v>
      </c>
      <c r="B3177" s="134" t="s">
        <v>12289</v>
      </c>
      <c r="C3177" s="177" t="s">
        <v>11899</v>
      </c>
      <c r="D3177" s="135"/>
      <c r="E3177" s="135"/>
      <c r="F3177" s="135"/>
    </row>
    <row r="3178" spans="1:6">
      <c r="A3178" s="178" t="s">
        <v>12290</v>
      </c>
      <c r="B3178" s="134" t="s">
        <v>12291</v>
      </c>
      <c r="C3178" s="177" t="s">
        <v>109</v>
      </c>
      <c r="D3178" s="135"/>
      <c r="E3178" s="135"/>
      <c r="F3178" s="135"/>
    </row>
    <row r="3179" spans="1:6">
      <c r="A3179" s="178" t="s">
        <v>12292</v>
      </c>
      <c r="B3179" s="134" t="s">
        <v>8677</v>
      </c>
      <c r="C3179" s="177" t="s">
        <v>109</v>
      </c>
      <c r="D3179" s="135"/>
      <c r="E3179" s="135"/>
      <c r="F3179" s="135"/>
    </row>
    <row r="3180" spans="1:6">
      <c r="A3180" s="178" t="s">
        <v>12293</v>
      </c>
      <c r="B3180" s="134" t="s">
        <v>12294</v>
      </c>
      <c r="C3180" s="177" t="s">
        <v>109</v>
      </c>
      <c r="D3180" s="135"/>
      <c r="E3180" s="135"/>
      <c r="F3180" s="135"/>
    </row>
    <row r="3181" spans="1:6">
      <c r="A3181" s="178" t="s">
        <v>12295</v>
      </c>
      <c r="B3181" s="134" t="s">
        <v>12296</v>
      </c>
      <c r="C3181" s="177" t="s">
        <v>109</v>
      </c>
      <c r="D3181" s="135"/>
      <c r="E3181" s="135"/>
      <c r="F3181" s="135"/>
    </row>
    <row r="3182" spans="1:6">
      <c r="A3182" s="178" t="s">
        <v>12297</v>
      </c>
      <c r="B3182" s="134" t="s">
        <v>12298</v>
      </c>
      <c r="C3182" s="177" t="s">
        <v>109</v>
      </c>
      <c r="D3182" s="135"/>
      <c r="E3182" s="135"/>
      <c r="F3182" s="135"/>
    </row>
    <row r="3183" spans="1:6">
      <c r="A3183" s="178" t="s">
        <v>12299</v>
      </c>
      <c r="B3183" s="134" t="s">
        <v>12296</v>
      </c>
      <c r="C3183" s="177" t="s">
        <v>109</v>
      </c>
      <c r="D3183" s="135"/>
      <c r="E3183" s="135"/>
      <c r="F3183" s="135"/>
    </row>
    <row r="3184" spans="1:6">
      <c r="A3184" s="178" t="s">
        <v>12300</v>
      </c>
      <c r="B3184" s="134" t="s">
        <v>6851</v>
      </c>
      <c r="C3184" s="177" t="s">
        <v>109</v>
      </c>
      <c r="D3184" s="135"/>
      <c r="E3184" s="135"/>
      <c r="F3184" s="135"/>
    </row>
    <row r="3185" spans="1:6">
      <c r="A3185" s="178" t="s">
        <v>12301</v>
      </c>
      <c r="B3185" s="134" t="s">
        <v>12302</v>
      </c>
      <c r="C3185" s="177" t="s">
        <v>109</v>
      </c>
      <c r="D3185" s="135"/>
      <c r="E3185" s="135"/>
      <c r="F3185" s="135"/>
    </row>
    <row r="3186" spans="1:6">
      <c r="A3186" s="178" t="s">
        <v>12303</v>
      </c>
      <c r="B3186" s="134" t="s">
        <v>12304</v>
      </c>
      <c r="C3186" s="177" t="s">
        <v>109</v>
      </c>
      <c r="D3186" s="135"/>
      <c r="E3186" s="135"/>
      <c r="F3186" s="135"/>
    </row>
    <row r="3187" spans="1:6">
      <c r="A3187" s="178" t="s">
        <v>12305</v>
      </c>
      <c r="B3187" s="134" t="s">
        <v>12306</v>
      </c>
      <c r="C3187" s="177" t="s">
        <v>109</v>
      </c>
      <c r="D3187" s="135"/>
      <c r="E3187" s="135"/>
      <c r="F3187" s="135"/>
    </row>
    <row r="3188" spans="1:6">
      <c r="A3188" s="178" t="s">
        <v>12307</v>
      </c>
      <c r="B3188" s="134" t="s">
        <v>12308</v>
      </c>
      <c r="C3188" s="177" t="s">
        <v>109</v>
      </c>
      <c r="D3188" s="135"/>
      <c r="E3188" s="135"/>
      <c r="F3188" s="135"/>
    </row>
    <row r="3189" spans="1:6">
      <c r="A3189" s="178" t="s">
        <v>12309</v>
      </c>
      <c r="B3189" s="134" t="s">
        <v>12310</v>
      </c>
      <c r="C3189" s="177" t="s">
        <v>109</v>
      </c>
      <c r="D3189" s="135"/>
      <c r="E3189" s="135"/>
      <c r="F3189" s="135"/>
    </row>
    <row r="3190" spans="1:6">
      <c r="A3190" s="178" t="s">
        <v>12311</v>
      </c>
      <c r="B3190" s="134" t="s">
        <v>12312</v>
      </c>
      <c r="C3190" s="177" t="s">
        <v>109</v>
      </c>
      <c r="D3190" s="135"/>
      <c r="E3190" s="135"/>
      <c r="F3190" s="135"/>
    </row>
    <row r="3191" spans="1:6">
      <c r="A3191" s="178" t="s">
        <v>12313</v>
      </c>
      <c r="B3191" s="134" t="s">
        <v>12314</v>
      </c>
      <c r="C3191" s="177" t="s">
        <v>109</v>
      </c>
      <c r="D3191" s="135"/>
      <c r="E3191" s="135"/>
      <c r="F3191" s="135"/>
    </row>
    <row r="3192" spans="1:6">
      <c r="A3192" s="178" t="s">
        <v>12315</v>
      </c>
      <c r="B3192" s="134" t="s">
        <v>12316</v>
      </c>
      <c r="C3192" s="177" t="s">
        <v>109</v>
      </c>
      <c r="D3192" s="135"/>
      <c r="E3192" s="135"/>
      <c r="F3192" s="135"/>
    </row>
    <row r="3193" spans="1:6" ht="26.25">
      <c r="A3193" s="178" t="s">
        <v>12317</v>
      </c>
      <c r="B3193" s="134" t="s">
        <v>12316</v>
      </c>
      <c r="C3193" s="177" t="s">
        <v>109</v>
      </c>
      <c r="D3193" s="135"/>
      <c r="E3193" s="135"/>
      <c r="F3193" s="135"/>
    </row>
    <row r="3194" spans="1:6">
      <c r="A3194" s="178" t="s">
        <v>12318</v>
      </c>
      <c r="B3194" s="134" t="s">
        <v>12319</v>
      </c>
      <c r="C3194" s="177" t="s">
        <v>109</v>
      </c>
      <c r="D3194" s="135"/>
      <c r="E3194" s="135"/>
      <c r="F3194" s="135"/>
    </row>
    <row r="3195" spans="1:6">
      <c r="A3195" s="178" t="s">
        <v>12320</v>
      </c>
      <c r="B3195" s="134" t="s">
        <v>12321</v>
      </c>
      <c r="C3195" s="177" t="s">
        <v>109</v>
      </c>
      <c r="D3195" s="135"/>
      <c r="E3195" s="135"/>
      <c r="F3195" s="135"/>
    </row>
    <row r="3196" spans="1:6">
      <c r="A3196" s="178" t="s">
        <v>12322</v>
      </c>
      <c r="B3196" s="134" t="s">
        <v>12323</v>
      </c>
      <c r="C3196" s="177" t="s">
        <v>109</v>
      </c>
      <c r="D3196" s="135"/>
      <c r="E3196" s="135"/>
      <c r="F3196" s="135"/>
    </row>
    <row r="3197" spans="1:6">
      <c r="A3197" s="178" t="s">
        <v>12324</v>
      </c>
      <c r="B3197" s="134" t="s">
        <v>12325</v>
      </c>
      <c r="C3197" s="177" t="s">
        <v>109</v>
      </c>
      <c r="D3197" s="135"/>
      <c r="E3197" s="135"/>
      <c r="F3197" s="135"/>
    </row>
    <row r="3198" spans="1:6">
      <c r="A3198" s="178" t="s">
        <v>12326</v>
      </c>
      <c r="B3198" s="134" t="s">
        <v>12327</v>
      </c>
      <c r="C3198" s="177" t="s">
        <v>109</v>
      </c>
      <c r="D3198" s="135"/>
      <c r="E3198" s="135"/>
      <c r="F3198" s="135"/>
    </row>
    <row r="3199" spans="1:6">
      <c r="A3199" s="178" t="s">
        <v>12328</v>
      </c>
      <c r="B3199" s="134" t="s">
        <v>12329</v>
      </c>
      <c r="C3199" s="177" t="s">
        <v>109</v>
      </c>
      <c r="D3199" s="135"/>
      <c r="E3199" s="135"/>
      <c r="F3199" s="135"/>
    </row>
    <row r="3200" spans="1:6">
      <c r="A3200" s="178" t="s">
        <v>12330</v>
      </c>
      <c r="B3200" s="134" t="s">
        <v>12331</v>
      </c>
      <c r="C3200" s="177" t="s">
        <v>109</v>
      </c>
      <c r="D3200" s="135"/>
      <c r="E3200" s="135"/>
      <c r="F3200" s="135"/>
    </row>
    <row r="3201" spans="1:6" ht="39">
      <c r="A3201" s="178" t="s">
        <v>12332</v>
      </c>
      <c r="B3201" s="134" t="s">
        <v>12333</v>
      </c>
      <c r="C3201" s="177" t="s">
        <v>12334</v>
      </c>
      <c r="D3201" s="134" t="s">
        <v>12335</v>
      </c>
      <c r="E3201" s="135"/>
      <c r="F3201" s="134" t="s">
        <v>18153</v>
      </c>
    </row>
    <row r="3202" spans="1:6" ht="26.25">
      <c r="A3202" s="178" t="s">
        <v>12336</v>
      </c>
      <c r="B3202" s="134" t="s">
        <v>12337</v>
      </c>
      <c r="C3202" s="177" t="s">
        <v>109</v>
      </c>
      <c r="D3202" s="135"/>
      <c r="E3202" s="135"/>
      <c r="F3202" s="135"/>
    </row>
    <row r="3203" spans="1:6">
      <c r="A3203" s="178" t="s">
        <v>12338</v>
      </c>
      <c r="B3203" s="134" t="s">
        <v>12339</v>
      </c>
      <c r="C3203" s="177" t="s">
        <v>109</v>
      </c>
      <c r="D3203" s="135"/>
      <c r="E3203" s="135"/>
      <c r="F3203" s="135"/>
    </row>
    <row r="3204" spans="1:6">
      <c r="A3204" s="178" t="s">
        <v>12340</v>
      </c>
      <c r="B3204" s="134" t="s">
        <v>12341</v>
      </c>
      <c r="C3204" s="177" t="s">
        <v>109</v>
      </c>
      <c r="D3204" s="135"/>
      <c r="E3204" s="135"/>
      <c r="F3204" s="135"/>
    </row>
    <row r="3205" spans="1:6">
      <c r="A3205" s="178" t="s">
        <v>12342</v>
      </c>
      <c r="B3205" s="134" t="s">
        <v>12343</v>
      </c>
      <c r="C3205" s="177" t="s">
        <v>109</v>
      </c>
      <c r="D3205" s="135"/>
      <c r="E3205" s="135"/>
      <c r="F3205" s="135"/>
    </row>
    <row r="3206" spans="1:6">
      <c r="A3206" s="178" t="s">
        <v>12344</v>
      </c>
      <c r="B3206" s="134" t="s">
        <v>12345</v>
      </c>
      <c r="C3206" s="177" t="s">
        <v>7867</v>
      </c>
      <c r="D3206" s="135"/>
      <c r="E3206" s="135"/>
      <c r="F3206" s="135"/>
    </row>
    <row r="3207" spans="1:6">
      <c r="A3207" s="178" t="s">
        <v>12346</v>
      </c>
      <c r="B3207" s="134" t="s">
        <v>12347</v>
      </c>
      <c r="C3207" s="177" t="s">
        <v>7867</v>
      </c>
      <c r="D3207" s="135"/>
      <c r="E3207" s="135"/>
      <c r="F3207" s="135"/>
    </row>
    <row r="3208" spans="1:6">
      <c r="A3208" s="178" t="s">
        <v>12348</v>
      </c>
      <c r="B3208" s="134" t="s">
        <v>12349</v>
      </c>
      <c r="C3208" s="177" t="s">
        <v>7867</v>
      </c>
      <c r="D3208" s="135"/>
      <c r="E3208" s="135"/>
      <c r="F3208" s="135"/>
    </row>
    <row r="3209" spans="1:6">
      <c r="A3209" s="178" t="s">
        <v>12350</v>
      </c>
      <c r="B3209" s="134" t="s">
        <v>12351</v>
      </c>
      <c r="C3209" s="177" t="s">
        <v>7867</v>
      </c>
      <c r="D3209" s="135"/>
      <c r="E3209" s="135"/>
      <c r="F3209" s="135"/>
    </row>
    <row r="3210" spans="1:6" ht="39">
      <c r="A3210" s="178" t="s">
        <v>12352</v>
      </c>
      <c r="B3210" s="134" t="s">
        <v>12353</v>
      </c>
      <c r="C3210" s="177" t="s">
        <v>7867</v>
      </c>
      <c r="D3210" s="134" t="s">
        <v>12354</v>
      </c>
      <c r="E3210" s="135"/>
      <c r="F3210" s="134" t="s">
        <v>18154</v>
      </c>
    </row>
    <row r="3211" spans="1:6">
      <c r="A3211" s="178" t="s">
        <v>12355</v>
      </c>
      <c r="B3211" s="134" t="s">
        <v>12356</v>
      </c>
      <c r="C3211" s="177" t="s">
        <v>109</v>
      </c>
      <c r="D3211" s="135"/>
      <c r="E3211" s="135"/>
      <c r="F3211" s="135"/>
    </row>
    <row r="3212" spans="1:6">
      <c r="A3212" s="178" t="s">
        <v>12357</v>
      </c>
      <c r="B3212" s="134" t="s">
        <v>12358</v>
      </c>
      <c r="C3212" s="177" t="s">
        <v>109</v>
      </c>
      <c r="D3212" s="135"/>
      <c r="E3212" s="135"/>
      <c r="F3212" s="135"/>
    </row>
    <row r="3213" spans="1:6">
      <c r="A3213" s="178" t="s">
        <v>12359</v>
      </c>
      <c r="B3213" s="134" t="s">
        <v>12360</v>
      </c>
      <c r="C3213" s="177" t="s">
        <v>109</v>
      </c>
      <c r="D3213" s="135"/>
      <c r="E3213" s="135"/>
      <c r="F3213" s="135"/>
    </row>
    <row r="3214" spans="1:6">
      <c r="A3214" s="178" t="s">
        <v>12361</v>
      </c>
      <c r="B3214" s="134" t="s">
        <v>12362</v>
      </c>
      <c r="C3214" s="177" t="s">
        <v>109</v>
      </c>
      <c r="D3214" s="135"/>
      <c r="E3214" s="135"/>
      <c r="F3214" s="135"/>
    </row>
    <row r="3215" spans="1:6">
      <c r="A3215" s="178" t="s">
        <v>12363</v>
      </c>
      <c r="B3215" s="134" t="s">
        <v>12364</v>
      </c>
      <c r="C3215" s="177" t="s">
        <v>109</v>
      </c>
      <c r="D3215" s="135"/>
      <c r="E3215" s="135"/>
      <c r="F3215" s="135"/>
    </row>
    <row r="3216" spans="1:6">
      <c r="A3216" s="178" t="s">
        <v>12365</v>
      </c>
      <c r="B3216" s="134" t="s">
        <v>12366</v>
      </c>
      <c r="C3216" s="177" t="s">
        <v>109</v>
      </c>
      <c r="D3216" s="135"/>
      <c r="E3216" s="135"/>
      <c r="F3216" s="135"/>
    </row>
    <row r="3217" spans="1:6">
      <c r="A3217" s="178" t="s">
        <v>12367</v>
      </c>
      <c r="B3217" s="134" t="s">
        <v>12368</v>
      </c>
      <c r="C3217" s="177" t="s">
        <v>109</v>
      </c>
      <c r="D3217" s="135"/>
      <c r="E3217" s="135"/>
      <c r="F3217" s="135"/>
    </row>
    <row r="3218" spans="1:6">
      <c r="A3218" s="178" t="s">
        <v>12369</v>
      </c>
      <c r="B3218" s="134" t="s">
        <v>12370</v>
      </c>
      <c r="C3218" s="177" t="s">
        <v>6665</v>
      </c>
      <c r="D3218" s="135"/>
      <c r="E3218" s="135"/>
      <c r="F3218" s="135"/>
    </row>
    <row r="3219" spans="1:6">
      <c r="A3219" s="178" t="s">
        <v>12371</v>
      </c>
      <c r="B3219" s="134" t="s">
        <v>12372</v>
      </c>
      <c r="C3219" s="177" t="s">
        <v>6665</v>
      </c>
      <c r="D3219" s="135"/>
      <c r="E3219" s="135"/>
      <c r="F3219" s="135"/>
    </row>
    <row r="3220" spans="1:6">
      <c r="A3220" s="178" t="s">
        <v>12373</v>
      </c>
      <c r="B3220" s="134" t="s">
        <v>12374</v>
      </c>
      <c r="C3220" s="177" t="s">
        <v>6665</v>
      </c>
      <c r="D3220" s="135"/>
      <c r="E3220" s="135"/>
      <c r="F3220" s="135"/>
    </row>
    <row r="3221" spans="1:6">
      <c r="A3221" s="178" t="s">
        <v>12375</v>
      </c>
      <c r="B3221" s="134" t="s">
        <v>12376</v>
      </c>
      <c r="C3221" s="177" t="s">
        <v>6665</v>
      </c>
      <c r="D3221" s="135"/>
      <c r="E3221" s="135"/>
      <c r="F3221" s="135"/>
    </row>
    <row r="3222" spans="1:6">
      <c r="A3222" s="178" t="s">
        <v>12377</v>
      </c>
      <c r="B3222" s="134" t="s">
        <v>12374</v>
      </c>
      <c r="C3222" s="177" t="s">
        <v>6665</v>
      </c>
      <c r="D3222" s="135"/>
      <c r="E3222" s="135"/>
      <c r="F3222" s="135"/>
    </row>
    <row r="3223" spans="1:6" ht="26.25">
      <c r="A3223" s="178" t="s">
        <v>12378</v>
      </c>
      <c r="B3223" s="134" t="s">
        <v>12379</v>
      </c>
      <c r="C3223" s="177" t="s">
        <v>109</v>
      </c>
      <c r="D3223" s="135"/>
      <c r="E3223" s="135"/>
      <c r="F3223" s="135"/>
    </row>
    <row r="3224" spans="1:6">
      <c r="A3224" s="178" t="s">
        <v>12380</v>
      </c>
      <c r="B3224" s="134" t="s">
        <v>12381</v>
      </c>
      <c r="C3224" s="177" t="s">
        <v>109</v>
      </c>
      <c r="D3224" s="135"/>
      <c r="E3224" s="135"/>
      <c r="F3224" s="135"/>
    </row>
    <row r="3225" spans="1:6">
      <c r="A3225" s="178" t="s">
        <v>12382</v>
      </c>
      <c r="B3225" s="134" t="s">
        <v>12383</v>
      </c>
      <c r="C3225" s="177" t="s">
        <v>109</v>
      </c>
      <c r="D3225" s="135"/>
      <c r="E3225" s="135"/>
      <c r="F3225" s="135"/>
    </row>
    <row r="3226" spans="1:6" ht="26.25">
      <c r="A3226" s="178" t="s">
        <v>12384</v>
      </c>
      <c r="B3226" s="134" t="s">
        <v>12385</v>
      </c>
      <c r="C3226" s="177" t="s">
        <v>109</v>
      </c>
      <c r="D3226" s="135"/>
      <c r="E3226" s="135"/>
      <c r="F3226" s="135"/>
    </row>
    <row r="3227" spans="1:6" ht="26.25">
      <c r="A3227" s="178" t="s">
        <v>12386</v>
      </c>
      <c r="B3227" s="134" t="s">
        <v>12387</v>
      </c>
      <c r="C3227" s="177" t="s">
        <v>109</v>
      </c>
      <c r="D3227" s="135"/>
      <c r="E3227" s="135"/>
      <c r="F3227" s="135"/>
    </row>
    <row r="3228" spans="1:6" ht="26.25">
      <c r="A3228" s="178" t="s">
        <v>12388</v>
      </c>
      <c r="B3228" s="134" t="s">
        <v>12389</v>
      </c>
      <c r="C3228" s="177" t="s">
        <v>109</v>
      </c>
      <c r="D3228" s="135"/>
      <c r="E3228" s="135"/>
      <c r="F3228" s="135"/>
    </row>
    <row r="3229" spans="1:6" ht="26.25">
      <c r="A3229" s="178" t="s">
        <v>12390</v>
      </c>
      <c r="B3229" s="134" t="s">
        <v>12391</v>
      </c>
      <c r="C3229" s="177" t="s">
        <v>109</v>
      </c>
      <c r="D3229" s="135"/>
      <c r="E3229" s="135"/>
      <c r="F3229" s="135"/>
    </row>
    <row r="3230" spans="1:6" ht="26.25">
      <c r="A3230" s="178" t="s">
        <v>12392</v>
      </c>
      <c r="B3230" s="134" t="s">
        <v>12391</v>
      </c>
      <c r="C3230" s="177" t="s">
        <v>109</v>
      </c>
      <c r="D3230" s="135"/>
      <c r="E3230" s="135"/>
      <c r="F3230" s="135"/>
    </row>
    <row r="3231" spans="1:6">
      <c r="A3231" s="178" t="s">
        <v>12393</v>
      </c>
      <c r="B3231" s="134" t="s">
        <v>12394</v>
      </c>
      <c r="C3231" s="177" t="s">
        <v>109</v>
      </c>
      <c r="D3231" s="135"/>
      <c r="E3231" s="135"/>
      <c r="F3231" s="135"/>
    </row>
    <row r="3232" spans="1:6">
      <c r="A3232" s="178" t="s">
        <v>12395</v>
      </c>
      <c r="B3232" s="134" t="s">
        <v>12396</v>
      </c>
      <c r="C3232" s="177" t="s">
        <v>109</v>
      </c>
      <c r="D3232" s="135"/>
      <c r="E3232" s="135"/>
      <c r="F3232" s="135"/>
    </row>
    <row r="3233" spans="1:6">
      <c r="A3233" s="178" t="s">
        <v>12397</v>
      </c>
      <c r="B3233" s="134" t="s">
        <v>12398</v>
      </c>
      <c r="C3233" s="177" t="s">
        <v>109</v>
      </c>
      <c r="D3233" s="135"/>
      <c r="E3233" s="135"/>
      <c r="F3233" s="135"/>
    </row>
    <row r="3234" spans="1:6" ht="26.25">
      <c r="A3234" s="178" t="s">
        <v>12399</v>
      </c>
      <c r="B3234" s="134" t="s">
        <v>12400</v>
      </c>
      <c r="C3234" s="177" t="s">
        <v>109</v>
      </c>
      <c r="D3234" s="135"/>
      <c r="E3234" s="135"/>
      <c r="F3234" s="135"/>
    </row>
    <row r="3235" spans="1:6" ht="26.25">
      <c r="A3235" s="178" t="s">
        <v>12401</v>
      </c>
      <c r="B3235" s="134" t="s">
        <v>12402</v>
      </c>
      <c r="C3235" s="177" t="s">
        <v>109</v>
      </c>
      <c r="D3235" s="135"/>
      <c r="E3235" s="135"/>
      <c r="F3235" s="135"/>
    </row>
    <row r="3236" spans="1:6">
      <c r="A3236" s="178" t="s">
        <v>12403</v>
      </c>
      <c r="B3236" s="134" t="s">
        <v>12404</v>
      </c>
      <c r="C3236" s="177" t="s">
        <v>109</v>
      </c>
      <c r="D3236" s="135"/>
      <c r="E3236" s="135"/>
      <c r="F3236" s="135"/>
    </row>
    <row r="3237" spans="1:6">
      <c r="A3237" s="178" t="s">
        <v>12405</v>
      </c>
      <c r="B3237" s="134" t="s">
        <v>12406</v>
      </c>
      <c r="C3237" s="177" t="s">
        <v>109</v>
      </c>
      <c r="D3237" s="135"/>
      <c r="E3237" s="135"/>
      <c r="F3237" s="135"/>
    </row>
    <row r="3238" spans="1:6" ht="26.25">
      <c r="A3238" s="178" t="s">
        <v>12407</v>
      </c>
      <c r="B3238" s="134" t="s">
        <v>12408</v>
      </c>
      <c r="C3238" s="177" t="s">
        <v>109</v>
      </c>
      <c r="D3238" s="135"/>
      <c r="E3238" s="135"/>
      <c r="F3238" s="135"/>
    </row>
    <row r="3239" spans="1:6" ht="26.25">
      <c r="A3239" s="178" t="s">
        <v>12409</v>
      </c>
      <c r="B3239" s="134" t="s">
        <v>12410</v>
      </c>
      <c r="C3239" s="177" t="s">
        <v>109</v>
      </c>
      <c r="D3239" s="135"/>
      <c r="E3239" s="135"/>
      <c r="F3239" s="135"/>
    </row>
    <row r="3240" spans="1:6" ht="26.25">
      <c r="A3240" s="178" t="s">
        <v>12411</v>
      </c>
      <c r="B3240" s="134" t="s">
        <v>12412</v>
      </c>
      <c r="C3240" s="177" t="s">
        <v>109</v>
      </c>
      <c r="D3240" s="135"/>
      <c r="E3240" s="135"/>
      <c r="F3240" s="135"/>
    </row>
    <row r="3241" spans="1:6" ht="26.25">
      <c r="A3241" s="178" t="s">
        <v>12413</v>
      </c>
      <c r="B3241" s="134" t="s">
        <v>12412</v>
      </c>
      <c r="C3241" s="177" t="s">
        <v>109</v>
      </c>
      <c r="D3241" s="135"/>
      <c r="E3241" s="135"/>
      <c r="F3241" s="135"/>
    </row>
    <row r="3242" spans="1:6" ht="26.25">
      <c r="A3242" s="178" t="s">
        <v>12414</v>
      </c>
      <c r="B3242" s="134" t="s">
        <v>12415</v>
      </c>
      <c r="C3242" s="177" t="s">
        <v>109</v>
      </c>
      <c r="D3242" s="135"/>
      <c r="E3242" s="135"/>
      <c r="F3242" s="135"/>
    </row>
    <row r="3243" spans="1:6" ht="26.25">
      <c r="A3243" s="178" t="s">
        <v>12416</v>
      </c>
      <c r="B3243" s="134" t="s">
        <v>12417</v>
      </c>
      <c r="C3243" s="177" t="s">
        <v>109</v>
      </c>
      <c r="D3243" s="135"/>
      <c r="E3243" s="135"/>
      <c r="F3243" s="135"/>
    </row>
    <row r="3244" spans="1:6" ht="26.25">
      <c r="A3244" s="178" t="s">
        <v>12418</v>
      </c>
      <c r="B3244" s="134" t="s">
        <v>12419</v>
      </c>
      <c r="C3244" s="177" t="s">
        <v>109</v>
      </c>
      <c r="D3244" s="135"/>
      <c r="E3244" s="135"/>
      <c r="F3244" s="135"/>
    </row>
    <row r="3245" spans="1:6">
      <c r="A3245" s="178" t="s">
        <v>12420</v>
      </c>
      <c r="B3245" s="134" t="s">
        <v>12421</v>
      </c>
      <c r="C3245" s="177" t="s">
        <v>109</v>
      </c>
      <c r="D3245" s="135"/>
      <c r="E3245" s="135"/>
      <c r="F3245" s="135"/>
    </row>
    <row r="3246" spans="1:6">
      <c r="A3246" s="178" t="s">
        <v>12422</v>
      </c>
      <c r="B3246" s="134" t="s">
        <v>12423</v>
      </c>
      <c r="C3246" s="177" t="s">
        <v>109</v>
      </c>
      <c r="D3246" s="135"/>
      <c r="E3246" s="135"/>
      <c r="F3246" s="135"/>
    </row>
    <row r="3247" spans="1:6" ht="26.25">
      <c r="A3247" s="178" t="s">
        <v>12424</v>
      </c>
      <c r="B3247" s="134" t="s">
        <v>12425</v>
      </c>
      <c r="C3247" s="177" t="s">
        <v>109</v>
      </c>
      <c r="D3247" s="135"/>
      <c r="E3247" s="135"/>
      <c r="F3247" s="135"/>
    </row>
    <row r="3248" spans="1:6" ht="26.25">
      <c r="A3248" s="178" t="s">
        <v>12426</v>
      </c>
      <c r="B3248" s="134" t="s">
        <v>12427</v>
      </c>
      <c r="C3248" s="177" t="s">
        <v>109</v>
      </c>
      <c r="D3248" s="135"/>
      <c r="E3248" s="135"/>
      <c r="F3248" s="135"/>
    </row>
    <row r="3249" spans="1:6" ht="26.25">
      <c r="A3249" s="178" t="s">
        <v>12428</v>
      </c>
      <c r="B3249" s="134" t="s">
        <v>12429</v>
      </c>
      <c r="C3249" s="177" t="s">
        <v>109</v>
      </c>
      <c r="D3249" s="135"/>
      <c r="E3249" s="135"/>
      <c r="F3249" s="135"/>
    </row>
    <row r="3250" spans="1:6" ht="26.25">
      <c r="A3250" s="178" t="s">
        <v>12430</v>
      </c>
      <c r="B3250" s="134" t="s">
        <v>12431</v>
      </c>
      <c r="C3250" s="177" t="s">
        <v>109</v>
      </c>
      <c r="D3250" s="135"/>
      <c r="E3250" s="135"/>
      <c r="F3250" s="135"/>
    </row>
    <row r="3251" spans="1:6">
      <c r="A3251" s="178" t="s">
        <v>12432</v>
      </c>
      <c r="B3251" s="134" t="s">
        <v>12433</v>
      </c>
      <c r="C3251" s="177" t="s">
        <v>109</v>
      </c>
      <c r="D3251" s="135"/>
      <c r="E3251" s="135"/>
      <c r="F3251" s="135"/>
    </row>
    <row r="3252" spans="1:6">
      <c r="A3252" s="178" t="s">
        <v>12434</v>
      </c>
      <c r="B3252" s="134" t="s">
        <v>12435</v>
      </c>
      <c r="C3252" s="177" t="s">
        <v>109</v>
      </c>
      <c r="D3252" s="135"/>
      <c r="E3252" s="135"/>
      <c r="F3252" s="135"/>
    </row>
    <row r="3253" spans="1:6" ht="26.25">
      <c r="A3253" s="178" t="s">
        <v>12436</v>
      </c>
      <c r="B3253" s="134" t="s">
        <v>12437</v>
      </c>
      <c r="C3253" s="177" t="s">
        <v>109</v>
      </c>
      <c r="D3253" s="135"/>
      <c r="E3253" s="135"/>
      <c r="F3253" s="135"/>
    </row>
    <row r="3254" spans="1:6" ht="26.25">
      <c r="A3254" s="178" t="s">
        <v>12438</v>
      </c>
      <c r="B3254" s="134" t="s">
        <v>12439</v>
      </c>
      <c r="C3254" s="177" t="s">
        <v>109</v>
      </c>
      <c r="D3254" s="135"/>
      <c r="E3254" s="135"/>
      <c r="F3254" s="135"/>
    </row>
    <row r="3255" spans="1:6" ht="26.25">
      <c r="A3255" s="178" t="s">
        <v>12440</v>
      </c>
      <c r="B3255" s="134" t="s">
        <v>12441</v>
      </c>
      <c r="C3255" s="177" t="s">
        <v>109</v>
      </c>
      <c r="D3255" s="135"/>
      <c r="E3255" s="135"/>
      <c r="F3255" s="135"/>
    </row>
    <row r="3256" spans="1:6" ht="26.25">
      <c r="A3256" s="178" t="s">
        <v>12442</v>
      </c>
      <c r="B3256" s="134" t="s">
        <v>12443</v>
      </c>
      <c r="C3256" s="177" t="s">
        <v>109</v>
      </c>
      <c r="D3256" s="135"/>
      <c r="E3256" s="135"/>
      <c r="F3256" s="135"/>
    </row>
    <row r="3257" spans="1:6" ht="26.25">
      <c r="A3257" s="178" t="s">
        <v>12444</v>
      </c>
      <c r="B3257" s="134" t="s">
        <v>12445</v>
      </c>
      <c r="C3257" s="177" t="s">
        <v>109</v>
      </c>
      <c r="D3257" s="135"/>
      <c r="E3257" s="135"/>
      <c r="F3257" s="135"/>
    </row>
    <row r="3258" spans="1:6" ht="26.25">
      <c r="A3258" s="178" t="s">
        <v>12446</v>
      </c>
      <c r="B3258" s="134" t="s">
        <v>12447</v>
      </c>
      <c r="C3258" s="177" t="s">
        <v>109</v>
      </c>
      <c r="D3258" s="135"/>
      <c r="E3258" s="135"/>
      <c r="F3258" s="135"/>
    </row>
    <row r="3259" spans="1:6" ht="26.25">
      <c r="A3259" s="178" t="s">
        <v>12448</v>
      </c>
      <c r="B3259" s="134" t="s">
        <v>12449</v>
      </c>
      <c r="C3259" s="177" t="s">
        <v>109</v>
      </c>
      <c r="D3259" s="135"/>
      <c r="E3259" s="135"/>
      <c r="F3259" s="135"/>
    </row>
    <row r="3260" spans="1:6" ht="26.25">
      <c r="A3260" s="178" t="s">
        <v>12450</v>
      </c>
      <c r="B3260" s="134" t="s">
        <v>12451</v>
      </c>
      <c r="C3260" s="177" t="s">
        <v>109</v>
      </c>
      <c r="D3260" s="135"/>
      <c r="E3260" s="135"/>
      <c r="F3260" s="135"/>
    </row>
    <row r="3261" spans="1:6" ht="26.25">
      <c r="A3261" s="178" t="s">
        <v>12452</v>
      </c>
      <c r="B3261" s="134" t="s">
        <v>12453</v>
      </c>
      <c r="C3261" s="177" t="s">
        <v>109</v>
      </c>
      <c r="D3261" s="135"/>
      <c r="E3261" s="135"/>
      <c r="F3261" s="135"/>
    </row>
    <row r="3262" spans="1:6" ht="26.25">
      <c r="A3262" s="178" t="s">
        <v>12454</v>
      </c>
      <c r="B3262" s="134" t="s">
        <v>12455</v>
      </c>
      <c r="C3262" s="177" t="s">
        <v>109</v>
      </c>
      <c r="D3262" s="135"/>
      <c r="E3262" s="135"/>
      <c r="F3262" s="135"/>
    </row>
    <row r="3263" spans="1:6" ht="26.25">
      <c r="A3263" s="178" t="s">
        <v>12456</v>
      </c>
      <c r="B3263" s="134" t="s">
        <v>12457</v>
      </c>
      <c r="C3263" s="177" t="s">
        <v>109</v>
      </c>
      <c r="D3263" s="135"/>
      <c r="E3263" s="135"/>
      <c r="F3263" s="135"/>
    </row>
    <row r="3264" spans="1:6">
      <c r="A3264" s="178" t="s">
        <v>12458</v>
      </c>
      <c r="B3264" s="134" t="s">
        <v>12459</v>
      </c>
      <c r="C3264" s="177" t="s">
        <v>109</v>
      </c>
      <c r="D3264" s="135"/>
      <c r="E3264" s="135"/>
      <c r="F3264" s="135"/>
    </row>
    <row r="3265" spans="1:6">
      <c r="A3265" s="178" t="s">
        <v>12460</v>
      </c>
      <c r="B3265" s="134" t="s">
        <v>12461</v>
      </c>
      <c r="C3265" s="177" t="s">
        <v>109</v>
      </c>
      <c r="D3265" s="135"/>
      <c r="E3265" s="135"/>
      <c r="F3265" s="135"/>
    </row>
    <row r="3266" spans="1:6">
      <c r="A3266" s="178" t="s">
        <v>12462</v>
      </c>
      <c r="B3266" s="134" t="s">
        <v>12463</v>
      </c>
      <c r="C3266" s="177" t="s">
        <v>109</v>
      </c>
      <c r="D3266" s="135"/>
      <c r="E3266" s="135"/>
      <c r="F3266" s="135"/>
    </row>
    <row r="3267" spans="1:6">
      <c r="A3267" s="178" t="s">
        <v>12464</v>
      </c>
      <c r="B3267" s="134" t="s">
        <v>12465</v>
      </c>
      <c r="C3267" s="177" t="s">
        <v>109</v>
      </c>
      <c r="D3267" s="135"/>
      <c r="E3267" s="135"/>
      <c r="F3267" s="135"/>
    </row>
    <row r="3268" spans="1:6">
      <c r="A3268" s="178" t="s">
        <v>12466</v>
      </c>
      <c r="B3268" s="134" t="s">
        <v>12467</v>
      </c>
      <c r="C3268" s="177" t="s">
        <v>109</v>
      </c>
      <c r="D3268" s="135"/>
      <c r="E3268" s="135"/>
      <c r="F3268" s="135"/>
    </row>
    <row r="3269" spans="1:6">
      <c r="A3269" s="178" t="s">
        <v>12468</v>
      </c>
      <c r="B3269" s="134" t="s">
        <v>12469</v>
      </c>
      <c r="C3269" s="177" t="s">
        <v>109</v>
      </c>
      <c r="D3269" s="135"/>
      <c r="E3269" s="135"/>
      <c r="F3269" s="135"/>
    </row>
    <row r="3270" spans="1:6" ht="26.25">
      <c r="A3270" s="178" t="s">
        <v>12470</v>
      </c>
      <c r="B3270" s="134" t="s">
        <v>12471</v>
      </c>
      <c r="C3270" s="177" t="s">
        <v>109</v>
      </c>
      <c r="D3270" s="135"/>
      <c r="E3270" s="135"/>
      <c r="F3270" s="135"/>
    </row>
    <row r="3271" spans="1:6" ht="26.25">
      <c r="A3271" s="178" t="s">
        <v>12472</v>
      </c>
      <c r="B3271" s="134" t="s">
        <v>12471</v>
      </c>
      <c r="C3271" s="177" t="s">
        <v>109</v>
      </c>
      <c r="D3271" s="135"/>
      <c r="E3271" s="135"/>
      <c r="F3271" s="135"/>
    </row>
    <row r="3272" spans="1:6" ht="26.25">
      <c r="A3272" s="178" t="s">
        <v>12473</v>
      </c>
      <c r="B3272" s="134" t="s">
        <v>12474</v>
      </c>
      <c r="C3272" s="177" t="s">
        <v>109</v>
      </c>
      <c r="D3272" s="135"/>
      <c r="E3272" s="135"/>
      <c r="F3272" s="135"/>
    </row>
    <row r="3273" spans="1:6" ht="26.25">
      <c r="A3273" s="178" t="s">
        <v>12475</v>
      </c>
      <c r="B3273" s="134" t="s">
        <v>12474</v>
      </c>
      <c r="C3273" s="177" t="s">
        <v>109</v>
      </c>
      <c r="D3273" s="135"/>
      <c r="E3273" s="135"/>
      <c r="F3273" s="135"/>
    </row>
    <row r="3274" spans="1:6">
      <c r="A3274" s="178" t="s">
        <v>12476</v>
      </c>
      <c r="B3274" s="134" t="s">
        <v>12477</v>
      </c>
      <c r="C3274" s="177" t="s">
        <v>109</v>
      </c>
      <c r="D3274" s="135"/>
      <c r="E3274" s="135"/>
      <c r="F3274" s="135"/>
    </row>
    <row r="3275" spans="1:6" ht="26.25">
      <c r="A3275" s="178" t="s">
        <v>12478</v>
      </c>
      <c r="B3275" s="134" t="s">
        <v>12479</v>
      </c>
      <c r="C3275" s="177" t="s">
        <v>109</v>
      </c>
      <c r="D3275" s="135"/>
      <c r="E3275" s="135"/>
      <c r="F3275" s="135"/>
    </row>
    <row r="3276" spans="1:6" ht="26.25">
      <c r="A3276" s="178" t="s">
        <v>12480</v>
      </c>
      <c r="B3276" s="134" t="s">
        <v>12481</v>
      </c>
      <c r="C3276" s="177" t="s">
        <v>109</v>
      </c>
      <c r="D3276" s="135"/>
      <c r="E3276" s="135"/>
      <c r="F3276" s="135"/>
    </row>
    <row r="3277" spans="1:6" ht="26.25">
      <c r="A3277" s="178" t="s">
        <v>12482</v>
      </c>
      <c r="B3277" s="134" t="s">
        <v>12483</v>
      </c>
      <c r="C3277" s="177" t="s">
        <v>109</v>
      </c>
      <c r="D3277" s="135"/>
      <c r="E3277" s="135"/>
      <c r="F3277" s="135"/>
    </row>
    <row r="3278" spans="1:6" ht="26.25">
      <c r="A3278" s="178" t="s">
        <v>12484</v>
      </c>
      <c r="B3278" s="134" t="s">
        <v>12485</v>
      </c>
      <c r="C3278" s="177" t="s">
        <v>109</v>
      </c>
      <c r="D3278" s="135"/>
      <c r="E3278" s="135"/>
      <c r="F3278" s="135"/>
    </row>
    <row r="3279" spans="1:6" ht="26.25">
      <c r="A3279" s="178" t="s">
        <v>12486</v>
      </c>
      <c r="B3279" s="134" t="s">
        <v>12487</v>
      </c>
      <c r="C3279" s="177" t="s">
        <v>109</v>
      </c>
      <c r="D3279" s="135"/>
      <c r="E3279" s="135"/>
      <c r="F3279" s="135"/>
    </row>
    <row r="3280" spans="1:6" ht="26.25">
      <c r="A3280" s="178" t="s">
        <v>12488</v>
      </c>
      <c r="B3280" s="134" t="s">
        <v>12489</v>
      </c>
      <c r="C3280" s="177" t="s">
        <v>109</v>
      </c>
      <c r="D3280" s="135"/>
      <c r="E3280" s="135"/>
      <c r="F3280" s="135"/>
    </row>
    <row r="3281" spans="1:6">
      <c r="A3281" s="178" t="s">
        <v>12490</v>
      </c>
      <c r="B3281" s="134" t="s">
        <v>12491</v>
      </c>
      <c r="C3281" s="177" t="s">
        <v>109</v>
      </c>
      <c r="D3281" s="135"/>
      <c r="E3281" s="135"/>
      <c r="F3281" s="135"/>
    </row>
    <row r="3282" spans="1:6" ht="26.25">
      <c r="A3282" s="178" t="s">
        <v>12492</v>
      </c>
      <c r="B3282" s="134" t="s">
        <v>12493</v>
      </c>
      <c r="C3282" s="177" t="s">
        <v>109</v>
      </c>
      <c r="D3282" s="135"/>
      <c r="E3282" s="135"/>
      <c r="F3282" s="135"/>
    </row>
    <row r="3283" spans="1:6" ht="26.25">
      <c r="A3283" s="178" t="s">
        <v>12494</v>
      </c>
      <c r="B3283" s="134" t="s">
        <v>12495</v>
      </c>
      <c r="C3283" s="177" t="s">
        <v>109</v>
      </c>
      <c r="D3283" s="135"/>
      <c r="E3283" s="135"/>
      <c r="F3283" s="135"/>
    </row>
    <row r="3284" spans="1:6">
      <c r="A3284" s="178" t="s">
        <v>12496</v>
      </c>
      <c r="B3284" s="134" t="s">
        <v>12497</v>
      </c>
      <c r="C3284" s="177" t="s">
        <v>109</v>
      </c>
      <c r="D3284" s="135"/>
      <c r="E3284" s="135"/>
      <c r="F3284" s="135"/>
    </row>
    <row r="3285" spans="1:6">
      <c r="A3285" s="178" t="s">
        <v>12498</v>
      </c>
      <c r="B3285" s="134" t="s">
        <v>12499</v>
      </c>
      <c r="C3285" s="177" t="s">
        <v>109</v>
      </c>
      <c r="D3285" s="135"/>
      <c r="E3285" s="135"/>
      <c r="F3285" s="135"/>
    </row>
    <row r="3286" spans="1:6">
      <c r="A3286" s="178" t="s">
        <v>12500</v>
      </c>
      <c r="B3286" s="134" t="s">
        <v>12501</v>
      </c>
      <c r="C3286" s="177" t="s">
        <v>109</v>
      </c>
      <c r="D3286" s="135"/>
      <c r="E3286" s="135"/>
      <c r="F3286" s="135"/>
    </row>
    <row r="3287" spans="1:6">
      <c r="A3287" s="178" t="s">
        <v>12502</v>
      </c>
      <c r="B3287" s="134" t="s">
        <v>12503</v>
      </c>
      <c r="C3287" s="177" t="s">
        <v>109</v>
      </c>
      <c r="D3287" s="135"/>
      <c r="E3287" s="135"/>
      <c r="F3287" s="135"/>
    </row>
    <row r="3288" spans="1:6">
      <c r="A3288" s="178" t="s">
        <v>12504</v>
      </c>
      <c r="B3288" s="134" t="s">
        <v>12505</v>
      </c>
      <c r="C3288" s="177" t="s">
        <v>109</v>
      </c>
      <c r="D3288" s="135"/>
      <c r="E3288" s="135"/>
      <c r="F3288" s="135"/>
    </row>
    <row r="3289" spans="1:6" ht="26.25">
      <c r="A3289" s="178" t="s">
        <v>12506</v>
      </c>
      <c r="B3289" s="134" t="s">
        <v>12507</v>
      </c>
      <c r="C3289" s="177" t="s">
        <v>109</v>
      </c>
      <c r="D3289" s="135"/>
      <c r="E3289" s="135"/>
      <c r="F3289" s="135"/>
    </row>
    <row r="3290" spans="1:6" ht="26.25">
      <c r="A3290" s="178" t="s">
        <v>12508</v>
      </c>
      <c r="B3290" s="134" t="s">
        <v>12509</v>
      </c>
      <c r="C3290" s="177" t="s">
        <v>109</v>
      </c>
      <c r="D3290" s="135"/>
      <c r="E3290" s="135"/>
      <c r="F3290" s="135"/>
    </row>
    <row r="3291" spans="1:6" ht="26.25">
      <c r="A3291" s="178" t="s">
        <v>12510</v>
      </c>
      <c r="B3291" s="134" t="s">
        <v>12509</v>
      </c>
      <c r="C3291" s="177" t="s">
        <v>109</v>
      </c>
      <c r="D3291" s="135"/>
      <c r="E3291" s="135"/>
      <c r="F3291" s="135"/>
    </row>
    <row r="3292" spans="1:6">
      <c r="A3292" s="178" t="s">
        <v>12511</v>
      </c>
      <c r="B3292" s="134" t="s">
        <v>12512</v>
      </c>
      <c r="C3292" s="177" t="s">
        <v>109</v>
      </c>
      <c r="D3292" s="135"/>
      <c r="E3292" s="135"/>
      <c r="F3292" s="135"/>
    </row>
    <row r="3293" spans="1:6" ht="26.25">
      <c r="A3293" s="178" t="s">
        <v>12513</v>
      </c>
      <c r="B3293" s="134" t="s">
        <v>12514</v>
      </c>
      <c r="C3293" s="177" t="s">
        <v>109</v>
      </c>
      <c r="D3293" s="135"/>
      <c r="E3293" s="135"/>
      <c r="F3293" s="135"/>
    </row>
    <row r="3294" spans="1:6" ht="26.25">
      <c r="A3294" s="178" t="s">
        <v>12515</v>
      </c>
      <c r="B3294" s="134" t="s">
        <v>12516</v>
      </c>
      <c r="C3294" s="177" t="s">
        <v>109</v>
      </c>
      <c r="D3294" s="135"/>
      <c r="E3294" s="135"/>
      <c r="F3294" s="135"/>
    </row>
    <row r="3295" spans="1:6" ht="26.25">
      <c r="A3295" s="178" t="s">
        <v>12517</v>
      </c>
      <c r="B3295" s="134" t="s">
        <v>12518</v>
      </c>
      <c r="C3295" s="177" t="s">
        <v>109</v>
      </c>
      <c r="D3295" s="135"/>
      <c r="E3295" s="135"/>
      <c r="F3295" s="135"/>
    </row>
    <row r="3296" spans="1:6" ht="26.25">
      <c r="A3296" s="178" t="s">
        <v>12519</v>
      </c>
      <c r="B3296" s="134" t="s">
        <v>12520</v>
      </c>
      <c r="C3296" s="177" t="s">
        <v>109</v>
      </c>
      <c r="D3296" s="135"/>
      <c r="E3296" s="135"/>
      <c r="F3296" s="135"/>
    </row>
    <row r="3297" spans="1:6" ht="26.25">
      <c r="A3297" s="178" t="s">
        <v>12521</v>
      </c>
      <c r="B3297" s="134" t="s">
        <v>12522</v>
      </c>
      <c r="C3297" s="177" t="s">
        <v>109</v>
      </c>
      <c r="D3297" s="135"/>
      <c r="E3297" s="135"/>
      <c r="F3297" s="135"/>
    </row>
    <row r="3298" spans="1:6" ht="26.25">
      <c r="A3298" s="178" t="s">
        <v>12523</v>
      </c>
      <c r="B3298" s="134" t="s">
        <v>12524</v>
      </c>
      <c r="C3298" s="177" t="s">
        <v>109</v>
      </c>
      <c r="D3298" s="135"/>
      <c r="E3298" s="135"/>
      <c r="F3298" s="135"/>
    </row>
    <row r="3299" spans="1:6" ht="26.25">
      <c r="A3299" s="178" t="s">
        <v>12525</v>
      </c>
      <c r="B3299" s="134" t="s">
        <v>12526</v>
      </c>
      <c r="C3299" s="177" t="s">
        <v>109</v>
      </c>
      <c r="D3299" s="135"/>
      <c r="E3299" s="135"/>
      <c r="F3299" s="135"/>
    </row>
    <row r="3300" spans="1:6">
      <c r="A3300" s="178" t="s">
        <v>12527</v>
      </c>
      <c r="B3300" s="134" t="s">
        <v>12528</v>
      </c>
      <c r="C3300" s="177" t="s">
        <v>109</v>
      </c>
      <c r="D3300" s="135"/>
      <c r="E3300" s="135"/>
      <c r="F3300" s="135"/>
    </row>
    <row r="3301" spans="1:6">
      <c r="A3301" s="178" t="s">
        <v>12529</v>
      </c>
      <c r="B3301" s="134" t="s">
        <v>12530</v>
      </c>
      <c r="C3301" s="177" t="s">
        <v>109</v>
      </c>
      <c r="D3301" s="135"/>
      <c r="E3301" s="135"/>
      <c r="F3301" s="135"/>
    </row>
    <row r="3302" spans="1:6">
      <c r="A3302" s="178" t="s">
        <v>12531</v>
      </c>
      <c r="B3302" s="134" t="s">
        <v>12532</v>
      </c>
      <c r="C3302" s="177" t="s">
        <v>109</v>
      </c>
      <c r="D3302" s="135"/>
      <c r="E3302" s="135"/>
      <c r="F3302" s="135"/>
    </row>
    <row r="3303" spans="1:6" ht="26.25">
      <c r="A3303" s="178" t="s">
        <v>12533</v>
      </c>
      <c r="B3303" s="134" t="s">
        <v>12534</v>
      </c>
      <c r="C3303" s="177" t="s">
        <v>109</v>
      </c>
      <c r="D3303" s="135"/>
      <c r="E3303" s="135"/>
      <c r="F3303" s="135"/>
    </row>
    <row r="3304" spans="1:6" ht="26.25">
      <c r="A3304" s="178" t="s">
        <v>12535</v>
      </c>
      <c r="B3304" s="134" t="s">
        <v>12536</v>
      </c>
      <c r="C3304" s="177" t="s">
        <v>109</v>
      </c>
      <c r="D3304" s="135"/>
      <c r="E3304" s="135"/>
      <c r="F3304" s="135"/>
    </row>
    <row r="3305" spans="1:6" ht="26.25">
      <c r="A3305" s="178" t="s">
        <v>12537</v>
      </c>
      <c r="B3305" s="134" t="s">
        <v>12538</v>
      </c>
      <c r="C3305" s="177" t="s">
        <v>109</v>
      </c>
      <c r="D3305" s="135"/>
      <c r="E3305" s="135"/>
      <c r="F3305" s="135"/>
    </row>
    <row r="3306" spans="1:6">
      <c r="A3306" s="178" t="s">
        <v>12539</v>
      </c>
      <c r="B3306" s="134" t="s">
        <v>12540</v>
      </c>
      <c r="C3306" s="177" t="s">
        <v>109</v>
      </c>
      <c r="D3306" s="135"/>
      <c r="E3306" s="135"/>
      <c r="F3306" s="135"/>
    </row>
    <row r="3307" spans="1:6">
      <c r="A3307" s="178" t="s">
        <v>12541</v>
      </c>
      <c r="B3307" s="134" t="s">
        <v>12542</v>
      </c>
      <c r="C3307" s="177" t="s">
        <v>109</v>
      </c>
      <c r="D3307" s="135"/>
      <c r="E3307" s="135"/>
      <c r="F3307" s="135"/>
    </row>
    <row r="3308" spans="1:6">
      <c r="A3308" s="178" t="s">
        <v>12543</v>
      </c>
      <c r="B3308" s="134" t="s">
        <v>12544</v>
      </c>
      <c r="C3308" s="177" t="s">
        <v>109</v>
      </c>
      <c r="D3308" s="135"/>
      <c r="E3308" s="135"/>
      <c r="F3308" s="135"/>
    </row>
    <row r="3309" spans="1:6">
      <c r="A3309" s="178" t="s">
        <v>12545</v>
      </c>
      <c r="B3309" s="134" t="s">
        <v>12546</v>
      </c>
      <c r="C3309" s="177" t="s">
        <v>109</v>
      </c>
      <c r="D3309" s="135"/>
      <c r="E3309" s="135"/>
      <c r="F3309" s="135"/>
    </row>
    <row r="3310" spans="1:6" ht="26.25">
      <c r="A3310" s="178" t="s">
        <v>12547</v>
      </c>
      <c r="B3310" s="134" t="s">
        <v>12548</v>
      </c>
      <c r="C3310" s="177" t="s">
        <v>109</v>
      </c>
      <c r="D3310" s="135"/>
      <c r="E3310" s="135"/>
      <c r="F3310" s="135"/>
    </row>
    <row r="3311" spans="1:6" ht="26.25">
      <c r="A3311" s="178" t="s">
        <v>12549</v>
      </c>
      <c r="B3311" s="134" t="s">
        <v>12550</v>
      </c>
      <c r="C3311" s="177" t="s">
        <v>109</v>
      </c>
      <c r="D3311" s="135"/>
      <c r="E3311" s="135"/>
      <c r="F3311" s="135"/>
    </row>
    <row r="3312" spans="1:6" ht="26.25">
      <c r="A3312" s="178" t="s">
        <v>12551</v>
      </c>
      <c r="B3312" s="134" t="s">
        <v>12552</v>
      </c>
      <c r="C3312" s="177" t="s">
        <v>109</v>
      </c>
      <c r="D3312" s="135"/>
      <c r="E3312" s="135"/>
      <c r="F3312" s="135"/>
    </row>
    <row r="3313" spans="1:6">
      <c r="A3313" s="178" t="s">
        <v>12553</v>
      </c>
      <c r="B3313" s="134" t="s">
        <v>12554</v>
      </c>
      <c r="C3313" s="177" t="s">
        <v>109</v>
      </c>
      <c r="D3313" s="135"/>
      <c r="E3313" s="135"/>
      <c r="F3313" s="135"/>
    </row>
    <row r="3314" spans="1:6" ht="26.25">
      <c r="A3314" s="178" t="s">
        <v>12555</v>
      </c>
      <c r="B3314" s="134" t="s">
        <v>12556</v>
      </c>
      <c r="C3314" s="177" t="s">
        <v>109</v>
      </c>
      <c r="D3314" s="135"/>
      <c r="E3314" s="135"/>
      <c r="F3314" s="135"/>
    </row>
    <row r="3315" spans="1:6" ht="26.25">
      <c r="A3315" s="178" t="s">
        <v>12557</v>
      </c>
      <c r="B3315" s="134" t="s">
        <v>12558</v>
      </c>
      <c r="C3315" s="177" t="s">
        <v>109</v>
      </c>
      <c r="D3315" s="135"/>
      <c r="E3315" s="135"/>
      <c r="F3315" s="135"/>
    </row>
    <row r="3316" spans="1:6" ht="26.25">
      <c r="A3316" s="178" t="s">
        <v>12559</v>
      </c>
      <c r="B3316" s="134" t="s">
        <v>12560</v>
      </c>
      <c r="C3316" s="177" t="s">
        <v>109</v>
      </c>
      <c r="D3316" s="135"/>
      <c r="E3316" s="135"/>
      <c r="F3316" s="135"/>
    </row>
    <row r="3317" spans="1:6" ht="26.25">
      <c r="A3317" s="178" t="s">
        <v>12561</v>
      </c>
      <c r="B3317" s="134" t="s">
        <v>12562</v>
      </c>
      <c r="C3317" s="177" t="s">
        <v>109</v>
      </c>
      <c r="D3317" s="135"/>
      <c r="E3317" s="135"/>
      <c r="F3317" s="135"/>
    </row>
    <row r="3318" spans="1:6">
      <c r="A3318" s="178" t="s">
        <v>12563</v>
      </c>
      <c r="B3318" s="134" t="s">
        <v>12564</v>
      </c>
      <c r="C3318" s="177" t="s">
        <v>109</v>
      </c>
      <c r="D3318" s="135"/>
      <c r="E3318" s="135"/>
      <c r="F3318" s="135"/>
    </row>
    <row r="3319" spans="1:6">
      <c r="A3319" s="178" t="s">
        <v>12565</v>
      </c>
      <c r="B3319" s="134" t="s">
        <v>12566</v>
      </c>
      <c r="C3319" s="177" t="s">
        <v>109</v>
      </c>
      <c r="D3319" s="135"/>
      <c r="E3319" s="135"/>
      <c r="F3319" s="135"/>
    </row>
    <row r="3320" spans="1:6">
      <c r="A3320" s="178" t="s">
        <v>12567</v>
      </c>
      <c r="B3320" s="134" t="s">
        <v>12568</v>
      </c>
      <c r="C3320" s="177" t="s">
        <v>109</v>
      </c>
      <c r="D3320" s="135"/>
      <c r="E3320" s="135"/>
      <c r="F3320" s="135"/>
    </row>
    <row r="3321" spans="1:6">
      <c r="A3321" s="178" t="s">
        <v>12569</v>
      </c>
      <c r="B3321" s="134" t="s">
        <v>12570</v>
      </c>
      <c r="C3321" s="177" t="s">
        <v>109</v>
      </c>
      <c r="D3321" s="135"/>
      <c r="E3321" s="135"/>
      <c r="F3321" s="135"/>
    </row>
    <row r="3322" spans="1:6">
      <c r="A3322" s="178" t="s">
        <v>12571</v>
      </c>
      <c r="B3322" s="134" t="s">
        <v>12572</v>
      </c>
      <c r="C3322" s="177" t="s">
        <v>109</v>
      </c>
      <c r="D3322" s="135"/>
      <c r="E3322" s="135"/>
      <c r="F3322" s="135"/>
    </row>
    <row r="3323" spans="1:6">
      <c r="A3323" s="178" t="s">
        <v>12573</v>
      </c>
      <c r="B3323" s="134" t="s">
        <v>12574</v>
      </c>
      <c r="C3323" s="177" t="s">
        <v>109</v>
      </c>
      <c r="D3323" s="135"/>
      <c r="E3323" s="135"/>
      <c r="F3323" s="135"/>
    </row>
    <row r="3324" spans="1:6">
      <c r="A3324" s="178" t="s">
        <v>12575</v>
      </c>
      <c r="B3324" s="134" t="s">
        <v>12576</v>
      </c>
      <c r="C3324" s="177" t="s">
        <v>109</v>
      </c>
      <c r="D3324" s="135"/>
      <c r="E3324" s="135"/>
      <c r="F3324" s="135"/>
    </row>
    <row r="3325" spans="1:6">
      <c r="A3325" s="178" t="s">
        <v>12577</v>
      </c>
      <c r="B3325" s="134" t="s">
        <v>12578</v>
      </c>
      <c r="C3325" s="177" t="s">
        <v>109</v>
      </c>
      <c r="D3325" s="135"/>
      <c r="E3325" s="135"/>
      <c r="F3325" s="135"/>
    </row>
    <row r="3326" spans="1:6">
      <c r="A3326" s="178" t="s">
        <v>12579</v>
      </c>
      <c r="B3326" s="134" t="s">
        <v>12580</v>
      </c>
      <c r="C3326" s="177" t="s">
        <v>109</v>
      </c>
      <c r="D3326" s="135"/>
      <c r="E3326" s="135"/>
      <c r="F3326" s="135"/>
    </row>
    <row r="3327" spans="1:6">
      <c r="A3327" s="178" t="s">
        <v>12581</v>
      </c>
      <c r="B3327" s="134" t="s">
        <v>12582</v>
      </c>
      <c r="C3327" s="177" t="s">
        <v>109</v>
      </c>
      <c r="D3327" s="135"/>
      <c r="E3327" s="135"/>
      <c r="F3327" s="135"/>
    </row>
    <row r="3328" spans="1:6" ht="26.25">
      <c r="A3328" s="178" t="s">
        <v>12583</v>
      </c>
      <c r="B3328" s="134" t="s">
        <v>12584</v>
      </c>
      <c r="C3328" s="177" t="s">
        <v>109</v>
      </c>
      <c r="D3328" s="135"/>
      <c r="E3328" s="135"/>
      <c r="F3328" s="135"/>
    </row>
    <row r="3329" spans="1:6" ht="26.25">
      <c r="A3329" s="178" t="s">
        <v>12585</v>
      </c>
      <c r="B3329" s="134" t="s">
        <v>12586</v>
      </c>
      <c r="C3329" s="177" t="s">
        <v>109</v>
      </c>
      <c r="D3329" s="135"/>
      <c r="E3329" s="135"/>
      <c r="F3329" s="135"/>
    </row>
    <row r="3330" spans="1:6">
      <c r="A3330" s="178" t="s">
        <v>12587</v>
      </c>
      <c r="B3330" s="134" t="s">
        <v>12588</v>
      </c>
      <c r="C3330" s="177" t="s">
        <v>109</v>
      </c>
      <c r="D3330" s="135"/>
      <c r="E3330" s="135"/>
      <c r="F3330" s="135"/>
    </row>
    <row r="3331" spans="1:6" ht="26.25">
      <c r="A3331" s="178" t="s">
        <v>12589</v>
      </c>
      <c r="B3331" s="134" t="s">
        <v>12590</v>
      </c>
      <c r="C3331" s="177" t="s">
        <v>109</v>
      </c>
      <c r="D3331" s="135"/>
      <c r="E3331" s="135"/>
      <c r="F3331" s="135"/>
    </row>
    <row r="3332" spans="1:6" ht="26.25">
      <c r="A3332" s="178" t="s">
        <v>12591</v>
      </c>
      <c r="B3332" s="134" t="s">
        <v>12590</v>
      </c>
      <c r="C3332" s="177" t="s">
        <v>109</v>
      </c>
      <c r="D3332" s="135"/>
      <c r="E3332" s="135"/>
      <c r="F3332" s="135"/>
    </row>
    <row r="3333" spans="1:6" ht="26.25">
      <c r="A3333" s="178" t="s">
        <v>12592</v>
      </c>
      <c r="B3333" s="134" t="s">
        <v>12593</v>
      </c>
      <c r="C3333" s="177" t="s">
        <v>109</v>
      </c>
      <c r="D3333" s="135"/>
      <c r="E3333" s="135"/>
      <c r="F3333" s="135"/>
    </row>
    <row r="3334" spans="1:6" ht="26.25">
      <c r="A3334" s="178" t="s">
        <v>12594</v>
      </c>
      <c r="B3334" s="134" t="s">
        <v>12595</v>
      </c>
      <c r="C3334" s="177" t="s">
        <v>109</v>
      </c>
      <c r="D3334" s="135"/>
      <c r="E3334" s="135"/>
      <c r="F3334" s="135"/>
    </row>
    <row r="3335" spans="1:6" ht="26.25">
      <c r="A3335" s="178" t="s">
        <v>12596</v>
      </c>
      <c r="B3335" s="134" t="s">
        <v>12597</v>
      </c>
      <c r="C3335" s="177" t="s">
        <v>109</v>
      </c>
      <c r="D3335" s="135"/>
      <c r="E3335" s="135"/>
      <c r="F3335" s="135"/>
    </row>
    <row r="3336" spans="1:6">
      <c r="A3336" s="178" t="s">
        <v>12598</v>
      </c>
      <c r="B3336" s="134" t="s">
        <v>12599</v>
      </c>
      <c r="C3336" s="177" t="s">
        <v>109</v>
      </c>
      <c r="D3336" s="135"/>
      <c r="E3336" s="135"/>
      <c r="F3336" s="135"/>
    </row>
    <row r="3337" spans="1:6">
      <c r="A3337" s="178" t="s">
        <v>12600</v>
      </c>
      <c r="B3337" s="134" t="s">
        <v>12601</v>
      </c>
      <c r="C3337" s="177" t="s">
        <v>109</v>
      </c>
      <c r="D3337" s="135"/>
      <c r="E3337" s="135"/>
      <c r="F3337" s="135"/>
    </row>
    <row r="3338" spans="1:6" ht="26.25">
      <c r="A3338" s="178" t="s">
        <v>12602</v>
      </c>
      <c r="B3338" s="134" t="s">
        <v>12603</v>
      </c>
      <c r="C3338" s="177" t="s">
        <v>109</v>
      </c>
      <c r="D3338" s="135"/>
      <c r="E3338" s="135"/>
      <c r="F3338" s="135"/>
    </row>
    <row r="3339" spans="1:6" ht="26.25">
      <c r="A3339" s="178" t="s">
        <v>12604</v>
      </c>
      <c r="B3339" s="134" t="s">
        <v>12605</v>
      </c>
      <c r="C3339" s="177" t="s">
        <v>109</v>
      </c>
      <c r="D3339" s="135"/>
      <c r="E3339" s="135"/>
      <c r="F3339" s="135"/>
    </row>
    <row r="3340" spans="1:6" ht="26.25">
      <c r="A3340" s="178" t="s">
        <v>12606</v>
      </c>
      <c r="B3340" s="134" t="s">
        <v>12607</v>
      </c>
      <c r="C3340" s="177" t="s">
        <v>109</v>
      </c>
      <c r="D3340" s="135"/>
      <c r="E3340" s="135"/>
      <c r="F3340" s="135"/>
    </row>
    <row r="3341" spans="1:6" ht="26.25">
      <c r="A3341" s="178" t="s">
        <v>12608</v>
      </c>
      <c r="B3341" s="134" t="s">
        <v>12609</v>
      </c>
      <c r="C3341" s="177" t="s">
        <v>109</v>
      </c>
      <c r="D3341" s="135"/>
      <c r="E3341" s="135"/>
      <c r="F3341" s="135"/>
    </row>
    <row r="3342" spans="1:6">
      <c r="A3342" s="178" t="s">
        <v>12610</v>
      </c>
      <c r="B3342" s="134" t="s">
        <v>12611</v>
      </c>
      <c r="C3342" s="177" t="s">
        <v>109</v>
      </c>
      <c r="D3342" s="135"/>
      <c r="E3342" s="135"/>
      <c r="F3342" s="135"/>
    </row>
    <row r="3343" spans="1:6">
      <c r="A3343" s="178" t="s">
        <v>12612</v>
      </c>
      <c r="B3343" s="134" t="s">
        <v>12613</v>
      </c>
      <c r="C3343" s="177" t="s">
        <v>109</v>
      </c>
      <c r="D3343" s="135"/>
      <c r="E3343" s="135"/>
      <c r="F3343" s="135"/>
    </row>
    <row r="3344" spans="1:6" ht="26.25">
      <c r="A3344" s="178" t="s">
        <v>12614</v>
      </c>
      <c r="B3344" s="134" t="s">
        <v>12615</v>
      </c>
      <c r="C3344" s="177" t="s">
        <v>109</v>
      </c>
      <c r="D3344" s="135"/>
      <c r="E3344" s="135"/>
      <c r="F3344" s="135"/>
    </row>
    <row r="3345" spans="1:6" ht="26.25">
      <c r="A3345" s="178" t="s">
        <v>12616</v>
      </c>
      <c r="B3345" s="134" t="s">
        <v>12617</v>
      </c>
      <c r="C3345" s="177" t="s">
        <v>109</v>
      </c>
      <c r="D3345" s="135"/>
      <c r="E3345" s="135"/>
      <c r="F3345" s="135"/>
    </row>
    <row r="3346" spans="1:6">
      <c r="A3346" s="178" t="s">
        <v>12618</v>
      </c>
      <c r="B3346" s="134" t="s">
        <v>12619</v>
      </c>
      <c r="C3346" s="177" t="s">
        <v>109</v>
      </c>
      <c r="D3346" s="135"/>
      <c r="E3346" s="135"/>
      <c r="F3346" s="135"/>
    </row>
    <row r="3347" spans="1:6">
      <c r="A3347" s="178" t="s">
        <v>12620</v>
      </c>
      <c r="B3347" s="134" t="s">
        <v>12621</v>
      </c>
      <c r="C3347" s="177" t="s">
        <v>109</v>
      </c>
      <c r="D3347" s="135"/>
      <c r="E3347" s="135"/>
      <c r="F3347" s="135"/>
    </row>
    <row r="3348" spans="1:6">
      <c r="A3348" s="178" t="s">
        <v>12622</v>
      </c>
      <c r="B3348" s="134" t="s">
        <v>12623</v>
      </c>
      <c r="C3348" s="177" t="s">
        <v>109</v>
      </c>
      <c r="D3348" s="135"/>
      <c r="E3348" s="135"/>
      <c r="F3348" s="135"/>
    </row>
    <row r="3349" spans="1:6" ht="26.25">
      <c r="A3349" s="178" t="s">
        <v>12624</v>
      </c>
      <c r="B3349" s="134" t="s">
        <v>12625</v>
      </c>
      <c r="C3349" s="177" t="s">
        <v>109</v>
      </c>
      <c r="D3349" s="135"/>
      <c r="E3349" s="135"/>
      <c r="F3349" s="135"/>
    </row>
    <row r="3350" spans="1:6">
      <c r="A3350" s="178" t="s">
        <v>12626</v>
      </c>
      <c r="B3350" s="134" t="s">
        <v>12627</v>
      </c>
      <c r="C3350" s="177" t="s">
        <v>109</v>
      </c>
      <c r="D3350" s="135"/>
      <c r="E3350" s="135"/>
      <c r="F3350" s="135"/>
    </row>
    <row r="3351" spans="1:6" ht="26.25">
      <c r="A3351" s="178" t="s">
        <v>12628</v>
      </c>
      <c r="B3351" s="134" t="s">
        <v>12629</v>
      </c>
      <c r="C3351" s="177" t="s">
        <v>109</v>
      </c>
      <c r="D3351" s="135"/>
      <c r="E3351" s="135"/>
      <c r="F3351" s="135"/>
    </row>
    <row r="3352" spans="1:6" ht="26.25">
      <c r="A3352" s="178" t="s">
        <v>12630</v>
      </c>
      <c r="B3352" s="134" t="s">
        <v>12631</v>
      </c>
      <c r="C3352" s="177" t="s">
        <v>109</v>
      </c>
      <c r="D3352" s="135"/>
      <c r="E3352" s="135"/>
      <c r="F3352" s="135"/>
    </row>
    <row r="3353" spans="1:6" ht="26.25">
      <c r="A3353" s="178" t="s">
        <v>12632</v>
      </c>
      <c r="B3353" s="134" t="s">
        <v>12633</v>
      </c>
      <c r="C3353" s="177" t="s">
        <v>109</v>
      </c>
      <c r="D3353" s="135"/>
      <c r="E3353" s="135"/>
      <c r="F3353" s="135"/>
    </row>
    <row r="3354" spans="1:6" ht="26.25">
      <c r="A3354" s="178" t="s">
        <v>12634</v>
      </c>
      <c r="B3354" s="134" t="s">
        <v>12635</v>
      </c>
      <c r="C3354" s="177" t="s">
        <v>109</v>
      </c>
      <c r="D3354" s="135"/>
      <c r="E3354" s="135"/>
      <c r="F3354" s="135"/>
    </row>
    <row r="3355" spans="1:6">
      <c r="A3355" s="178" t="s">
        <v>12636</v>
      </c>
      <c r="B3355" s="134" t="s">
        <v>12637</v>
      </c>
      <c r="C3355" s="177" t="s">
        <v>109</v>
      </c>
      <c r="D3355" s="135"/>
      <c r="E3355" s="135"/>
      <c r="F3355" s="135"/>
    </row>
    <row r="3356" spans="1:6">
      <c r="A3356" s="178" t="s">
        <v>12638</v>
      </c>
      <c r="B3356" s="134" t="s">
        <v>12639</v>
      </c>
      <c r="C3356" s="177" t="s">
        <v>109</v>
      </c>
      <c r="D3356" s="135"/>
      <c r="E3356" s="135"/>
      <c r="F3356" s="135"/>
    </row>
    <row r="3357" spans="1:6">
      <c r="A3357" s="178" t="s">
        <v>12640</v>
      </c>
      <c r="B3357" s="134" t="s">
        <v>12641</v>
      </c>
      <c r="C3357" s="177" t="s">
        <v>109</v>
      </c>
      <c r="D3357" s="135"/>
      <c r="E3357" s="135"/>
      <c r="F3357" s="135"/>
    </row>
    <row r="3358" spans="1:6" ht="26.25">
      <c r="A3358" s="178" t="s">
        <v>12642</v>
      </c>
      <c r="B3358" s="134" t="s">
        <v>12643</v>
      </c>
      <c r="C3358" s="177" t="s">
        <v>109</v>
      </c>
      <c r="D3358" s="135"/>
      <c r="E3358" s="135"/>
      <c r="F3358" s="135"/>
    </row>
    <row r="3359" spans="1:6" ht="26.25">
      <c r="A3359" s="178" t="s">
        <v>12644</v>
      </c>
      <c r="B3359" s="134" t="s">
        <v>12645</v>
      </c>
      <c r="C3359" s="177" t="s">
        <v>109</v>
      </c>
      <c r="D3359" s="135"/>
      <c r="E3359" s="135"/>
      <c r="F3359" s="135"/>
    </row>
    <row r="3360" spans="1:6">
      <c r="A3360" s="178" t="s">
        <v>12646</v>
      </c>
      <c r="B3360" s="134" t="s">
        <v>12647</v>
      </c>
      <c r="C3360" s="177" t="s">
        <v>109</v>
      </c>
      <c r="D3360" s="135"/>
      <c r="E3360" s="135"/>
      <c r="F3360" s="135"/>
    </row>
    <row r="3361" spans="1:6">
      <c r="A3361" s="178" t="s">
        <v>12648</v>
      </c>
      <c r="B3361" s="134" t="s">
        <v>12427</v>
      </c>
      <c r="C3361" s="177" t="s">
        <v>109</v>
      </c>
      <c r="D3361" s="135"/>
      <c r="E3361" s="135"/>
      <c r="F3361" s="135"/>
    </row>
    <row r="3362" spans="1:6" ht="26.25">
      <c r="A3362" s="178" t="s">
        <v>12649</v>
      </c>
      <c r="B3362" s="134" t="s">
        <v>12650</v>
      </c>
      <c r="C3362" s="177" t="s">
        <v>109</v>
      </c>
      <c r="D3362" s="135"/>
      <c r="E3362" s="135"/>
      <c r="F3362" s="135"/>
    </row>
    <row r="3363" spans="1:6" ht="26.25">
      <c r="A3363" s="178" t="s">
        <v>12651</v>
      </c>
      <c r="B3363" s="134" t="s">
        <v>12652</v>
      </c>
      <c r="C3363" s="177" t="s">
        <v>109</v>
      </c>
      <c r="D3363" s="135"/>
      <c r="E3363" s="135"/>
      <c r="F3363" s="135"/>
    </row>
    <row r="3364" spans="1:6">
      <c r="A3364" s="178" t="s">
        <v>12653</v>
      </c>
      <c r="B3364" s="134" t="s">
        <v>12654</v>
      </c>
      <c r="C3364" s="177" t="s">
        <v>109</v>
      </c>
      <c r="D3364" s="135"/>
      <c r="E3364" s="135"/>
      <c r="F3364" s="135"/>
    </row>
    <row r="3365" spans="1:6">
      <c r="A3365" s="178" t="s">
        <v>12655</v>
      </c>
      <c r="B3365" s="134" t="s">
        <v>12656</v>
      </c>
      <c r="C3365" s="177" t="s">
        <v>109</v>
      </c>
      <c r="D3365" s="135"/>
      <c r="E3365" s="135"/>
      <c r="F3365" s="135"/>
    </row>
    <row r="3366" spans="1:6">
      <c r="A3366" s="178" t="s">
        <v>12657</v>
      </c>
      <c r="B3366" s="134" t="s">
        <v>12658</v>
      </c>
      <c r="C3366" s="177" t="s">
        <v>109</v>
      </c>
      <c r="D3366" s="135"/>
      <c r="E3366" s="135"/>
      <c r="F3366" s="135"/>
    </row>
    <row r="3367" spans="1:6">
      <c r="A3367" s="178" t="s">
        <v>12659</v>
      </c>
      <c r="B3367" s="134" t="s">
        <v>12660</v>
      </c>
      <c r="C3367" s="177" t="s">
        <v>109</v>
      </c>
      <c r="D3367" s="135"/>
      <c r="E3367" s="135"/>
      <c r="F3367" s="135"/>
    </row>
    <row r="3368" spans="1:6" ht="26.25">
      <c r="A3368" s="178" t="s">
        <v>12661</v>
      </c>
      <c r="B3368" s="134" t="s">
        <v>12662</v>
      </c>
      <c r="C3368" s="177" t="s">
        <v>109</v>
      </c>
      <c r="D3368" s="135"/>
      <c r="E3368" s="135"/>
      <c r="F3368" s="135"/>
    </row>
    <row r="3369" spans="1:6" ht="26.25">
      <c r="A3369" s="178" t="s">
        <v>12663</v>
      </c>
      <c r="B3369" s="134" t="s">
        <v>12664</v>
      </c>
      <c r="C3369" s="177" t="s">
        <v>109</v>
      </c>
      <c r="D3369" s="135"/>
      <c r="E3369" s="135"/>
      <c r="F3369" s="135"/>
    </row>
    <row r="3370" spans="1:6">
      <c r="A3370" s="178" t="s">
        <v>12665</v>
      </c>
      <c r="B3370" s="134" t="s">
        <v>12666</v>
      </c>
      <c r="C3370" s="177" t="s">
        <v>109</v>
      </c>
      <c r="D3370" s="135"/>
      <c r="E3370" s="135"/>
      <c r="F3370" s="135"/>
    </row>
    <row r="3371" spans="1:6" ht="26.25">
      <c r="A3371" s="178" t="s">
        <v>12667</v>
      </c>
      <c r="B3371" s="134" t="s">
        <v>12668</v>
      </c>
      <c r="C3371" s="177" t="s">
        <v>109</v>
      </c>
      <c r="D3371" s="135"/>
      <c r="E3371" s="135"/>
      <c r="F3371" s="135"/>
    </row>
    <row r="3372" spans="1:6" ht="26.25">
      <c r="A3372" s="178" t="s">
        <v>12669</v>
      </c>
      <c r="B3372" s="134" t="s">
        <v>12670</v>
      </c>
      <c r="C3372" s="177" t="s">
        <v>109</v>
      </c>
      <c r="D3372" s="135"/>
      <c r="E3372" s="135"/>
      <c r="F3372" s="135"/>
    </row>
    <row r="3373" spans="1:6">
      <c r="A3373" s="178" t="s">
        <v>12671</v>
      </c>
      <c r="B3373" s="134" t="s">
        <v>12672</v>
      </c>
      <c r="C3373" s="177" t="s">
        <v>109</v>
      </c>
      <c r="D3373" s="135"/>
      <c r="E3373" s="135"/>
      <c r="F3373" s="135"/>
    </row>
    <row r="3374" spans="1:6">
      <c r="A3374" s="178" t="s">
        <v>12673</v>
      </c>
      <c r="B3374" s="134" t="s">
        <v>12674</v>
      </c>
      <c r="C3374" s="177" t="s">
        <v>109</v>
      </c>
      <c r="D3374" s="135"/>
      <c r="E3374" s="135"/>
      <c r="F3374" s="135"/>
    </row>
    <row r="3375" spans="1:6" ht="26.25">
      <c r="A3375" s="178" t="s">
        <v>12675</v>
      </c>
      <c r="B3375" s="134" t="s">
        <v>12676</v>
      </c>
      <c r="C3375" s="177" t="s">
        <v>109</v>
      </c>
      <c r="D3375" s="135"/>
      <c r="E3375" s="135"/>
      <c r="F3375" s="135"/>
    </row>
    <row r="3376" spans="1:6" ht="26.25">
      <c r="A3376" s="178" t="s">
        <v>12677</v>
      </c>
      <c r="B3376" s="134" t="s">
        <v>12678</v>
      </c>
      <c r="C3376" s="177" t="s">
        <v>109</v>
      </c>
      <c r="D3376" s="135"/>
      <c r="E3376" s="135"/>
      <c r="F3376" s="135"/>
    </row>
    <row r="3377" spans="1:6">
      <c r="A3377" s="178" t="s">
        <v>12679</v>
      </c>
      <c r="B3377" s="134" t="s">
        <v>12680</v>
      </c>
      <c r="C3377" s="177" t="s">
        <v>109</v>
      </c>
      <c r="D3377" s="135"/>
      <c r="E3377" s="135"/>
      <c r="F3377" s="135"/>
    </row>
    <row r="3378" spans="1:6" ht="26.25">
      <c r="A3378" s="178" t="s">
        <v>12681</v>
      </c>
      <c r="B3378" s="134" t="s">
        <v>12682</v>
      </c>
      <c r="C3378" s="177" t="s">
        <v>109</v>
      </c>
      <c r="D3378" s="135"/>
      <c r="E3378" s="135"/>
      <c r="F3378" s="135"/>
    </row>
    <row r="3379" spans="1:6" ht="26.25">
      <c r="A3379" s="178" t="s">
        <v>12683</v>
      </c>
      <c r="B3379" s="134" t="s">
        <v>12682</v>
      </c>
      <c r="C3379" s="177" t="s">
        <v>109</v>
      </c>
      <c r="D3379" s="135"/>
      <c r="E3379" s="135"/>
      <c r="F3379" s="135"/>
    </row>
    <row r="3380" spans="1:6" ht="26.25">
      <c r="A3380" s="178" t="s">
        <v>12684</v>
      </c>
      <c r="B3380" s="134" t="s">
        <v>12685</v>
      </c>
      <c r="C3380" s="177" t="s">
        <v>109</v>
      </c>
      <c r="D3380" s="135"/>
      <c r="E3380" s="135"/>
      <c r="F3380" s="135"/>
    </row>
    <row r="3381" spans="1:6" ht="26.25">
      <c r="A3381" s="178" t="s">
        <v>12686</v>
      </c>
      <c r="B3381" s="134" t="s">
        <v>12687</v>
      </c>
      <c r="C3381" s="177" t="s">
        <v>109</v>
      </c>
      <c r="D3381" s="135"/>
      <c r="E3381" s="135"/>
      <c r="F3381" s="135"/>
    </row>
    <row r="3382" spans="1:6" ht="26.25">
      <c r="A3382" s="178" t="s">
        <v>12688</v>
      </c>
      <c r="B3382" s="134" t="s">
        <v>12689</v>
      </c>
      <c r="C3382" s="177" t="s">
        <v>109</v>
      </c>
      <c r="D3382" s="135"/>
      <c r="E3382" s="135"/>
      <c r="F3382" s="135"/>
    </row>
    <row r="3383" spans="1:6" ht="26.25">
      <c r="A3383" s="178" t="s">
        <v>12690</v>
      </c>
      <c r="B3383" s="134" t="s">
        <v>12691</v>
      </c>
      <c r="C3383" s="177" t="s">
        <v>109</v>
      </c>
      <c r="D3383" s="135"/>
      <c r="E3383" s="135"/>
      <c r="F3383" s="135"/>
    </row>
    <row r="3384" spans="1:6">
      <c r="A3384" s="178" t="s">
        <v>12692</v>
      </c>
      <c r="B3384" s="134" t="s">
        <v>12693</v>
      </c>
      <c r="C3384" s="177" t="s">
        <v>109</v>
      </c>
      <c r="D3384" s="135"/>
      <c r="E3384" s="135"/>
      <c r="F3384" s="135"/>
    </row>
    <row r="3385" spans="1:6" ht="26.25">
      <c r="A3385" s="178" t="s">
        <v>12694</v>
      </c>
      <c r="B3385" s="134" t="s">
        <v>12695</v>
      </c>
      <c r="C3385" s="177" t="s">
        <v>109</v>
      </c>
      <c r="D3385" s="135"/>
      <c r="E3385" s="135"/>
      <c r="F3385" s="135"/>
    </row>
    <row r="3386" spans="1:6" ht="26.25">
      <c r="A3386" s="178" t="s">
        <v>12696</v>
      </c>
      <c r="B3386" s="134" t="s">
        <v>12697</v>
      </c>
      <c r="C3386" s="177" t="s">
        <v>109</v>
      </c>
      <c r="D3386" s="135"/>
      <c r="E3386" s="135"/>
      <c r="F3386" s="135"/>
    </row>
    <row r="3387" spans="1:6">
      <c r="A3387" s="178" t="s">
        <v>12698</v>
      </c>
      <c r="B3387" s="134" t="s">
        <v>12699</v>
      </c>
      <c r="C3387" s="177" t="s">
        <v>109</v>
      </c>
      <c r="D3387" s="135"/>
      <c r="E3387" s="135"/>
      <c r="F3387" s="135"/>
    </row>
    <row r="3388" spans="1:6" ht="26.25">
      <c r="A3388" s="178" t="s">
        <v>12700</v>
      </c>
      <c r="B3388" s="134" t="s">
        <v>12701</v>
      </c>
      <c r="C3388" s="177" t="s">
        <v>109</v>
      </c>
      <c r="D3388" s="135"/>
      <c r="E3388" s="135"/>
      <c r="F3388" s="135"/>
    </row>
    <row r="3389" spans="1:6" ht="26.25">
      <c r="A3389" s="178" t="s">
        <v>12702</v>
      </c>
      <c r="B3389" s="134" t="s">
        <v>12703</v>
      </c>
      <c r="C3389" s="177" t="s">
        <v>109</v>
      </c>
      <c r="D3389" s="135"/>
      <c r="E3389" s="135"/>
      <c r="F3389" s="135"/>
    </row>
    <row r="3390" spans="1:6">
      <c r="A3390" s="178" t="s">
        <v>12704</v>
      </c>
      <c r="B3390" s="134" t="s">
        <v>12705</v>
      </c>
      <c r="C3390" s="177" t="s">
        <v>109</v>
      </c>
      <c r="D3390" s="135"/>
      <c r="E3390" s="135"/>
      <c r="F3390" s="135"/>
    </row>
    <row r="3391" spans="1:6">
      <c r="A3391" s="178" t="s">
        <v>12706</v>
      </c>
      <c r="B3391" s="134" t="s">
        <v>12707</v>
      </c>
      <c r="C3391" s="177" t="s">
        <v>109</v>
      </c>
      <c r="D3391" s="135"/>
      <c r="E3391" s="135"/>
      <c r="F3391" s="135"/>
    </row>
    <row r="3392" spans="1:6">
      <c r="A3392" s="178" t="s">
        <v>12708</v>
      </c>
      <c r="B3392" s="134" t="s">
        <v>12709</v>
      </c>
      <c r="C3392" s="177" t="s">
        <v>109</v>
      </c>
      <c r="D3392" s="135"/>
      <c r="E3392" s="135"/>
      <c r="F3392" s="135"/>
    </row>
    <row r="3393" spans="1:6">
      <c r="A3393" s="178" t="s">
        <v>12710</v>
      </c>
      <c r="B3393" s="134" t="s">
        <v>12711</v>
      </c>
      <c r="C3393" s="177" t="s">
        <v>109</v>
      </c>
      <c r="D3393" s="135"/>
      <c r="E3393" s="135"/>
      <c r="F3393" s="135"/>
    </row>
    <row r="3394" spans="1:6" ht="26.25">
      <c r="A3394" s="178" t="s">
        <v>12712</v>
      </c>
      <c r="B3394" s="134" t="s">
        <v>12713</v>
      </c>
      <c r="C3394" s="177" t="s">
        <v>109</v>
      </c>
      <c r="D3394" s="135"/>
      <c r="E3394" s="135"/>
      <c r="F3394" s="135"/>
    </row>
    <row r="3395" spans="1:6" ht="26.25">
      <c r="A3395" s="178" t="s">
        <v>12714</v>
      </c>
      <c r="B3395" s="134" t="s">
        <v>12715</v>
      </c>
      <c r="C3395" s="177" t="s">
        <v>109</v>
      </c>
      <c r="D3395" s="135"/>
      <c r="E3395" s="135"/>
      <c r="F3395" s="135"/>
    </row>
    <row r="3396" spans="1:6" ht="26.25">
      <c r="A3396" s="178" t="s">
        <v>12716</v>
      </c>
      <c r="B3396" s="134" t="s">
        <v>12717</v>
      </c>
      <c r="C3396" s="177" t="s">
        <v>109</v>
      </c>
      <c r="D3396" s="135"/>
      <c r="E3396" s="135"/>
      <c r="F3396" s="135"/>
    </row>
    <row r="3397" spans="1:6">
      <c r="A3397" s="178" t="s">
        <v>12718</v>
      </c>
      <c r="B3397" s="134" t="s">
        <v>12719</v>
      </c>
      <c r="C3397" s="177" t="s">
        <v>109</v>
      </c>
      <c r="D3397" s="135"/>
      <c r="E3397" s="135"/>
      <c r="F3397" s="135"/>
    </row>
    <row r="3398" spans="1:6">
      <c r="A3398" s="178" t="s">
        <v>12720</v>
      </c>
      <c r="B3398" s="134" t="s">
        <v>12721</v>
      </c>
      <c r="C3398" s="177" t="s">
        <v>109</v>
      </c>
      <c r="D3398" s="135"/>
      <c r="E3398" s="135"/>
      <c r="F3398" s="135"/>
    </row>
    <row r="3399" spans="1:6" ht="26.25">
      <c r="A3399" s="178" t="s">
        <v>12722</v>
      </c>
      <c r="B3399" s="134" t="s">
        <v>12723</v>
      </c>
      <c r="C3399" s="177" t="s">
        <v>109</v>
      </c>
      <c r="D3399" s="135"/>
      <c r="E3399" s="135"/>
      <c r="F3399" s="135"/>
    </row>
    <row r="3400" spans="1:6" ht="26.25">
      <c r="A3400" s="178" t="s">
        <v>12724</v>
      </c>
      <c r="B3400" s="134" t="s">
        <v>12725</v>
      </c>
      <c r="C3400" s="177" t="s">
        <v>109</v>
      </c>
      <c r="D3400" s="135"/>
      <c r="E3400" s="135"/>
      <c r="F3400" s="135"/>
    </row>
    <row r="3401" spans="1:6">
      <c r="A3401" s="178" t="s">
        <v>12726</v>
      </c>
      <c r="B3401" s="134" t="s">
        <v>12727</v>
      </c>
      <c r="C3401" s="177" t="s">
        <v>109</v>
      </c>
      <c r="D3401" s="135"/>
      <c r="E3401" s="135"/>
      <c r="F3401" s="135"/>
    </row>
    <row r="3402" spans="1:6" ht="26.25">
      <c r="A3402" s="178" t="s">
        <v>12728</v>
      </c>
      <c r="B3402" s="134" t="s">
        <v>12729</v>
      </c>
      <c r="C3402" s="177" t="s">
        <v>109</v>
      </c>
      <c r="D3402" s="135"/>
      <c r="E3402" s="135"/>
      <c r="F3402" s="135"/>
    </row>
    <row r="3403" spans="1:6" ht="26.25">
      <c r="A3403" s="178" t="s">
        <v>12730</v>
      </c>
      <c r="B3403" s="134" t="s">
        <v>12731</v>
      </c>
      <c r="C3403" s="177" t="s">
        <v>109</v>
      </c>
      <c r="D3403" s="135"/>
      <c r="E3403" s="135"/>
      <c r="F3403" s="135"/>
    </row>
    <row r="3404" spans="1:6" ht="26.25">
      <c r="A3404" s="178" t="s">
        <v>12732</v>
      </c>
      <c r="B3404" s="134" t="s">
        <v>12733</v>
      </c>
      <c r="C3404" s="177" t="s">
        <v>109</v>
      </c>
      <c r="D3404" s="135"/>
      <c r="E3404" s="135"/>
      <c r="F3404" s="135"/>
    </row>
    <row r="3405" spans="1:6" ht="26.25">
      <c r="A3405" s="178" t="s">
        <v>12734</v>
      </c>
      <c r="B3405" s="134" t="s">
        <v>12735</v>
      </c>
      <c r="C3405" s="177" t="s">
        <v>109</v>
      </c>
      <c r="D3405" s="135"/>
      <c r="E3405" s="135"/>
      <c r="F3405" s="135"/>
    </row>
    <row r="3406" spans="1:6" ht="26.25">
      <c r="A3406" s="178" t="s">
        <v>12736</v>
      </c>
      <c r="B3406" s="134" t="s">
        <v>12737</v>
      </c>
      <c r="C3406" s="177" t="s">
        <v>109</v>
      </c>
      <c r="D3406" s="135"/>
      <c r="E3406" s="135"/>
      <c r="F3406" s="135"/>
    </row>
    <row r="3407" spans="1:6" ht="26.25">
      <c r="A3407" s="178" t="s">
        <v>12738</v>
      </c>
      <c r="B3407" s="134" t="s">
        <v>12739</v>
      </c>
      <c r="C3407" s="177" t="s">
        <v>109</v>
      </c>
      <c r="D3407" s="135"/>
      <c r="E3407" s="135"/>
      <c r="F3407" s="135"/>
    </row>
    <row r="3408" spans="1:6" ht="26.25">
      <c r="A3408" s="178" t="s">
        <v>12740</v>
      </c>
      <c r="B3408" s="134" t="s">
        <v>12741</v>
      </c>
      <c r="C3408" s="177" t="s">
        <v>109</v>
      </c>
      <c r="D3408" s="135"/>
      <c r="E3408" s="135"/>
      <c r="F3408" s="135"/>
    </row>
    <row r="3409" spans="1:6" ht="26.25">
      <c r="A3409" s="178" t="s">
        <v>12742</v>
      </c>
      <c r="B3409" s="134" t="s">
        <v>12743</v>
      </c>
      <c r="C3409" s="177" t="s">
        <v>109</v>
      </c>
      <c r="D3409" s="135"/>
      <c r="E3409" s="135"/>
      <c r="F3409" s="135"/>
    </row>
    <row r="3410" spans="1:6">
      <c r="A3410" s="178" t="s">
        <v>12744</v>
      </c>
      <c r="B3410" s="134" t="s">
        <v>12745</v>
      </c>
      <c r="C3410" s="177" t="s">
        <v>109</v>
      </c>
      <c r="D3410" s="135"/>
      <c r="E3410" s="135"/>
      <c r="F3410" s="135"/>
    </row>
    <row r="3411" spans="1:6">
      <c r="A3411" s="178" t="s">
        <v>12746</v>
      </c>
      <c r="B3411" s="134" t="s">
        <v>12747</v>
      </c>
      <c r="C3411" s="177" t="s">
        <v>109</v>
      </c>
      <c r="D3411" s="135"/>
      <c r="E3411" s="135"/>
      <c r="F3411" s="135"/>
    </row>
    <row r="3412" spans="1:6">
      <c r="A3412" s="178" t="s">
        <v>12748</v>
      </c>
      <c r="B3412" s="134" t="s">
        <v>12749</v>
      </c>
      <c r="C3412" s="177" t="s">
        <v>109</v>
      </c>
      <c r="D3412" s="135"/>
      <c r="E3412" s="135"/>
      <c r="F3412" s="135"/>
    </row>
    <row r="3413" spans="1:6">
      <c r="A3413" s="178" t="s">
        <v>12750</v>
      </c>
      <c r="B3413" s="134" t="s">
        <v>12751</v>
      </c>
      <c r="C3413" s="177" t="s">
        <v>109</v>
      </c>
      <c r="D3413" s="135"/>
      <c r="E3413" s="135"/>
      <c r="F3413" s="135"/>
    </row>
    <row r="3414" spans="1:6" ht="26.25">
      <c r="A3414" s="178" t="s">
        <v>12752</v>
      </c>
      <c r="B3414" s="134" t="s">
        <v>12753</v>
      </c>
      <c r="C3414" s="177" t="s">
        <v>109</v>
      </c>
      <c r="D3414" s="135"/>
      <c r="E3414" s="135"/>
      <c r="F3414" s="135"/>
    </row>
    <row r="3415" spans="1:6" ht="26.25">
      <c r="A3415" s="178" t="s">
        <v>12754</v>
      </c>
      <c r="B3415" s="134" t="s">
        <v>12755</v>
      </c>
      <c r="C3415" s="177" t="s">
        <v>109</v>
      </c>
      <c r="D3415" s="135"/>
      <c r="E3415" s="135"/>
      <c r="F3415" s="135"/>
    </row>
    <row r="3416" spans="1:6">
      <c r="A3416" s="178" t="s">
        <v>12756</v>
      </c>
      <c r="B3416" s="134" t="s">
        <v>12757</v>
      </c>
      <c r="C3416" s="177" t="s">
        <v>109</v>
      </c>
      <c r="D3416" s="135"/>
      <c r="E3416" s="135"/>
      <c r="F3416" s="135"/>
    </row>
    <row r="3417" spans="1:6">
      <c r="A3417" s="178" t="s">
        <v>12758</v>
      </c>
      <c r="B3417" s="134" t="s">
        <v>12759</v>
      </c>
      <c r="C3417" s="177" t="s">
        <v>109</v>
      </c>
      <c r="D3417" s="135"/>
      <c r="E3417" s="135"/>
      <c r="F3417" s="135"/>
    </row>
    <row r="3418" spans="1:6" ht="26.25">
      <c r="A3418" s="178" t="s">
        <v>12760</v>
      </c>
      <c r="B3418" s="134" t="s">
        <v>12761</v>
      </c>
      <c r="C3418" s="177" t="s">
        <v>109</v>
      </c>
      <c r="D3418" s="135"/>
      <c r="E3418" s="135"/>
      <c r="F3418" s="135"/>
    </row>
    <row r="3419" spans="1:6" ht="26.25">
      <c r="A3419" s="178" t="s">
        <v>12762</v>
      </c>
      <c r="B3419" s="134" t="s">
        <v>12761</v>
      </c>
      <c r="C3419" s="177" t="s">
        <v>109</v>
      </c>
      <c r="D3419" s="135"/>
      <c r="E3419" s="135"/>
      <c r="F3419" s="135"/>
    </row>
    <row r="3420" spans="1:6">
      <c r="A3420" s="178" t="s">
        <v>12763</v>
      </c>
      <c r="B3420" s="134" t="s">
        <v>12764</v>
      </c>
      <c r="C3420" s="177" t="s">
        <v>109</v>
      </c>
      <c r="D3420" s="135"/>
      <c r="E3420" s="135"/>
      <c r="F3420" s="135"/>
    </row>
    <row r="3421" spans="1:6">
      <c r="A3421" s="178" t="s">
        <v>12765</v>
      </c>
      <c r="B3421" s="134" t="s">
        <v>12766</v>
      </c>
      <c r="C3421" s="177" t="s">
        <v>109</v>
      </c>
      <c r="D3421" s="135"/>
      <c r="E3421" s="135"/>
      <c r="F3421" s="135"/>
    </row>
    <row r="3422" spans="1:6">
      <c r="A3422" s="178" t="s">
        <v>12767</v>
      </c>
      <c r="B3422" s="134" t="s">
        <v>12768</v>
      </c>
      <c r="C3422" s="177" t="s">
        <v>109</v>
      </c>
      <c r="D3422" s="135"/>
      <c r="E3422" s="135"/>
      <c r="F3422" s="135"/>
    </row>
    <row r="3423" spans="1:6">
      <c r="A3423" s="178" t="s">
        <v>12769</v>
      </c>
      <c r="B3423" s="134" t="s">
        <v>12770</v>
      </c>
      <c r="C3423" s="177" t="s">
        <v>109</v>
      </c>
      <c r="D3423" s="135"/>
      <c r="E3423" s="135"/>
      <c r="F3423" s="135"/>
    </row>
    <row r="3424" spans="1:6" ht="26.25">
      <c r="A3424" s="178" t="s">
        <v>12771</v>
      </c>
      <c r="B3424" s="134" t="s">
        <v>12772</v>
      </c>
      <c r="C3424" s="177" t="s">
        <v>109</v>
      </c>
      <c r="D3424" s="135"/>
      <c r="E3424" s="135"/>
      <c r="F3424" s="135"/>
    </row>
    <row r="3425" spans="1:6" ht="26.25">
      <c r="A3425" s="178" t="s">
        <v>12773</v>
      </c>
      <c r="B3425" s="134" t="s">
        <v>12774</v>
      </c>
      <c r="C3425" s="177" t="s">
        <v>109</v>
      </c>
      <c r="D3425" s="135"/>
      <c r="E3425" s="135"/>
      <c r="F3425" s="135"/>
    </row>
    <row r="3426" spans="1:6">
      <c r="A3426" s="178" t="s">
        <v>12775</v>
      </c>
      <c r="B3426" s="134" t="s">
        <v>12776</v>
      </c>
      <c r="C3426" s="177" t="s">
        <v>109</v>
      </c>
      <c r="D3426" s="135"/>
      <c r="E3426" s="135"/>
      <c r="F3426" s="135"/>
    </row>
    <row r="3427" spans="1:6" ht="26.25">
      <c r="A3427" s="178" t="s">
        <v>12777</v>
      </c>
      <c r="B3427" s="134" t="s">
        <v>12778</v>
      </c>
      <c r="C3427" s="177" t="s">
        <v>109</v>
      </c>
      <c r="D3427" s="135"/>
      <c r="E3427" s="135"/>
      <c r="F3427" s="135"/>
    </row>
    <row r="3428" spans="1:6" ht="26.25">
      <c r="A3428" s="178" t="s">
        <v>12779</v>
      </c>
      <c r="B3428" s="134" t="s">
        <v>12780</v>
      </c>
      <c r="C3428" s="177" t="s">
        <v>109</v>
      </c>
      <c r="D3428" s="135"/>
      <c r="E3428" s="135"/>
      <c r="F3428" s="135"/>
    </row>
    <row r="3429" spans="1:6">
      <c r="A3429" s="178" t="s">
        <v>12781</v>
      </c>
      <c r="B3429" s="134" t="s">
        <v>12782</v>
      </c>
      <c r="C3429" s="177" t="s">
        <v>109</v>
      </c>
      <c r="D3429" s="135"/>
      <c r="E3429" s="135"/>
      <c r="F3429" s="135"/>
    </row>
    <row r="3430" spans="1:6" ht="26.25">
      <c r="A3430" s="178" t="s">
        <v>12783</v>
      </c>
      <c r="B3430" s="134" t="s">
        <v>12784</v>
      </c>
      <c r="C3430" s="177" t="s">
        <v>109</v>
      </c>
      <c r="D3430" s="135"/>
      <c r="E3430" s="135"/>
      <c r="F3430" s="135"/>
    </row>
    <row r="3431" spans="1:6" ht="26.25">
      <c r="A3431" s="178" t="s">
        <v>12785</v>
      </c>
      <c r="B3431" s="134" t="s">
        <v>12786</v>
      </c>
      <c r="C3431" s="177" t="s">
        <v>109</v>
      </c>
      <c r="D3431" s="135"/>
      <c r="E3431" s="135"/>
      <c r="F3431" s="135"/>
    </row>
    <row r="3432" spans="1:6" ht="26.25">
      <c r="A3432" s="178" t="s">
        <v>12787</v>
      </c>
      <c r="B3432" s="134" t="s">
        <v>12788</v>
      </c>
      <c r="C3432" s="177" t="s">
        <v>109</v>
      </c>
      <c r="D3432" s="135"/>
      <c r="E3432" s="135"/>
      <c r="F3432" s="135"/>
    </row>
    <row r="3433" spans="1:6" ht="26.25">
      <c r="A3433" s="178" t="s">
        <v>12789</v>
      </c>
      <c r="B3433" s="134" t="s">
        <v>12790</v>
      </c>
      <c r="C3433" s="177" t="s">
        <v>109</v>
      </c>
      <c r="D3433" s="135"/>
      <c r="E3433" s="135"/>
      <c r="F3433" s="135"/>
    </row>
    <row r="3434" spans="1:6">
      <c r="A3434" s="178" t="s">
        <v>12791</v>
      </c>
      <c r="B3434" s="134" t="s">
        <v>12792</v>
      </c>
      <c r="C3434" s="177" t="s">
        <v>109</v>
      </c>
      <c r="D3434" s="135"/>
      <c r="E3434" s="135"/>
      <c r="F3434" s="135"/>
    </row>
    <row r="3435" spans="1:6">
      <c r="A3435" s="178" t="s">
        <v>12793</v>
      </c>
      <c r="B3435" s="134" t="s">
        <v>12794</v>
      </c>
      <c r="C3435" s="177" t="s">
        <v>109</v>
      </c>
      <c r="D3435" s="135"/>
      <c r="E3435" s="135"/>
      <c r="F3435" s="135"/>
    </row>
    <row r="3436" spans="1:6" ht="26.25">
      <c r="A3436" s="178" t="s">
        <v>12795</v>
      </c>
      <c r="B3436" s="134" t="s">
        <v>12796</v>
      </c>
      <c r="C3436" s="177" t="s">
        <v>109</v>
      </c>
      <c r="D3436" s="135"/>
      <c r="E3436" s="135"/>
      <c r="F3436" s="135"/>
    </row>
    <row r="3437" spans="1:6" ht="26.25">
      <c r="A3437" s="178" t="s">
        <v>12797</v>
      </c>
      <c r="B3437" s="134" t="s">
        <v>12798</v>
      </c>
      <c r="C3437" s="177" t="s">
        <v>109</v>
      </c>
      <c r="D3437" s="135"/>
      <c r="E3437" s="135"/>
      <c r="F3437" s="135"/>
    </row>
    <row r="3438" spans="1:6">
      <c r="A3438" s="178" t="s">
        <v>12799</v>
      </c>
      <c r="B3438" s="134" t="s">
        <v>12800</v>
      </c>
      <c r="C3438" s="177" t="s">
        <v>109</v>
      </c>
      <c r="D3438" s="135"/>
      <c r="E3438" s="135"/>
      <c r="F3438" s="135"/>
    </row>
    <row r="3439" spans="1:6">
      <c r="A3439" s="178" t="s">
        <v>12801</v>
      </c>
      <c r="B3439" s="134" t="s">
        <v>12802</v>
      </c>
      <c r="C3439" s="177" t="s">
        <v>109</v>
      </c>
      <c r="D3439" s="135"/>
      <c r="E3439" s="135"/>
      <c r="F3439" s="135"/>
    </row>
    <row r="3440" spans="1:6">
      <c r="A3440" s="178" t="s">
        <v>12803</v>
      </c>
      <c r="B3440" s="134" t="s">
        <v>12804</v>
      </c>
      <c r="C3440" s="177" t="s">
        <v>109</v>
      </c>
      <c r="D3440" s="135"/>
      <c r="E3440" s="135"/>
      <c r="F3440" s="135"/>
    </row>
    <row r="3441" spans="1:6" ht="26.25">
      <c r="A3441" s="178" t="s">
        <v>12805</v>
      </c>
      <c r="B3441" s="134" t="s">
        <v>12806</v>
      </c>
      <c r="C3441" s="177" t="s">
        <v>109</v>
      </c>
      <c r="D3441" s="135"/>
      <c r="E3441" s="135"/>
      <c r="F3441" s="135"/>
    </row>
    <row r="3442" spans="1:6">
      <c r="A3442" s="178" t="s">
        <v>12807</v>
      </c>
      <c r="B3442" s="134" t="s">
        <v>12808</v>
      </c>
      <c r="C3442" s="177" t="s">
        <v>109</v>
      </c>
      <c r="D3442" s="135"/>
      <c r="E3442" s="135"/>
      <c r="F3442" s="135"/>
    </row>
    <row r="3443" spans="1:6" ht="26.25">
      <c r="A3443" s="178" t="s">
        <v>12809</v>
      </c>
      <c r="B3443" s="134" t="s">
        <v>12810</v>
      </c>
      <c r="C3443" s="177" t="s">
        <v>109</v>
      </c>
      <c r="D3443" s="135"/>
      <c r="E3443" s="135"/>
      <c r="F3443" s="135"/>
    </row>
    <row r="3444" spans="1:6" ht="26.25">
      <c r="A3444" s="178" t="s">
        <v>12811</v>
      </c>
      <c r="B3444" s="134" t="s">
        <v>12812</v>
      </c>
      <c r="C3444" s="177" t="s">
        <v>109</v>
      </c>
      <c r="D3444" s="135"/>
      <c r="E3444" s="135"/>
      <c r="F3444" s="135"/>
    </row>
    <row r="3445" spans="1:6">
      <c r="A3445" s="178" t="s">
        <v>12813</v>
      </c>
      <c r="B3445" s="134" t="s">
        <v>12814</v>
      </c>
      <c r="C3445" s="177" t="s">
        <v>109</v>
      </c>
      <c r="D3445" s="135"/>
      <c r="E3445" s="135"/>
      <c r="F3445" s="135"/>
    </row>
    <row r="3446" spans="1:6">
      <c r="A3446" s="178" t="s">
        <v>12815</v>
      </c>
      <c r="B3446" s="134" t="s">
        <v>12816</v>
      </c>
      <c r="C3446" s="177" t="s">
        <v>109</v>
      </c>
      <c r="D3446" s="135"/>
      <c r="E3446" s="135"/>
      <c r="F3446" s="135"/>
    </row>
    <row r="3447" spans="1:6" ht="26.25">
      <c r="A3447" s="178" t="s">
        <v>12817</v>
      </c>
      <c r="B3447" s="134" t="s">
        <v>12818</v>
      </c>
      <c r="C3447" s="177" t="s">
        <v>109</v>
      </c>
      <c r="D3447" s="135"/>
      <c r="E3447" s="135"/>
      <c r="F3447" s="135"/>
    </row>
    <row r="3448" spans="1:6" ht="26.25">
      <c r="A3448" s="178" t="s">
        <v>12819</v>
      </c>
      <c r="B3448" s="134" t="s">
        <v>12820</v>
      </c>
      <c r="C3448" s="177" t="s">
        <v>109</v>
      </c>
      <c r="D3448" s="135"/>
      <c r="E3448" s="135"/>
      <c r="F3448" s="135"/>
    </row>
    <row r="3449" spans="1:6">
      <c r="A3449" s="178" t="s">
        <v>12821</v>
      </c>
      <c r="B3449" s="134" t="s">
        <v>12822</v>
      </c>
      <c r="C3449" s="177" t="s">
        <v>109</v>
      </c>
      <c r="D3449" s="135"/>
      <c r="E3449" s="135"/>
      <c r="F3449" s="135"/>
    </row>
    <row r="3450" spans="1:6" ht="26.25">
      <c r="A3450" s="178" t="s">
        <v>12823</v>
      </c>
      <c r="B3450" s="134" t="s">
        <v>12824</v>
      </c>
      <c r="C3450" s="177" t="s">
        <v>109</v>
      </c>
      <c r="D3450" s="135"/>
      <c r="E3450" s="135"/>
      <c r="F3450" s="135"/>
    </row>
    <row r="3451" spans="1:6" ht="26.25">
      <c r="A3451" s="178" t="s">
        <v>12825</v>
      </c>
      <c r="B3451" s="134" t="s">
        <v>12826</v>
      </c>
      <c r="C3451" s="177" t="s">
        <v>109</v>
      </c>
      <c r="D3451" s="135"/>
      <c r="E3451" s="135"/>
      <c r="F3451" s="135"/>
    </row>
    <row r="3452" spans="1:6" ht="26.25">
      <c r="A3452" s="178" t="s">
        <v>12827</v>
      </c>
      <c r="B3452" s="134" t="s">
        <v>12828</v>
      </c>
      <c r="C3452" s="177" t="s">
        <v>109</v>
      </c>
      <c r="D3452" s="135"/>
      <c r="E3452" s="135"/>
      <c r="F3452" s="135"/>
    </row>
    <row r="3453" spans="1:6" ht="26.25">
      <c r="A3453" s="178" t="s">
        <v>12829</v>
      </c>
      <c r="B3453" s="134" t="s">
        <v>12830</v>
      </c>
      <c r="C3453" s="177" t="s">
        <v>109</v>
      </c>
      <c r="D3453" s="135"/>
      <c r="E3453" s="135"/>
      <c r="F3453" s="135"/>
    </row>
    <row r="3454" spans="1:6" ht="26.25">
      <c r="A3454" s="178" t="s">
        <v>12831</v>
      </c>
      <c r="B3454" s="134" t="s">
        <v>12832</v>
      </c>
      <c r="C3454" s="177" t="s">
        <v>109</v>
      </c>
      <c r="D3454" s="135"/>
      <c r="E3454" s="135"/>
      <c r="F3454" s="135"/>
    </row>
    <row r="3455" spans="1:6" ht="26.25">
      <c r="A3455" s="178" t="s">
        <v>12833</v>
      </c>
      <c r="B3455" s="134" t="s">
        <v>12830</v>
      </c>
      <c r="C3455" s="177" t="s">
        <v>109</v>
      </c>
      <c r="D3455" s="135"/>
      <c r="E3455" s="135"/>
      <c r="F3455" s="135"/>
    </row>
    <row r="3456" spans="1:6" ht="26.25">
      <c r="A3456" s="178" t="s">
        <v>12834</v>
      </c>
      <c r="B3456" s="134" t="s">
        <v>12835</v>
      </c>
      <c r="C3456" s="177" t="s">
        <v>109</v>
      </c>
      <c r="D3456" s="135"/>
      <c r="E3456" s="135"/>
      <c r="F3456" s="135"/>
    </row>
    <row r="3457" spans="1:6" ht="26.25">
      <c r="A3457" s="178" t="s">
        <v>12836</v>
      </c>
      <c r="B3457" s="134" t="s">
        <v>12837</v>
      </c>
      <c r="C3457" s="177" t="s">
        <v>109</v>
      </c>
      <c r="D3457" s="135"/>
      <c r="E3457" s="135"/>
      <c r="F3457" s="135"/>
    </row>
    <row r="3458" spans="1:6" ht="26.25">
      <c r="A3458" s="178" t="s">
        <v>12838</v>
      </c>
      <c r="B3458" s="134" t="s">
        <v>12839</v>
      </c>
      <c r="C3458" s="177" t="s">
        <v>109</v>
      </c>
      <c r="D3458" s="135"/>
      <c r="E3458" s="135"/>
      <c r="F3458" s="135"/>
    </row>
    <row r="3459" spans="1:6" ht="26.25">
      <c r="A3459" s="178" t="s">
        <v>12840</v>
      </c>
      <c r="B3459" s="134" t="s">
        <v>12841</v>
      </c>
      <c r="C3459" s="177" t="s">
        <v>109</v>
      </c>
      <c r="D3459" s="135"/>
      <c r="E3459" s="135"/>
      <c r="F3459" s="135"/>
    </row>
    <row r="3460" spans="1:6" ht="26.25">
      <c r="A3460" s="178" t="s">
        <v>12842</v>
      </c>
      <c r="B3460" s="134" t="s">
        <v>12843</v>
      </c>
      <c r="C3460" s="177" t="s">
        <v>109</v>
      </c>
      <c r="D3460" s="135"/>
      <c r="E3460" s="135"/>
      <c r="F3460" s="135"/>
    </row>
    <row r="3461" spans="1:6" ht="26.25">
      <c r="A3461" s="178" t="s">
        <v>12844</v>
      </c>
      <c r="B3461" s="134" t="s">
        <v>12845</v>
      </c>
      <c r="C3461" s="177" t="s">
        <v>109</v>
      </c>
      <c r="D3461" s="135"/>
      <c r="E3461" s="135"/>
      <c r="F3461" s="135"/>
    </row>
    <row r="3462" spans="1:6" ht="26.25">
      <c r="A3462" s="178" t="s">
        <v>12846</v>
      </c>
      <c r="B3462" s="134" t="s">
        <v>12847</v>
      </c>
      <c r="C3462" s="177" t="s">
        <v>109</v>
      </c>
      <c r="D3462" s="135"/>
      <c r="E3462" s="135"/>
      <c r="F3462" s="135"/>
    </row>
    <row r="3463" spans="1:6" ht="26.25">
      <c r="A3463" s="178" t="s">
        <v>12848</v>
      </c>
      <c r="B3463" s="134" t="s">
        <v>12849</v>
      </c>
      <c r="C3463" s="177" t="s">
        <v>109</v>
      </c>
      <c r="D3463" s="135"/>
      <c r="E3463" s="135"/>
      <c r="F3463" s="135"/>
    </row>
    <row r="3464" spans="1:6" ht="26.25">
      <c r="A3464" s="178" t="s">
        <v>12850</v>
      </c>
      <c r="B3464" s="134" t="s">
        <v>12851</v>
      </c>
      <c r="C3464" s="177" t="s">
        <v>109</v>
      </c>
      <c r="D3464" s="135"/>
      <c r="E3464" s="135"/>
      <c r="F3464" s="135"/>
    </row>
    <row r="3465" spans="1:6" ht="26.25">
      <c r="A3465" s="178" t="s">
        <v>12852</v>
      </c>
      <c r="B3465" s="134" t="s">
        <v>12853</v>
      </c>
      <c r="C3465" s="177" t="s">
        <v>109</v>
      </c>
      <c r="D3465" s="135"/>
      <c r="E3465" s="135"/>
      <c r="F3465" s="135"/>
    </row>
    <row r="3466" spans="1:6" ht="26.25">
      <c r="A3466" s="178" t="s">
        <v>12854</v>
      </c>
      <c r="B3466" s="134" t="s">
        <v>12855</v>
      </c>
      <c r="C3466" s="177" t="s">
        <v>109</v>
      </c>
      <c r="D3466" s="135"/>
      <c r="E3466" s="135"/>
      <c r="F3466" s="135"/>
    </row>
    <row r="3467" spans="1:6">
      <c r="A3467" s="178" t="s">
        <v>12856</v>
      </c>
      <c r="B3467" s="134" t="s">
        <v>12857</v>
      </c>
      <c r="C3467" s="177" t="s">
        <v>109</v>
      </c>
      <c r="D3467" s="135"/>
      <c r="E3467" s="135"/>
      <c r="F3467" s="135"/>
    </row>
    <row r="3468" spans="1:6" ht="26.25">
      <c r="A3468" s="178" t="s">
        <v>12858</v>
      </c>
      <c r="B3468" s="134" t="s">
        <v>12859</v>
      </c>
      <c r="C3468" s="177" t="s">
        <v>109</v>
      </c>
      <c r="D3468" s="135"/>
      <c r="E3468" s="135"/>
      <c r="F3468" s="135"/>
    </row>
    <row r="3469" spans="1:6" ht="26.25">
      <c r="A3469" s="178" t="s">
        <v>12860</v>
      </c>
      <c r="B3469" s="134" t="s">
        <v>12861</v>
      </c>
      <c r="C3469" s="177" t="s">
        <v>109</v>
      </c>
      <c r="D3469" s="135"/>
      <c r="E3469" s="135"/>
      <c r="F3469" s="135"/>
    </row>
    <row r="3470" spans="1:6" ht="26.25">
      <c r="A3470" s="178" t="s">
        <v>12862</v>
      </c>
      <c r="B3470" s="134" t="s">
        <v>12859</v>
      </c>
      <c r="C3470" s="177" t="s">
        <v>109</v>
      </c>
      <c r="D3470" s="135"/>
      <c r="E3470" s="135"/>
      <c r="F3470" s="135"/>
    </row>
    <row r="3471" spans="1:6">
      <c r="A3471" s="178" t="s">
        <v>12863</v>
      </c>
      <c r="B3471" s="134" t="s">
        <v>12864</v>
      </c>
      <c r="C3471" s="177" t="s">
        <v>109</v>
      </c>
      <c r="D3471" s="135"/>
      <c r="E3471" s="135"/>
      <c r="F3471" s="135"/>
    </row>
    <row r="3472" spans="1:6">
      <c r="A3472" s="178" t="s">
        <v>12865</v>
      </c>
      <c r="B3472" s="134" t="s">
        <v>12866</v>
      </c>
      <c r="C3472" s="177" t="s">
        <v>109</v>
      </c>
      <c r="D3472" s="135"/>
      <c r="E3472" s="135"/>
      <c r="F3472" s="135"/>
    </row>
    <row r="3473" spans="1:6">
      <c r="A3473" s="178" t="s">
        <v>12867</v>
      </c>
      <c r="B3473" s="134" t="s">
        <v>12868</v>
      </c>
      <c r="C3473" s="177" t="s">
        <v>109</v>
      </c>
      <c r="D3473" s="135"/>
      <c r="E3473" s="135"/>
      <c r="F3473" s="135"/>
    </row>
    <row r="3474" spans="1:6">
      <c r="A3474" s="178" t="s">
        <v>12869</v>
      </c>
      <c r="B3474" s="134" t="s">
        <v>12870</v>
      </c>
      <c r="C3474" s="177" t="s">
        <v>109</v>
      </c>
      <c r="D3474" s="135"/>
      <c r="E3474" s="135"/>
      <c r="F3474" s="135"/>
    </row>
    <row r="3475" spans="1:6">
      <c r="A3475" s="178" t="s">
        <v>12871</v>
      </c>
      <c r="B3475" s="134" t="s">
        <v>12872</v>
      </c>
      <c r="C3475" s="177" t="s">
        <v>109</v>
      </c>
      <c r="D3475" s="135"/>
      <c r="E3475" s="135"/>
      <c r="F3475" s="135"/>
    </row>
    <row r="3476" spans="1:6" ht="26.25">
      <c r="A3476" s="178" t="s">
        <v>12873</v>
      </c>
      <c r="B3476" s="134" t="s">
        <v>12874</v>
      </c>
      <c r="C3476" s="177" t="s">
        <v>109</v>
      </c>
      <c r="D3476" s="135"/>
      <c r="E3476" s="135"/>
      <c r="F3476" s="135"/>
    </row>
    <row r="3477" spans="1:6" ht="26.25">
      <c r="A3477" s="178" t="s">
        <v>12875</v>
      </c>
      <c r="B3477" s="134" t="s">
        <v>12876</v>
      </c>
      <c r="C3477" s="177" t="s">
        <v>109</v>
      </c>
      <c r="D3477" s="135"/>
      <c r="E3477" s="135"/>
      <c r="F3477" s="135"/>
    </row>
    <row r="3478" spans="1:6" ht="26.25">
      <c r="A3478" s="178" t="s">
        <v>12877</v>
      </c>
      <c r="B3478" s="134" t="s">
        <v>12878</v>
      </c>
      <c r="C3478" s="177" t="s">
        <v>109</v>
      </c>
      <c r="D3478" s="135"/>
      <c r="E3478" s="135"/>
      <c r="F3478" s="135"/>
    </row>
    <row r="3479" spans="1:6" ht="26.25">
      <c r="A3479" s="178" t="s">
        <v>12879</v>
      </c>
      <c r="B3479" s="134" t="s">
        <v>12880</v>
      </c>
      <c r="C3479" s="177" t="s">
        <v>109</v>
      </c>
      <c r="D3479" s="135"/>
      <c r="E3479" s="135"/>
      <c r="F3479" s="135"/>
    </row>
    <row r="3480" spans="1:6" ht="26.25">
      <c r="A3480" s="178" t="s">
        <v>12881</v>
      </c>
      <c r="B3480" s="134" t="s">
        <v>12882</v>
      </c>
      <c r="C3480" s="177" t="s">
        <v>109</v>
      </c>
      <c r="D3480" s="135"/>
      <c r="E3480" s="135"/>
      <c r="F3480" s="135"/>
    </row>
    <row r="3481" spans="1:6">
      <c r="A3481" s="178" t="s">
        <v>12883</v>
      </c>
      <c r="B3481" s="134" t="s">
        <v>12884</v>
      </c>
      <c r="C3481" s="177" t="s">
        <v>109</v>
      </c>
      <c r="D3481" s="135"/>
      <c r="E3481" s="135"/>
      <c r="F3481" s="135"/>
    </row>
    <row r="3482" spans="1:6">
      <c r="A3482" s="178" t="s">
        <v>12885</v>
      </c>
      <c r="B3482" s="134" t="s">
        <v>12886</v>
      </c>
      <c r="C3482" s="177" t="s">
        <v>109</v>
      </c>
      <c r="D3482" s="135"/>
      <c r="E3482" s="135"/>
      <c r="F3482" s="135"/>
    </row>
    <row r="3483" spans="1:6">
      <c r="A3483" s="178" t="s">
        <v>12887</v>
      </c>
      <c r="B3483" s="134" t="s">
        <v>12888</v>
      </c>
      <c r="C3483" s="177" t="s">
        <v>109</v>
      </c>
      <c r="D3483" s="135"/>
      <c r="E3483" s="135"/>
      <c r="F3483" s="135"/>
    </row>
    <row r="3484" spans="1:6">
      <c r="A3484" s="178" t="s">
        <v>12889</v>
      </c>
      <c r="B3484" s="134" t="s">
        <v>12890</v>
      </c>
      <c r="C3484" s="177" t="s">
        <v>109</v>
      </c>
      <c r="D3484" s="135"/>
      <c r="E3484" s="135"/>
      <c r="F3484" s="135"/>
    </row>
    <row r="3485" spans="1:6">
      <c r="A3485" s="178" t="s">
        <v>12891</v>
      </c>
      <c r="B3485" s="134" t="s">
        <v>12892</v>
      </c>
      <c r="C3485" s="177" t="s">
        <v>109</v>
      </c>
      <c r="D3485" s="135"/>
      <c r="E3485" s="135"/>
      <c r="F3485" s="135"/>
    </row>
    <row r="3486" spans="1:6">
      <c r="A3486" s="178" t="s">
        <v>12893</v>
      </c>
      <c r="B3486" s="134" t="s">
        <v>12894</v>
      </c>
      <c r="C3486" s="177" t="s">
        <v>109</v>
      </c>
      <c r="D3486" s="135"/>
      <c r="E3486" s="135"/>
      <c r="F3486" s="135"/>
    </row>
    <row r="3487" spans="1:6">
      <c r="A3487" s="178" t="s">
        <v>12895</v>
      </c>
      <c r="B3487" s="134" t="s">
        <v>12896</v>
      </c>
      <c r="C3487" s="177" t="s">
        <v>109</v>
      </c>
      <c r="D3487" s="135"/>
      <c r="E3487" s="135"/>
      <c r="F3487" s="135"/>
    </row>
    <row r="3488" spans="1:6">
      <c r="A3488" s="178" t="s">
        <v>12897</v>
      </c>
      <c r="B3488" s="134" t="s">
        <v>12898</v>
      </c>
      <c r="C3488" s="177" t="s">
        <v>109</v>
      </c>
      <c r="D3488" s="135"/>
      <c r="E3488" s="135"/>
      <c r="F3488" s="135"/>
    </row>
    <row r="3489" spans="1:6">
      <c r="A3489" s="178" t="s">
        <v>12899</v>
      </c>
      <c r="B3489" s="134" t="s">
        <v>12900</v>
      </c>
      <c r="C3489" s="177" t="s">
        <v>109</v>
      </c>
      <c r="D3489" s="135"/>
      <c r="E3489" s="135"/>
      <c r="F3489" s="135"/>
    </row>
    <row r="3490" spans="1:6">
      <c r="A3490" s="178" t="s">
        <v>12901</v>
      </c>
      <c r="B3490" s="134" t="s">
        <v>12902</v>
      </c>
      <c r="C3490" s="177" t="s">
        <v>109</v>
      </c>
      <c r="D3490" s="135"/>
      <c r="E3490" s="135"/>
      <c r="F3490" s="135"/>
    </row>
    <row r="3491" spans="1:6">
      <c r="A3491" s="178" t="s">
        <v>12903</v>
      </c>
      <c r="B3491" s="134" t="s">
        <v>12904</v>
      </c>
      <c r="C3491" s="177" t="s">
        <v>109</v>
      </c>
      <c r="D3491" s="135"/>
      <c r="E3491" s="135"/>
      <c r="F3491" s="135"/>
    </row>
    <row r="3492" spans="1:6" ht="26.25">
      <c r="A3492" s="178" t="s">
        <v>12905</v>
      </c>
      <c r="B3492" s="134" t="s">
        <v>12906</v>
      </c>
      <c r="C3492" s="177" t="s">
        <v>109</v>
      </c>
      <c r="D3492" s="135"/>
      <c r="E3492" s="135"/>
      <c r="F3492" s="135"/>
    </row>
    <row r="3493" spans="1:6" ht="26.25">
      <c r="A3493" s="178" t="s">
        <v>12907</v>
      </c>
      <c r="B3493" s="134" t="s">
        <v>12908</v>
      </c>
      <c r="C3493" s="177" t="s">
        <v>109</v>
      </c>
      <c r="D3493" s="135"/>
      <c r="E3493" s="135"/>
      <c r="F3493" s="135"/>
    </row>
    <row r="3494" spans="1:6" ht="26.25">
      <c r="A3494" s="178" t="s">
        <v>12909</v>
      </c>
      <c r="B3494" s="134" t="s">
        <v>12910</v>
      </c>
      <c r="C3494" s="177" t="s">
        <v>109</v>
      </c>
      <c r="D3494" s="135"/>
      <c r="E3494" s="135"/>
      <c r="F3494" s="135"/>
    </row>
    <row r="3495" spans="1:6" ht="26.25">
      <c r="A3495" s="178" t="s">
        <v>12911</v>
      </c>
      <c r="B3495" s="134" t="s">
        <v>12912</v>
      </c>
      <c r="C3495" s="177" t="s">
        <v>109</v>
      </c>
      <c r="D3495" s="135"/>
      <c r="E3495" s="135"/>
      <c r="F3495" s="135"/>
    </row>
    <row r="3496" spans="1:6" ht="26.25">
      <c r="A3496" s="178" t="s">
        <v>12913</v>
      </c>
      <c r="B3496" s="134" t="s">
        <v>12914</v>
      </c>
      <c r="C3496" s="177" t="s">
        <v>109</v>
      </c>
      <c r="D3496" s="135"/>
      <c r="E3496" s="135"/>
      <c r="F3496" s="135"/>
    </row>
    <row r="3497" spans="1:6" ht="26.25">
      <c r="A3497" s="178" t="s">
        <v>12915</v>
      </c>
      <c r="B3497" s="134" t="s">
        <v>12914</v>
      </c>
      <c r="C3497" s="177" t="s">
        <v>109</v>
      </c>
      <c r="D3497" s="135"/>
      <c r="E3497" s="135"/>
      <c r="F3497" s="135"/>
    </row>
    <row r="3498" spans="1:6">
      <c r="A3498" s="178" t="s">
        <v>12916</v>
      </c>
      <c r="B3498" s="134" t="s">
        <v>12917</v>
      </c>
      <c r="C3498" s="177" t="s">
        <v>109</v>
      </c>
      <c r="D3498" s="135"/>
      <c r="E3498" s="135"/>
      <c r="F3498" s="135"/>
    </row>
    <row r="3499" spans="1:6">
      <c r="A3499" s="178" t="s">
        <v>12918</v>
      </c>
      <c r="B3499" s="134" t="s">
        <v>12919</v>
      </c>
      <c r="C3499" s="177" t="s">
        <v>109</v>
      </c>
      <c r="D3499" s="135"/>
      <c r="E3499" s="135"/>
      <c r="F3499" s="135"/>
    </row>
    <row r="3500" spans="1:6">
      <c r="A3500" s="178" t="s">
        <v>12920</v>
      </c>
      <c r="B3500" s="134" t="s">
        <v>12921</v>
      </c>
      <c r="C3500" s="177" t="s">
        <v>109</v>
      </c>
      <c r="D3500" s="135"/>
      <c r="E3500" s="135"/>
      <c r="F3500" s="135"/>
    </row>
    <row r="3501" spans="1:6">
      <c r="A3501" s="178" t="s">
        <v>12922</v>
      </c>
      <c r="B3501" s="134" t="s">
        <v>12923</v>
      </c>
      <c r="C3501" s="177" t="s">
        <v>109</v>
      </c>
      <c r="D3501" s="135"/>
      <c r="E3501" s="135"/>
      <c r="F3501" s="135"/>
    </row>
    <row r="3502" spans="1:6" ht="26.25">
      <c r="A3502" s="178" t="s">
        <v>12924</v>
      </c>
      <c r="B3502" s="134" t="s">
        <v>12925</v>
      </c>
      <c r="C3502" s="177" t="s">
        <v>109</v>
      </c>
      <c r="D3502" s="135"/>
      <c r="E3502" s="135"/>
      <c r="F3502" s="135"/>
    </row>
    <row r="3503" spans="1:6" ht="26.25">
      <c r="A3503" s="178" t="s">
        <v>12926</v>
      </c>
      <c r="B3503" s="134" t="s">
        <v>12927</v>
      </c>
      <c r="C3503" s="177" t="s">
        <v>109</v>
      </c>
      <c r="D3503" s="135"/>
      <c r="E3503" s="135"/>
      <c r="F3503" s="135"/>
    </row>
    <row r="3504" spans="1:6" ht="26.25">
      <c r="A3504" s="178" t="s">
        <v>12928</v>
      </c>
      <c r="B3504" s="134" t="s">
        <v>12929</v>
      </c>
      <c r="C3504" s="177" t="s">
        <v>109</v>
      </c>
      <c r="D3504" s="135"/>
      <c r="E3504" s="135"/>
      <c r="F3504" s="135"/>
    </row>
    <row r="3505" spans="1:6" ht="26.25">
      <c r="A3505" s="178" t="s">
        <v>12930</v>
      </c>
      <c r="B3505" s="134" t="s">
        <v>12931</v>
      </c>
      <c r="C3505" s="177" t="s">
        <v>109</v>
      </c>
      <c r="D3505" s="135"/>
      <c r="E3505" s="135"/>
      <c r="F3505" s="135"/>
    </row>
    <row r="3506" spans="1:6">
      <c r="A3506" s="178" t="s">
        <v>12932</v>
      </c>
      <c r="B3506" s="134" t="s">
        <v>12933</v>
      </c>
      <c r="C3506" s="177" t="s">
        <v>109</v>
      </c>
      <c r="D3506" s="135"/>
      <c r="E3506" s="135"/>
      <c r="F3506" s="135"/>
    </row>
    <row r="3507" spans="1:6">
      <c r="A3507" s="178" t="s">
        <v>12934</v>
      </c>
      <c r="B3507" s="134" t="s">
        <v>12935</v>
      </c>
      <c r="C3507" s="177" t="s">
        <v>109</v>
      </c>
      <c r="D3507" s="135"/>
      <c r="E3507" s="135"/>
      <c r="F3507" s="135"/>
    </row>
    <row r="3508" spans="1:6" ht="26.25">
      <c r="A3508" s="178" t="s">
        <v>12936</v>
      </c>
      <c r="B3508" s="134" t="s">
        <v>12937</v>
      </c>
      <c r="C3508" s="177" t="s">
        <v>109</v>
      </c>
      <c r="D3508" s="135"/>
      <c r="E3508" s="135"/>
      <c r="F3508" s="135"/>
    </row>
    <row r="3509" spans="1:6" ht="26.25">
      <c r="A3509" s="178" t="s">
        <v>12938</v>
      </c>
      <c r="B3509" s="134" t="s">
        <v>12939</v>
      </c>
      <c r="C3509" s="177" t="s">
        <v>109</v>
      </c>
      <c r="D3509" s="135"/>
      <c r="E3509" s="135"/>
      <c r="F3509" s="135"/>
    </row>
    <row r="3510" spans="1:6">
      <c r="A3510" s="178" t="s">
        <v>12940</v>
      </c>
      <c r="B3510" s="134" t="s">
        <v>12941</v>
      </c>
      <c r="C3510" s="177" t="s">
        <v>109</v>
      </c>
      <c r="D3510" s="135"/>
      <c r="E3510" s="135"/>
      <c r="F3510" s="135"/>
    </row>
    <row r="3511" spans="1:6" ht="26.25">
      <c r="A3511" s="178" t="s">
        <v>12942</v>
      </c>
      <c r="B3511" s="134" t="s">
        <v>12943</v>
      </c>
      <c r="C3511" s="177" t="s">
        <v>109</v>
      </c>
      <c r="D3511" s="135"/>
      <c r="E3511" s="135"/>
      <c r="F3511" s="135"/>
    </row>
    <row r="3512" spans="1:6" ht="26.25">
      <c r="A3512" s="178" t="s">
        <v>12944</v>
      </c>
      <c r="B3512" s="134" t="s">
        <v>12945</v>
      </c>
      <c r="C3512" s="177" t="s">
        <v>109</v>
      </c>
      <c r="D3512" s="135"/>
      <c r="E3512" s="135"/>
      <c r="F3512" s="135"/>
    </row>
    <row r="3513" spans="1:6">
      <c r="A3513" s="178" t="s">
        <v>12946</v>
      </c>
      <c r="B3513" s="134" t="s">
        <v>12947</v>
      </c>
      <c r="C3513" s="177" t="s">
        <v>109</v>
      </c>
      <c r="D3513" s="135"/>
      <c r="E3513" s="135"/>
      <c r="F3513" s="135"/>
    </row>
    <row r="3514" spans="1:6">
      <c r="A3514" s="178" t="s">
        <v>12948</v>
      </c>
      <c r="B3514" s="134" t="s">
        <v>12949</v>
      </c>
      <c r="C3514" s="177" t="s">
        <v>109</v>
      </c>
      <c r="D3514" s="135"/>
      <c r="E3514" s="135"/>
      <c r="F3514" s="135"/>
    </row>
    <row r="3515" spans="1:6" ht="26.25">
      <c r="A3515" s="178" t="s">
        <v>12950</v>
      </c>
      <c r="B3515" s="134" t="s">
        <v>12951</v>
      </c>
      <c r="C3515" s="177" t="s">
        <v>109</v>
      </c>
      <c r="D3515" s="135"/>
      <c r="E3515" s="135"/>
      <c r="F3515" s="135"/>
    </row>
    <row r="3516" spans="1:6" ht="26.25">
      <c r="A3516" s="178" t="s">
        <v>18155</v>
      </c>
      <c r="B3516" s="134" t="s">
        <v>12952</v>
      </c>
      <c r="C3516" s="177" t="s">
        <v>109</v>
      </c>
      <c r="D3516" s="135"/>
      <c r="E3516" s="135"/>
      <c r="F3516" s="135"/>
    </row>
    <row r="3517" spans="1:6" ht="39">
      <c r="A3517" s="178" t="s">
        <v>12953</v>
      </c>
      <c r="B3517" s="134" t="s">
        <v>12954</v>
      </c>
      <c r="C3517" s="177" t="s">
        <v>7867</v>
      </c>
      <c r="D3517" s="134" t="s">
        <v>12955</v>
      </c>
      <c r="E3517" s="135"/>
      <c r="F3517" s="134" t="s">
        <v>18156</v>
      </c>
    </row>
    <row r="3518" spans="1:6" ht="39">
      <c r="A3518" s="178" t="s">
        <v>12956</v>
      </c>
      <c r="B3518" s="134" t="s">
        <v>12957</v>
      </c>
      <c r="C3518" s="177" t="s">
        <v>7867</v>
      </c>
      <c r="D3518" s="134" t="s">
        <v>12958</v>
      </c>
      <c r="E3518" s="135"/>
      <c r="F3518" s="134" t="s">
        <v>18157</v>
      </c>
    </row>
    <row r="3519" spans="1:6" ht="39">
      <c r="A3519" s="178" t="s">
        <v>12959</v>
      </c>
      <c r="B3519" s="134" t="s">
        <v>12960</v>
      </c>
      <c r="C3519" s="177" t="s">
        <v>6696</v>
      </c>
      <c r="D3519" s="134" t="s">
        <v>12961</v>
      </c>
      <c r="E3519" s="135"/>
      <c r="F3519" s="134" t="s">
        <v>18158</v>
      </c>
    </row>
    <row r="3520" spans="1:6">
      <c r="A3520" s="178" t="s">
        <v>12962</v>
      </c>
      <c r="B3520" s="134" t="s">
        <v>12954</v>
      </c>
      <c r="C3520" s="177" t="s">
        <v>7867</v>
      </c>
      <c r="D3520" s="135"/>
      <c r="E3520" s="135"/>
      <c r="F3520" s="135"/>
    </row>
    <row r="3521" spans="1:6">
      <c r="A3521" s="178" t="s">
        <v>12963</v>
      </c>
      <c r="B3521" s="134" t="s">
        <v>12964</v>
      </c>
      <c r="C3521" s="177" t="s">
        <v>7867</v>
      </c>
      <c r="D3521" s="135"/>
      <c r="E3521" s="135"/>
      <c r="F3521" s="135"/>
    </row>
    <row r="3522" spans="1:6">
      <c r="A3522" s="178" t="s">
        <v>12965</v>
      </c>
      <c r="B3522" s="134" t="s">
        <v>12966</v>
      </c>
      <c r="C3522" s="177" t="s">
        <v>7867</v>
      </c>
      <c r="D3522" s="135"/>
      <c r="E3522" s="135"/>
      <c r="F3522" s="135"/>
    </row>
    <row r="3523" spans="1:6" ht="39">
      <c r="A3523" s="178" t="s">
        <v>12967</v>
      </c>
      <c r="B3523" s="134" t="s">
        <v>12968</v>
      </c>
      <c r="C3523" s="177" t="s">
        <v>109</v>
      </c>
      <c r="D3523" s="134" t="s">
        <v>12969</v>
      </c>
      <c r="E3523" s="135"/>
      <c r="F3523" s="134" t="s">
        <v>18159</v>
      </c>
    </row>
    <row r="3524" spans="1:6" ht="39">
      <c r="A3524" s="178" t="s">
        <v>12970</v>
      </c>
      <c r="B3524" s="134" t="s">
        <v>12971</v>
      </c>
      <c r="C3524" s="177" t="s">
        <v>6696</v>
      </c>
      <c r="D3524" s="134" t="s">
        <v>12972</v>
      </c>
      <c r="E3524" s="135"/>
      <c r="F3524" s="134" t="s">
        <v>18160</v>
      </c>
    </row>
    <row r="3525" spans="1:6">
      <c r="A3525" s="178" t="s">
        <v>12973</v>
      </c>
      <c r="B3525" s="134" t="s">
        <v>12974</v>
      </c>
      <c r="C3525" s="177" t="s">
        <v>109</v>
      </c>
      <c r="D3525" s="135"/>
      <c r="E3525" s="135"/>
      <c r="F3525" s="135"/>
    </row>
    <row r="3526" spans="1:6">
      <c r="A3526" s="178" t="s">
        <v>12975</v>
      </c>
      <c r="B3526" s="134" t="s">
        <v>12976</v>
      </c>
      <c r="C3526" s="177" t="s">
        <v>109</v>
      </c>
      <c r="D3526" s="135"/>
      <c r="E3526" s="135"/>
      <c r="F3526" s="135"/>
    </row>
    <row r="3527" spans="1:6">
      <c r="A3527" s="178" t="s">
        <v>12977</v>
      </c>
      <c r="B3527" s="134" t="s">
        <v>12978</v>
      </c>
      <c r="C3527" s="177" t="s">
        <v>7867</v>
      </c>
      <c r="D3527" s="135"/>
      <c r="E3527" s="135"/>
      <c r="F3527" s="135"/>
    </row>
    <row r="3528" spans="1:6">
      <c r="A3528" s="178" t="s">
        <v>12979</v>
      </c>
      <c r="B3528" s="134" t="s">
        <v>12980</v>
      </c>
      <c r="C3528" s="177" t="s">
        <v>7867</v>
      </c>
      <c r="D3528" s="135"/>
      <c r="E3528" s="135"/>
      <c r="F3528" s="135"/>
    </row>
    <row r="3529" spans="1:6">
      <c r="A3529" s="178" t="s">
        <v>12981</v>
      </c>
      <c r="B3529" s="134" t="s">
        <v>12982</v>
      </c>
      <c r="C3529" s="177" t="s">
        <v>7867</v>
      </c>
      <c r="D3529" s="135"/>
      <c r="E3529" s="135"/>
      <c r="F3529" s="135"/>
    </row>
    <row r="3530" spans="1:6">
      <c r="A3530" s="178" t="s">
        <v>12983</v>
      </c>
      <c r="B3530" s="134" t="s">
        <v>12984</v>
      </c>
      <c r="C3530" s="177" t="s">
        <v>7867</v>
      </c>
      <c r="D3530" s="135"/>
      <c r="E3530" s="135"/>
      <c r="F3530" s="135"/>
    </row>
    <row r="3531" spans="1:6">
      <c r="A3531" s="178" t="s">
        <v>12985</v>
      </c>
      <c r="B3531" s="134" t="s">
        <v>12984</v>
      </c>
      <c r="C3531" s="177" t="s">
        <v>7867</v>
      </c>
      <c r="D3531" s="135"/>
      <c r="E3531" s="135"/>
      <c r="F3531" s="135"/>
    </row>
    <row r="3532" spans="1:6">
      <c r="A3532" s="178" t="s">
        <v>12986</v>
      </c>
      <c r="B3532" s="134" t="s">
        <v>12987</v>
      </c>
      <c r="C3532" s="177" t="s">
        <v>7867</v>
      </c>
      <c r="D3532" s="135"/>
      <c r="E3532" s="135"/>
      <c r="F3532" s="135"/>
    </row>
    <row r="3533" spans="1:6">
      <c r="A3533" s="178" t="s">
        <v>12988</v>
      </c>
      <c r="B3533" s="134" t="s">
        <v>12989</v>
      </c>
      <c r="C3533" s="177" t="s">
        <v>7867</v>
      </c>
      <c r="D3533" s="135"/>
      <c r="E3533" s="135"/>
      <c r="F3533" s="135"/>
    </row>
    <row r="3534" spans="1:6">
      <c r="A3534" s="178" t="s">
        <v>12990</v>
      </c>
      <c r="B3534" s="134" t="s">
        <v>12991</v>
      </c>
      <c r="C3534" s="177" t="s">
        <v>7867</v>
      </c>
      <c r="D3534" s="135"/>
      <c r="E3534" s="135"/>
      <c r="F3534" s="135"/>
    </row>
    <row r="3535" spans="1:6">
      <c r="A3535" s="178" t="s">
        <v>12992</v>
      </c>
      <c r="B3535" s="134" t="s">
        <v>12991</v>
      </c>
      <c r="C3535" s="177" t="s">
        <v>7867</v>
      </c>
      <c r="D3535" s="135"/>
      <c r="E3535" s="135"/>
      <c r="F3535" s="135"/>
    </row>
    <row r="3536" spans="1:6">
      <c r="A3536" s="178" t="s">
        <v>12993</v>
      </c>
      <c r="B3536" s="134" t="s">
        <v>10305</v>
      </c>
      <c r="C3536" s="177" t="s">
        <v>7867</v>
      </c>
      <c r="D3536" s="135"/>
      <c r="E3536" s="135"/>
      <c r="F3536" s="135"/>
    </row>
    <row r="3537" spans="1:6" ht="39">
      <c r="A3537" s="178" t="s">
        <v>12994</v>
      </c>
      <c r="B3537" s="134" t="s">
        <v>12995</v>
      </c>
      <c r="C3537" s="177" t="s">
        <v>6539</v>
      </c>
      <c r="D3537" s="134" t="s">
        <v>12996</v>
      </c>
      <c r="E3537" s="135"/>
      <c r="F3537" s="134" t="s">
        <v>18161</v>
      </c>
    </row>
    <row r="3538" spans="1:6" ht="39">
      <c r="A3538" s="178" t="s">
        <v>12997</v>
      </c>
      <c r="B3538" s="134" t="s">
        <v>10733</v>
      </c>
      <c r="C3538" s="177" t="s">
        <v>109</v>
      </c>
      <c r="D3538" s="134" t="s">
        <v>12998</v>
      </c>
      <c r="E3538" s="135"/>
      <c r="F3538" s="134" t="s">
        <v>18162</v>
      </c>
    </row>
    <row r="3539" spans="1:6">
      <c r="A3539" s="178" t="s">
        <v>12999</v>
      </c>
      <c r="B3539" s="134" t="s">
        <v>13000</v>
      </c>
      <c r="C3539" s="177" t="s">
        <v>109</v>
      </c>
      <c r="D3539" s="135"/>
      <c r="E3539" s="135"/>
      <c r="F3539" s="135"/>
    </row>
    <row r="3540" spans="1:6">
      <c r="A3540" s="178" t="s">
        <v>13001</v>
      </c>
      <c r="B3540" s="134" t="s">
        <v>13002</v>
      </c>
      <c r="C3540" s="177" t="s">
        <v>109</v>
      </c>
      <c r="D3540" s="135"/>
      <c r="E3540" s="135"/>
      <c r="F3540" s="135"/>
    </row>
    <row r="3541" spans="1:6">
      <c r="A3541" s="178" t="s">
        <v>13003</v>
      </c>
      <c r="B3541" s="134" t="s">
        <v>13004</v>
      </c>
      <c r="C3541" s="177" t="s">
        <v>109</v>
      </c>
      <c r="D3541" s="135"/>
      <c r="E3541" s="135"/>
      <c r="F3541" s="135"/>
    </row>
    <row r="3542" spans="1:6">
      <c r="A3542" s="178" t="s">
        <v>13005</v>
      </c>
      <c r="B3542" s="134" t="s">
        <v>13004</v>
      </c>
      <c r="C3542" s="177" t="s">
        <v>109</v>
      </c>
      <c r="D3542" s="135"/>
      <c r="E3542" s="135"/>
      <c r="F3542" s="135"/>
    </row>
    <row r="3543" spans="1:6">
      <c r="A3543" s="178" t="s">
        <v>13006</v>
      </c>
      <c r="B3543" s="134" t="s">
        <v>13007</v>
      </c>
      <c r="C3543" s="177" t="s">
        <v>109</v>
      </c>
      <c r="D3543" s="135"/>
      <c r="E3543" s="135"/>
      <c r="F3543" s="135"/>
    </row>
    <row r="3544" spans="1:6">
      <c r="A3544" s="178" t="s">
        <v>13008</v>
      </c>
      <c r="B3544" s="134" t="s">
        <v>13009</v>
      </c>
      <c r="C3544" s="177" t="s">
        <v>109</v>
      </c>
      <c r="D3544" s="135"/>
      <c r="E3544" s="135"/>
      <c r="F3544" s="135"/>
    </row>
    <row r="3545" spans="1:6">
      <c r="A3545" s="178" t="s">
        <v>13010</v>
      </c>
      <c r="B3545" s="134" t="s">
        <v>13011</v>
      </c>
      <c r="C3545" s="177" t="s">
        <v>109</v>
      </c>
      <c r="D3545" s="135"/>
      <c r="E3545" s="135"/>
      <c r="F3545" s="135"/>
    </row>
    <row r="3546" spans="1:6">
      <c r="A3546" s="178" t="s">
        <v>13012</v>
      </c>
      <c r="B3546" s="134" t="s">
        <v>13013</v>
      </c>
      <c r="C3546" s="177" t="s">
        <v>6696</v>
      </c>
      <c r="D3546" s="135"/>
      <c r="E3546" s="135"/>
      <c r="F3546" s="135"/>
    </row>
    <row r="3547" spans="1:6">
      <c r="A3547" s="178" t="s">
        <v>13014</v>
      </c>
      <c r="B3547" s="134" t="s">
        <v>4362</v>
      </c>
      <c r="C3547" s="177" t="s">
        <v>6696</v>
      </c>
      <c r="D3547" s="135"/>
      <c r="E3547" s="135"/>
      <c r="F3547" s="135"/>
    </row>
    <row r="3548" spans="1:6">
      <c r="A3548" s="178" t="s">
        <v>13015</v>
      </c>
      <c r="B3548" s="134" t="s">
        <v>5370</v>
      </c>
      <c r="C3548" s="177" t="s">
        <v>6696</v>
      </c>
      <c r="D3548" s="135"/>
      <c r="E3548" s="135"/>
      <c r="F3548" s="135"/>
    </row>
    <row r="3549" spans="1:6" ht="39">
      <c r="A3549" s="178" t="s">
        <v>13016</v>
      </c>
      <c r="B3549" s="134" t="s">
        <v>5373</v>
      </c>
      <c r="C3549" s="177" t="s">
        <v>6696</v>
      </c>
      <c r="D3549" s="134" t="s">
        <v>13017</v>
      </c>
      <c r="E3549" s="135"/>
      <c r="F3549" s="134" t="s">
        <v>18163</v>
      </c>
    </row>
    <row r="3550" spans="1:6">
      <c r="A3550" s="178" t="s">
        <v>13018</v>
      </c>
      <c r="B3550" s="134" t="s">
        <v>5375</v>
      </c>
      <c r="C3550" s="177" t="s">
        <v>6696</v>
      </c>
      <c r="D3550" s="135"/>
      <c r="E3550" s="135"/>
      <c r="F3550" s="135"/>
    </row>
    <row r="3551" spans="1:6">
      <c r="A3551" s="178" t="s">
        <v>13019</v>
      </c>
      <c r="B3551" s="134" t="s">
        <v>13020</v>
      </c>
      <c r="C3551" s="177" t="s">
        <v>6696</v>
      </c>
      <c r="D3551" s="135"/>
      <c r="E3551" s="135"/>
      <c r="F3551" s="135"/>
    </row>
    <row r="3552" spans="1:6">
      <c r="A3552" s="178" t="s">
        <v>13021</v>
      </c>
      <c r="B3552" s="134" t="s">
        <v>5712</v>
      </c>
      <c r="C3552" s="177" t="s">
        <v>6696</v>
      </c>
      <c r="D3552" s="135"/>
      <c r="E3552" s="135"/>
      <c r="F3552" s="135"/>
    </row>
    <row r="3553" spans="1:6">
      <c r="A3553" s="178" t="s">
        <v>13022</v>
      </c>
      <c r="B3553" s="134" t="s">
        <v>13023</v>
      </c>
      <c r="C3553" s="177" t="s">
        <v>6696</v>
      </c>
      <c r="D3553" s="135"/>
      <c r="E3553" s="135"/>
      <c r="F3553" s="135"/>
    </row>
    <row r="3554" spans="1:6">
      <c r="A3554" s="178" t="s">
        <v>13024</v>
      </c>
      <c r="B3554" s="134" t="s">
        <v>13025</v>
      </c>
      <c r="C3554" s="177" t="s">
        <v>6696</v>
      </c>
      <c r="D3554" s="135"/>
      <c r="E3554" s="135"/>
      <c r="F3554" s="135"/>
    </row>
    <row r="3555" spans="1:6">
      <c r="A3555" s="178" t="s">
        <v>13026</v>
      </c>
      <c r="B3555" s="134" t="s">
        <v>13027</v>
      </c>
      <c r="C3555" s="177" t="s">
        <v>6696</v>
      </c>
      <c r="D3555" s="135"/>
      <c r="E3555" s="135"/>
      <c r="F3555" s="135"/>
    </row>
    <row r="3556" spans="1:6">
      <c r="A3556" s="178" t="s">
        <v>13028</v>
      </c>
      <c r="B3556" s="134" t="s">
        <v>13029</v>
      </c>
      <c r="C3556" s="177" t="s">
        <v>6696</v>
      </c>
      <c r="D3556" s="135"/>
      <c r="E3556" s="135"/>
      <c r="F3556" s="135"/>
    </row>
    <row r="3557" spans="1:6">
      <c r="A3557" s="178" t="s">
        <v>13030</v>
      </c>
      <c r="B3557" s="134" t="s">
        <v>13031</v>
      </c>
      <c r="C3557" s="177" t="s">
        <v>6696</v>
      </c>
      <c r="D3557" s="135"/>
      <c r="E3557" s="135"/>
      <c r="F3557" s="135"/>
    </row>
    <row r="3558" spans="1:6">
      <c r="A3558" s="178" t="s">
        <v>13032</v>
      </c>
      <c r="B3558" s="134" t="s">
        <v>13033</v>
      </c>
      <c r="C3558" s="177" t="s">
        <v>6696</v>
      </c>
      <c r="D3558" s="135"/>
      <c r="E3558" s="135"/>
      <c r="F3558" s="135"/>
    </row>
    <row r="3559" spans="1:6">
      <c r="A3559" s="178" t="s">
        <v>13034</v>
      </c>
      <c r="B3559" s="134" t="s">
        <v>13035</v>
      </c>
      <c r="C3559" s="177" t="s">
        <v>6696</v>
      </c>
      <c r="D3559" s="135"/>
      <c r="E3559" s="135"/>
      <c r="F3559" s="135"/>
    </row>
    <row r="3560" spans="1:6">
      <c r="A3560" s="178" t="s">
        <v>13036</v>
      </c>
      <c r="B3560" s="134" t="s">
        <v>13038</v>
      </c>
      <c r="C3560" s="177" t="s">
        <v>109</v>
      </c>
      <c r="D3560" s="135"/>
      <c r="E3560" s="135"/>
      <c r="F3560" s="135"/>
    </row>
    <row r="3561" spans="1:6">
      <c r="A3561" s="178" t="s">
        <v>13036</v>
      </c>
      <c r="B3561" s="134" t="s">
        <v>13037</v>
      </c>
      <c r="C3561" s="177" t="s">
        <v>7867</v>
      </c>
      <c r="D3561" s="135"/>
      <c r="E3561" s="135"/>
      <c r="F3561" s="135"/>
    </row>
    <row r="3562" spans="1:6">
      <c r="A3562" s="178" t="s">
        <v>13039</v>
      </c>
      <c r="B3562" s="134" t="s">
        <v>13041</v>
      </c>
      <c r="C3562" s="177" t="s">
        <v>109</v>
      </c>
      <c r="D3562" s="135"/>
      <c r="E3562" s="135"/>
      <c r="F3562" s="135"/>
    </row>
    <row r="3563" spans="1:6">
      <c r="A3563" s="178" t="s">
        <v>13039</v>
      </c>
      <c r="B3563" s="134" t="s">
        <v>13040</v>
      </c>
      <c r="C3563" s="177" t="s">
        <v>7867</v>
      </c>
      <c r="D3563" s="135"/>
      <c r="E3563" s="135"/>
      <c r="F3563" s="135"/>
    </row>
    <row r="3564" spans="1:6" ht="39">
      <c r="A3564" s="178" t="s">
        <v>13042</v>
      </c>
      <c r="B3564" s="134" t="s">
        <v>13043</v>
      </c>
      <c r="C3564" s="177" t="s">
        <v>7867</v>
      </c>
      <c r="D3564" s="134" t="s">
        <v>13044</v>
      </c>
      <c r="E3564" s="135"/>
      <c r="F3564" s="134" t="s">
        <v>18164</v>
      </c>
    </row>
    <row r="3565" spans="1:6">
      <c r="A3565" s="178" t="s">
        <v>13045</v>
      </c>
      <c r="B3565" s="134" t="s">
        <v>13043</v>
      </c>
      <c r="C3565" s="177" t="s">
        <v>7867</v>
      </c>
      <c r="D3565" s="135"/>
      <c r="E3565" s="135"/>
      <c r="F3565" s="135"/>
    </row>
    <row r="3566" spans="1:6">
      <c r="A3566" s="178" t="s">
        <v>13045</v>
      </c>
      <c r="B3566" s="134" t="s">
        <v>13046</v>
      </c>
      <c r="C3566" s="177" t="s">
        <v>109</v>
      </c>
      <c r="D3566" s="135"/>
      <c r="E3566" s="135"/>
      <c r="F3566" s="135"/>
    </row>
    <row r="3567" spans="1:6">
      <c r="A3567" s="178" t="s">
        <v>13047</v>
      </c>
      <c r="B3567" s="134" t="s">
        <v>5373</v>
      </c>
      <c r="C3567" s="177" t="s">
        <v>7867</v>
      </c>
      <c r="D3567" s="134" t="s">
        <v>13048</v>
      </c>
      <c r="E3567" s="134">
        <v>1</v>
      </c>
      <c r="F3567" s="135"/>
    </row>
    <row r="3568" spans="1:6">
      <c r="A3568" s="178" t="s">
        <v>13047</v>
      </c>
      <c r="B3568" s="134" t="s">
        <v>13049</v>
      </c>
      <c r="C3568" s="177" t="s">
        <v>109</v>
      </c>
      <c r="D3568" s="135"/>
      <c r="E3568" s="135"/>
      <c r="F3568" s="135"/>
    </row>
    <row r="3569" spans="1:6" ht="39">
      <c r="A3569" s="178" t="s">
        <v>13050</v>
      </c>
      <c r="B3569" s="134" t="s">
        <v>13051</v>
      </c>
      <c r="C3569" s="177" t="s">
        <v>7867</v>
      </c>
      <c r="D3569" s="134" t="s">
        <v>13052</v>
      </c>
      <c r="E3569" s="134">
        <v>1</v>
      </c>
      <c r="F3569" s="134" t="s">
        <v>13048</v>
      </c>
    </row>
    <row r="3570" spans="1:6">
      <c r="A3570" s="178" t="s">
        <v>13053</v>
      </c>
      <c r="B3570" s="134" t="s">
        <v>13054</v>
      </c>
      <c r="C3570" s="177" t="s">
        <v>109</v>
      </c>
      <c r="D3570" s="135"/>
      <c r="E3570" s="135"/>
      <c r="F3570" s="135"/>
    </row>
    <row r="3571" spans="1:6">
      <c r="A3571" s="178" t="s">
        <v>13053</v>
      </c>
      <c r="B3571" s="134" t="s">
        <v>5373</v>
      </c>
      <c r="C3571" s="177" t="s">
        <v>7867</v>
      </c>
      <c r="D3571" s="135"/>
      <c r="E3571" s="135"/>
      <c r="F3571" s="135"/>
    </row>
    <row r="3572" spans="1:6">
      <c r="A3572" s="178" t="s">
        <v>13055</v>
      </c>
      <c r="B3572" s="134" t="s">
        <v>5372</v>
      </c>
      <c r="C3572" s="177" t="s">
        <v>7867</v>
      </c>
      <c r="D3572" s="135"/>
      <c r="E3572" s="135"/>
      <c r="F3572" s="135"/>
    </row>
    <row r="3573" spans="1:6" ht="39">
      <c r="A3573" s="178" t="s">
        <v>13056</v>
      </c>
      <c r="B3573" s="134" t="s">
        <v>13057</v>
      </c>
      <c r="C3573" s="177" t="s">
        <v>7867</v>
      </c>
      <c r="D3573" s="134" t="s">
        <v>13058</v>
      </c>
      <c r="E3573" s="135"/>
      <c r="F3573" s="134" t="s">
        <v>18165</v>
      </c>
    </row>
    <row r="3574" spans="1:6">
      <c r="A3574" s="178" t="s">
        <v>13059</v>
      </c>
      <c r="B3574" s="134" t="s">
        <v>5373</v>
      </c>
      <c r="C3574" s="177" t="s">
        <v>7867</v>
      </c>
      <c r="D3574" s="135"/>
      <c r="E3574" s="135"/>
      <c r="F3574" s="135"/>
    </row>
    <row r="3575" spans="1:6">
      <c r="A3575" s="178" t="s">
        <v>13060</v>
      </c>
      <c r="B3575" s="134" t="s">
        <v>13061</v>
      </c>
      <c r="C3575" s="177" t="s">
        <v>11899</v>
      </c>
      <c r="D3575" s="135"/>
      <c r="E3575" s="135"/>
      <c r="F3575" s="135"/>
    </row>
    <row r="3576" spans="1:6">
      <c r="A3576" s="178" t="s">
        <v>13062</v>
      </c>
      <c r="B3576" s="134" t="s">
        <v>13063</v>
      </c>
      <c r="C3576" s="177" t="s">
        <v>11899</v>
      </c>
      <c r="D3576" s="135"/>
      <c r="E3576" s="135"/>
      <c r="F3576" s="135"/>
    </row>
    <row r="3577" spans="1:6" ht="51.75">
      <c r="A3577" s="178" t="s">
        <v>13064</v>
      </c>
      <c r="B3577" s="134" t="s">
        <v>13065</v>
      </c>
      <c r="C3577" s="177" t="s">
        <v>109</v>
      </c>
      <c r="D3577" s="134" t="s">
        <v>13066</v>
      </c>
      <c r="E3577" s="135"/>
      <c r="F3577" s="134" t="s">
        <v>18166</v>
      </c>
    </row>
    <row r="3578" spans="1:6" ht="39">
      <c r="A3578" s="178" t="s">
        <v>13067</v>
      </c>
      <c r="B3578" s="134" t="s">
        <v>13068</v>
      </c>
      <c r="C3578" s="177" t="s">
        <v>6696</v>
      </c>
      <c r="D3578" s="134" t="s">
        <v>13069</v>
      </c>
      <c r="E3578" s="135"/>
      <c r="F3578" s="134" t="s">
        <v>18167</v>
      </c>
    </row>
    <row r="3579" spans="1:6">
      <c r="A3579" s="178" t="s">
        <v>13070</v>
      </c>
      <c r="B3579" s="134" t="s">
        <v>13071</v>
      </c>
      <c r="C3579" s="177" t="s">
        <v>11899</v>
      </c>
      <c r="D3579" s="135"/>
      <c r="E3579" s="135"/>
      <c r="F3579" s="135"/>
    </row>
    <row r="3580" spans="1:6">
      <c r="A3580" s="178" t="s">
        <v>13072</v>
      </c>
      <c r="B3580" s="134" t="s">
        <v>13073</v>
      </c>
      <c r="C3580" s="177" t="s">
        <v>11899</v>
      </c>
      <c r="D3580" s="135"/>
      <c r="E3580" s="135"/>
      <c r="F3580" s="135"/>
    </row>
    <row r="3581" spans="1:6">
      <c r="A3581" s="178" t="s">
        <v>13074</v>
      </c>
      <c r="B3581" s="134" t="s">
        <v>13075</v>
      </c>
      <c r="C3581" s="177" t="s">
        <v>7867</v>
      </c>
      <c r="D3581" s="135"/>
      <c r="E3581" s="135"/>
      <c r="F3581" s="135"/>
    </row>
    <row r="3582" spans="1:6">
      <c r="A3582" s="178" t="s">
        <v>13076</v>
      </c>
      <c r="B3582" s="134" t="s">
        <v>13077</v>
      </c>
      <c r="C3582" s="177" t="s">
        <v>11899</v>
      </c>
      <c r="D3582" s="135"/>
      <c r="E3582" s="135"/>
      <c r="F3582" s="135"/>
    </row>
    <row r="3583" spans="1:6">
      <c r="A3583" s="178" t="s">
        <v>13078</v>
      </c>
      <c r="B3583" s="134" t="s">
        <v>13079</v>
      </c>
      <c r="C3583" s="177" t="s">
        <v>11899</v>
      </c>
      <c r="D3583" s="135"/>
      <c r="E3583" s="135"/>
      <c r="F3583" s="135"/>
    </row>
    <row r="3584" spans="1:6">
      <c r="A3584" s="178" t="s">
        <v>13080</v>
      </c>
      <c r="B3584" s="134" t="s">
        <v>13081</v>
      </c>
      <c r="C3584" s="177" t="s">
        <v>11899</v>
      </c>
      <c r="D3584" s="135"/>
      <c r="E3584" s="135"/>
      <c r="F3584" s="135"/>
    </row>
    <row r="3585" spans="1:6">
      <c r="A3585" s="178" t="s">
        <v>13082</v>
      </c>
      <c r="B3585" s="134" t="s">
        <v>13083</v>
      </c>
      <c r="C3585" s="177" t="s">
        <v>11899</v>
      </c>
      <c r="D3585" s="135"/>
      <c r="E3585" s="135"/>
      <c r="F3585" s="135"/>
    </row>
    <row r="3586" spans="1:6" ht="39">
      <c r="A3586" s="178" t="s">
        <v>13084</v>
      </c>
      <c r="B3586" s="134" t="s">
        <v>13085</v>
      </c>
      <c r="C3586" s="177" t="s">
        <v>11899</v>
      </c>
      <c r="D3586" s="134" t="s">
        <v>13086</v>
      </c>
      <c r="E3586" s="135"/>
      <c r="F3586" s="134" t="s">
        <v>18168</v>
      </c>
    </row>
    <row r="3587" spans="1:6">
      <c r="A3587" s="178" t="s">
        <v>13087</v>
      </c>
      <c r="B3587" s="134" t="s">
        <v>13088</v>
      </c>
      <c r="C3587" s="177" t="s">
        <v>11899</v>
      </c>
      <c r="D3587" s="135"/>
      <c r="E3587" s="135"/>
      <c r="F3587" s="135"/>
    </row>
    <row r="3588" spans="1:6">
      <c r="A3588" s="178" t="s">
        <v>13089</v>
      </c>
      <c r="B3588" s="134" t="s">
        <v>13090</v>
      </c>
      <c r="C3588" s="177" t="s">
        <v>11899</v>
      </c>
      <c r="D3588" s="135"/>
      <c r="E3588" s="135"/>
      <c r="F3588" s="135"/>
    </row>
    <row r="3589" spans="1:6">
      <c r="A3589" s="178" t="s">
        <v>13091</v>
      </c>
      <c r="B3589" s="134" t="s">
        <v>13092</v>
      </c>
      <c r="C3589" s="177" t="s">
        <v>11899</v>
      </c>
      <c r="D3589" s="135"/>
      <c r="E3589" s="135"/>
      <c r="F3589" s="135"/>
    </row>
    <row r="3590" spans="1:6" ht="39">
      <c r="A3590" s="178" t="s">
        <v>13093</v>
      </c>
      <c r="B3590" s="134" t="s">
        <v>13094</v>
      </c>
      <c r="C3590" s="177" t="s">
        <v>11899</v>
      </c>
      <c r="D3590" s="134" t="s">
        <v>13095</v>
      </c>
      <c r="E3590" s="135"/>
      <c r="F3590" s="134" t="s">
        <v>18169</v>
      </c>
    </row>
    <row r="3591" spans="1:6">
      <c r="A3591" s="178" t="s">
        <v>13096</v>
      </c>
      <c r="B3591" s="134" t="s">
        <v>13097</v>
      </c>
      <c r="C3591" s="177" t="s">
        <v>11899</v>
      </c>
      <c r="D3591" s="135"/>
      <c r="E3591" s="135"/>
      <c r="F3591" s="135"/>
    </row>
    <row r="3592" spans="1:6">
      <c r="A3592" s="178" t="s">
        <v>13098</v>
      </c>
      <c r="B3592" s="134" t="s">
        <v>13099</v>
      </c>
      <c r="C3592" s="177" t="s">
        <v>11899</v>
      </c>
      <c r="D3592" s="135"/>
      <c r="E3592" s="135"/>
      <c r="F3592" s="135"/>
    </row>
    <row r="3593" spans="1:6">
      <c r="A3593" s="178" t="s">
        <v>13100</v>
      </c>
      <c r="B3593" s="134" t="s">
        <v>13101</v>
      </c>
      <c r="C3593" s="177" t="s">
        <v>11899</v>
      </c>
      <c r="D3593" s="135"/>
      <c r="E3593" s="135"/>
      <c r="F3593" s="135"/>
    </row>
    <row r="3594" spans="1:6" ht="39">
      <c r="A3594" s="178" t="s">
        <v>13102</v>
      </c>
      <c r="B3594" s="134" t="s">
        <v>13103</v>
      </c>
      <c r="C3594" s="177" t="s">
        <v>11899</v>
      </c>
      <c r="D3594" s="134" t="s">
        <v>13104</v>
      </c>
      <c r="E3594" s="135"/>
      <c r="F3594" s="134" t="s">
        <v>18170</v>
      </c>
    </row>
    <row r="3595" spans="1:6">
      <c r="A3595" s="178" t="s">
        <v>13105</v>
      </c>
      <c r="B3595" s="134" t="s">
        <v>13106</v>
      </c>
      <c r="C3595" s="177" t="s">
        <v>11899</v>
      </c>
      <c r="D3595" s="135"/>
      <c r="E3595" s="135"/>
      <c r="F3595" s="135"/>
    </row>
    <row r="3596" spans="1:6">
      <c r="A3596" s="178" t="s">
        <v>13107</v>
      </c>
      <c r="B3596" s="134" t="s">
        <v>13108</v>
      </c>
      <c r="C3596" s="177" t="s">
        <v>11899</v>
      </c>
      <c r="D3596" s="135"/>
      <c r="E3596" s="135"/>
      <c r="F3596" s="135"/>
    </row>
    <row r="3597" spans="1:6">
      <c r="A3597" s="178" t="s">
        <v>13109</v>
      </c>
      <c r="B3597" s="134" t="s">
        <v>13110</v>
      </c>
      <c r="C3597" s="177" t="s">
        <v>11899</v>
      </c>
      <c r="D3597" s="135"/>
      <c r="E3597" s="135"/>
      <c r="F3597" s="135"/>
    </row>
    <row r="3598" spans="1:6">
      <c r="A3598" s="178" t="s">
        <v>13111</v>
      </c>
      <c r="B3598" s="134" t="s">
        <v>13112</v>
      </c>
      <c r="C3598" s="177" t="s">
        <v>11899</v>
      </c>
      <c r="D3598" s="135"/>
      <c r="E3598" s="135"/>
      <c r="F3598" s="135"/>
    </row>
    <row r="3599" spans="1:6">
      <c r="A3599" s="178" t="s">
        <v>13113</v>
      </c>
      <c r="B3599" s="134" t="s">
        <v>13114</v>
      </c>
      <c r="C3599" s="177" t="s">
        <v>11899</v>
      </c>
      <c r="D3599" s="135"/>
      <c r="E3599" s="135"/>
      <c r="F3599" s="135"/>
    </row>
    <row r="3600" spans="1:6" ht="26.25">
      <c r="A3600" s="178" t="s">
        <v>13115</v>
      </c>
      <c r="B3600" s="134" t="s">
        <v>13116</v>
      </c>
      <c r="C3600" s="177" t="s">
        <v>11899</v>
      </c>
      <c r="D3600" s="135"/>
      <c r="E3600" s="135"/>
      <c r="F3600" s="135"/>
    </row>
    <row r="3601" spans="1:6" ht="39">
      <c r="A3601" s="178" t="s">
        <v>18171</v>
      </c>
      <c r="B3601" s="134" t="s">
        <v>18172</v>
      </c>
      <c r="C3601" s="177" t="s">
        <v>109</v>
      </c>
      <c r="D3601" s="134" t="s">
        <v>18173</v>
      </c>
      <c r="E3601" s="135"/>
      <c r="F3601" s="135"/>
    </row>
    <row r="3602" spans="1:6">
      <c r="A3602" s="178" t="s">
        <v>13117</v>
      </c>
      <c r="B3602" s="134" t="s">
        <v>13118</v>
      </c>
      <c r="C3602" s="177" t="s">
        <v>109</v>
      </c>
      <c r="D3602" s="135"/>
      <c r="E3602" s="135"/>
      <c r="F3602" s="135"/>
    </row>
    <row r="3603" spans="1:6">
      <c r="A3603" s="178" t="s">
        <v>13119</v>
      </c>
      <c r="B3603" s="134" t="s">
        <v>13120</v>
      </c>
      <c r="C3603" s="177" t="s">
        <v>109</v>
      </c>
      <c r="D3603" s="135"/>
      <c r="E3603" s="135"/>
      <c r="F3603" s="135"/>
    </row>
    <row r="3604" spans="1:6">
      <c r="A3604" s="178" t="s">
        <v>13121</v>
      </c>
      <c r="B3604" s="134" t="s">
        <v>13122</v>
      </c>
      <c r="C3604" s="177" t="s">
        <v>109</v>
      </c>
      <c r="D3604" s="135"/>
      <c r="E3604" s="135"/>
      <c r="F3604" s="135"/>
    </row>
    <row r="3605" spans="1:6">
      <c r="A3605" s="178" t="s">
        <v>13123</v>
      </c>
      <c r="B3605" s="134" t="s">
        <v>13124</v>
      </c>
      <c r="C3605" s="177" t="s">
        <v>109</v>
      </c>
      <c r="D3605" s="135"/>
      <c r="E3605" s="135"/>
      <c r="F3605" s="135"/>
    </row>
    <row r="3606" spans="1:6">
      <c r="A3606" s="178" t="s">
        <v>13125</v>
      </c>
      <c r="B3606" s="134" t="s">
        <v>13126</v>
      </c>
      <c r="C3606" s="177" t="s">
        <v>11899</v>
      </c>
      <c r="D3606" s="135"/>
      <c r="E3606" s="135"/>
      <c r="F3606" s="135"/>
    </row>
    <row r="3607" spans="1:6" ht="26.25">
      <c r="A3607" s="178" t="s">
        <v>13127</v>
      </c>
      <c r="B3607" s="134" t="s">
        <v>13128</v>
      </c>
      <c r="C3607" s="177" t="s">
        <v>11899</v>
      </c>
      <c r="D3607" s="135"/>
      <c r="E3607" s="135"/>
      <c r="F3607" s="135"/>
    </row>
    <row r="3608" spans="1:6" ht="39">
      <c r="A3608" s="178" t="s">
        <v>13129</v>
      </c>
      <c r="B3608" s="134" t="s">
        <v>13130</v>
      </c>
      <c r="C3608" s="177" t="s">
        <v>109</v>
      </c>
      <c r="D3608" s="134" t="s">
        <v>13131</v>
      </c>
      <c r="E3608" s="135"/>
      <c r="F3608" s="134" t="s">
        <v>18174</v>
      </c>
    </row>
    <row r="3609" spans="1:6" ht="39">
      <c r="A3609" s="178" t="s">
        <v>13132</v>
      </c>
      <c r="B3609" s="134" t="s">
        <v>13133</v>
      </c>
      <c r="C3609" s="177" t="s">
        <v>7867</v>
      </c>
      <c r="D3609" s="134" t="s">
        <v>13134</v>
      </c>
      <c r="E3609" s="135"/>
      <c r="F3609" s="134" t="s">
        <v>18175</v>
      </c>
    </row>
    <row r="3610" spans="1:6">
      <c r="A3610" s="178" t="s">
        <v>13135</v>
      </c>
      <c r="B3610" s="134" t="s">
        <v>13136</v>
      </c>
      <c r="C3610" s="177" t="s">
        <v>7867</v>
      </c>
      <c r="D3610" s="135"/>
      <c r="E3610" s="135"/>
      <c r="F3610" s="135"/>
    </row>
    <row r="3611" spans="1:6" ht="39">
      <c r="A3611" s="178" t="s">
        <v>13137</v>
      </c>
      <c r="B3611" s="134" t="s">
        <v>13138</v>
      </c>
      <c r="C3611" s="177" t="s">
        <v>7867</v>
      </c>
      <c r="D3611" s="134" t="s">
        <v>13139</v>
      </c>
      <c r="E3611" s="135"/>
      <c r="F3611" s="134" t="s">
        <v>18176</v>
      </c>
    </row>
    <row r="3612" spans="1:6">
      <c r="A3612" s="178" t="s">
        <v>13140</v>
      </c>
      <c r="B3612" s="134" t="s">
        <v>13141</v>
      </c>
      <c r="C3612" s="177" t="s">
        <v>109</v>
      </c>
      <c r="D3612" s="135"/>
      <c r="E3612" s="135"/>
      <c r="F3612" s="135"/>
    </row>
    <row r="3613" spans="1:6">
      <c r="A3613" s="178" t="s">
        <v>13142</v>
      </c>
      <c r="B3613" s="134" t="s">
        <v>13143</v>
      </c>
      <c r="C3613" s="177" t="s">
        <v>109</v>
      </c>
      <c r="D3613" s="135"/>
      <c r="E3613" s="135"/>
      <c r="F3613" s="135"/>
    </row>
    <row r="3614" spans="1:6">
      <c r="A3614" s="178" t="s">
        <v>13144</v>
      </c>
      <c r="B3614" s="134" t="s">
        <v>13145</v>
      </c>
      <c r="C3614" s="177" t="s">
        <v>109</v>
      </c>
      <c r="D3614" s="135"/>
      <c r="E3614" s="135"/>
      <c r="F3614" s="135"/>
    </row>
    <row r="3615" spans="1:6">
      <c r="A3615" s="178" t="s">
        <v>13146</v>
      </c>
      <c r="B3615" s="134" t="s">
        <v>9508</v>
      </c>
      <c r="C3615" s="177" t="s">
        <v>109</v>
      </c>
      <c r="D3615" s="135"/>
      <c r="E3615" s="135"/>
      <c r="F3615" s="135"/>
    </row>
    <row r="3616" spans="1:6">
      <c r="A3616" s="178" t="s">
        <v>13147</v>
      </c>
      <c r="B3616" s="134" t="s">
        <v>13148</v>
      </c>
      <c r="C3616" s="177" t="s">
        <v>109</v>
      </c>
      <c r="D3616" s="135"/>
      <c r="E3616" s="135"/>
      <c r="F3616" s="135"/>
    </row>
    <row r="3617" spans="1:6">
      <c r="A3617" s="178" t="s">
        <v>13149</v>
      </c>
      <c r="B3617" s="134" t="s">
        <v>13150</v>
      </c>
      <c r="C3617" s="177" t="s">
        <v>109</v>
      </c>
      <c r="D3617" s="135"/>
      <c r="E3617" s="135"/>
      <c r="F3617" s="135"/>
    </row>
    <row r="3618" spans="1:6">
      <c r="A3618" s="178" t="s">
        <v>13151</v>
      </c>
      <c r="B3618" s="134" t="s">
        <v>13152</v>
      </c>
      <c r="C3618" s="177" t="s">
        <v>109</v>
      </c>
      <c r="D3618" s="135"/>
      <c r="E3618" s="135"/>
      <c r="F3618" s="135"/>
    </row>
    <row r="3619" spans="1:6">
      <c r="A3619" s="178" t="s">
        <v>13153</v>
      </c>
      <c r="B3619" s="134" t="s">
        <v>13154</v>
      </c>
      <c r="C3619" s="177" t="s">
        <v>109</v>
      </c>
      <c r="D3619" s="135"/>
      <c r="E3619" s="135"/>
      <c r="F3619" s="135"/>
    </row>
    <row r="3620" spans="1:6">
      <c r="A3620" s="178" t="s">
        <v>13155</v>
      </c>
      <c r="B3620" s="134" t="s">
        <v>13156</v>
      </c>
      <c r="C3620" s="177" t="s">
        <v>109</v>
      </c>
      <c r="D3620" s="135"/>
      <c r="E3620" s="135"/>
      <c r="F3620" s="135"/>
    </row>
    <row r="3621" spans="1:6">
      <c r="A3621" s="178" t="s">
        <v>13157</v>
      </c>
      <c r="B3621" s="134" t="s">
        <v>7903</v>
      </c>
      <c r="C3621" s="177" t="s">
        <v>109</v>
      </c>
      <c r="D3621" s="135"/>
      <c r="E3621" s="135"/>
      <c r="F3621" s="135"/>
    </row>
    <row r="3622" spans="1:6">
      <c r="A3622" s="178" t="s">
        <v>13158</v>
      </c>
      <c r="B3622" s="134" t="s">
        <v>13141</v>
      </c>
      <c r="C3622" s="177" t="s">
        <v>109</v>
      </c>
      <c r="D3622" s="135"/>
      <c r="E3622" s="135"/>
      <c r="F3622" s="135"/>
    </row>
    <row r="3623" spans="1:6">
      <c r="A3623" s="178" t="s">
        <v>13159</v>
      </c>
      <c r="B3623" s="134" t="s">
        <v>13160</v>
      </c>
      <c r="C3623" s="177" t="s">
        <v>109</v>
      </c>
      <c r="D3623" s="135"/>
      <c r="E3623" s="135"/>
      <c r="F3623" s="135"/>
    </row>
    <row r="3624" spans="1:6">
      <c r="A3624" s="178" t="s">
        <v>13161</v>
      </c>
      <c r="B3624" s="134" t="s">
        <v>13162</v>
      </c>
      <c r="C3624" s="177" t="s">
        <v>109</v>
      </c>
      <c r="D3624" s="135"/>
      <c r="E3624" s="135"/>
      <c r="F3624" s="135"/>
    </row>
    <row r="3625" spans="1:6">
      <c r="A3625" s="178" t="s">
        <v>13163</v>
      </c>
      <c r="B3625" s="134" t="s">
        <v>13164</v>
      </c>
      <c r="C3625" s="177" t="s">
        <v>109</v>
      </c>
      <c r="D3625" s="135"/>
      <c r="E3625" s="135"/>
      <c r="F3625" s="135"/>
    </row>
    <row r="3626" spans="1:6">
      <c r="A3626" s="178" t="s">
        <v>13165</v>
      </c>
      <c r="B3626" s="134" t="s">
        <v>13166</v>
      </c>
      <c r="C3626" s="177" t="s">
        <v>109</v>
      </c>
      <c r="D3626" s="135"/>
      <c r="E3626" s="135"/>
      <c r="F3626" s="135"/>
    </row>
    <row r="3627" spans="1:6">
      <c r="A3627" s="178" t="s">
        <v>13167</v>
      </c>
      <c r="B3627" s="134" t="s">
        <v>13168</v>
      </c>
      <c r="C3627" s="177" t="s">
        <v>109</v>
      </c>
      <c r="D3627" s="135"/>
      <c r="E3627" s="135"/>
      <c r="F3627" s="135"/>
    </row>
    <row r="3628" spans="1:6">
      <c r="A3628" s="178" t="s">
        <v>13169</v>
      </c>
      <c r="B3628" s="134" t="s">
        <v>13170</v>
      </c>
      <c r="C3628" s="177" t="s">
        <v>109</v>
      </c>
      <c r="D3628" s="135"/>
      <c r="E3628" s="135"/>
      <c r="F3628" s="135"/>
    </row>
    <row r="3629" spans="1:6">
      <c r="A3629" s="178" t="s">
        <v>13171</v>
      </c>
      <c r="B3629" s="134" t="s">
        <v>13172</v>
      </c>
      <c r="C3629" s="177" t="s">
        <v>109</v>
      </c>
      <c r="D3629" s="135"/>
      <c r="E3629" s="135"/>
      <c r="F3629" s="135"/>
    </row>
    <row r="3630" spans="1:6">
      <c r="A3630" s="178" t="s">
        <v>13173</v>
      </c>
      <c r="B3630" s="134" t="s">
        <v>13174</v>
      </c>
      <c r="C3630" s="177" t="s">
        <v>109</v>
      </c>
      <c r="D3630" s="135"/>
      <c r="E3630" s="135"/>
      <c r="F3630" s="135"/>
    </row>
    <row r="3631" spans="1:6">
      <c r="A3631" s="178" t="s">
        <v>13175</v>
      </c>
      <c r="B3631" s="134" t="s">
        <v>13176</v>
      </c>
      <c r="C3631" s="177" t="s">
        <v>109</v>
      </c>
      <c r="D3631" s="135"/>
      <c r="E3631" s="135"/>
      <c r="F3631" s="135"/>
    </row>
    <row r="3632" spans="1:6">
      <c r="A3632" s="178" t="s">
        <v>13177</v>
      </c>
      <c r="B3632" s="134" t="s">
        <v>13178</v>
      </c>
      <c r="C3632" s="177" t="s">
        <v>109</v>
      </c>
      <c r="D3632" s="135"/>
      <c r="E3632" s="135"/>
      <c r="F3632" s="135"/>
    </row>
    <row r="3633" spans="1:6">
      <c r="A3633" s="178" t="s">
        <v>13179</v>
      </c>
      <c r="B3633" s="134" t="s">
        <v>13180</v>
      </c>
      <c r="C3633" s="177" t="s">
        <v>109</v>
      </c>
      <c r="D3633" s="135"/>
      <c r="E3633" s="135"/>
      <c r="F3633" s="135"/>
    </row>
    <row r="3634" spans="1:6">
      <c r="A3634" s="178" t="s">
        <v>13181</v>
      </c>
      <c r="B3634" s="134" t="s">
        <v>13182</v>
      </c>
      <c r="C3634" s="177" t="s">
        <v>109</v>
      </c>
      <c r="D3634" s="135"/>
      <c r="E3634" s="135"/>
      <c r="F3634" s="135"/>
    </row>
    <row r="3635" spans="1:6">
      <c r="A3635" s="178" t="s">
        <v>13183</v>
      </c>
      <c r="B3635" s="134" t="s">
        <v>13184</v>
      </c>
      <c r="C3635" s="177" t="s">
        <v>109</v>
      </c>
      <c r="D3635" s="135"/>
      <c r="E3635" s="135"/>
      <c r="F3635" s="135"/>
    </row>
    <row r="3636" spans="1:6">
      <c r="A3636" s="178" t="s">
        <v>13185</v>
      </c>
      <c r="B3636" s="134" t="s">
        <v>13186</v>
      </c>
      <c r="C3636" s="177" t="s">
        <v>109</v>
      </c>
      <c r="D3636" s="135"/>
      <c r="E3636" s="135"/>
      <c r="F3636" s="135"/>
    </row>
    <row r="3637" spans="1:6">
      <c r="A3637" s="178" t="s">
        <v>13187</v>
      </c>
      <c r="B3637" s="134" t="s">
        <v>13188</v>
      </c>
      <c r="C3637" s="177" t="s">
        <v>109</v>
      </c>
      <c r="D3637" s="135"/>
      <c r="E3637" s="135"/>
      <c r="F3637" s="135"/>
    </row>
    <row r="3638" spans="1:6">
      <c r="A3638" s="178" t="s">
        <v>13189</v>
      </c>
      <c r="B3638" s="134" t="s">
        <v>13190</v>
      </c>
      <c r="C3638" s="177" t="s">
        <v>109</v>
      </c>
      <c r="D3638" s="135"/>
      <c r="E3638" s="135"/>
      <c r="F3638" s="135"/>
    </row>
    <row r="3639" spans="1:6">
      <c r="A3639" s="178" t="s">
        <v>13191</v>
      </c>
      <c r="B3639" s="134" t="s">
        <v>13192</v>
      </c>
      <c r="C3639" s="177" t="s">
        <v>109</v>
      </c>
      <c r="D3639" s="135"/>
      <c r="E3639" s="135"/>
      <c r="F3639" s="135"/>
    </row>
    <row r="3640" spans="1:6">
      <c r="A3640" s="178" t="s">
        <v>13193</v>
      </c>
      <c r="B3640" s="134" t="s">
        <v>13194</v>
      </c>
      <c r="C3640" s="177" t="s">
        <v>109</v>
      </c>
      <c r="D3640" s="135"/>
      <c r="E3640" s="135"/>
      <c r="F3640" s="135"/>
    </row>
    <row r="3641" spans="1:6" ht="39">
      <c r="A3641" s="178" t="s">
        <v>13195</v>
      </c>
      <c r="B3641" s="134" t="s">
        <v>13196</v>
      </c>
      <c r="C3641" s="177" t="s">
        <v>109</v>
      </c>
      <c r="D3641" s="134" t="s">
        <v>13196</v>
      </c>
      <c r="E3641" s="135"/>
      <c r="F3641" s="134" t="s">
        <v>18177</v>
      </c>
    </row>
    <row r="3642" spans="1:6" ht="39">
      <c r="A3642" s="178" t="s">
        <v>13197</v>
      </c>
      <c r="B3642" s="134" t="s">
        <v>13198</v>
      </c>
      <c r="C3642" s="177" t="s">
        <v>9933</v>
      </c>
      <c r="D3642" s="134" t="s">
        <v>13199</v>
      </c>
      <c r="E3642" s="135"/>
      <c r="F3642" s="134" t="s">
        <v>18178</v>
      </c>
    </row>
    <row r="3643" spans="1:6" ht="26.25">
      <c r="A3643" s="178" t="s">
        <v>13200</v>
      </c>
      <c r="B3643" s="134" t="s">
        <v>13201</v>
      </c>
      <c r="C3643" s="177" t="s">
        <v>6613</v>
      </c>
      <c r="D3643" s="135"/>
      <c r="E3643" s="135"/>
      <c r="F3643" s="135"/>
    </row>
    <row r="3644" spans="1:6" ht="26.25">
      <c r="A3644" s="178" t="s">
        <v>13202</v>
      </c>
      <c r="B3644" s="134" t="s">
        <v>13203</v>
      </c>
      <c r="C3644" s="177" t="s">
        <v>6613</v>
      </c>
      <c r="D3644" s="135"/>
      <c r="E3644" s="135"/>
      <c r="F3644" s="135"/>
    </row>
    <row r="3645" spans="1:6" ht="26.25">
      <c r="A3645" s="178" t="s">
        <v>13204</v>
      </c>
      <c r="B3645" s="134" t="s">
        <v>13205</v>
      </c>
      <c r="C3645" s="177" t="s">
        <v>6613</v>
      </c>
      <c r="D3645" s="135"/>
      <c r="E3645" s="135"/>
      <c r="F3645" s="135"/>
    </row>
    <row r="3646" spans="1:6" ht="39">
      <c r="A3646" s="178" t="s">
        <v>13206</v>
      </c>
      <c r="B3646" s="134" t="s">
        <v>13207</v>
      </c>
      <c r="C3646" s="177" t="s">
        <v>6696</v>
      </c>
      <c r="D3646" s="134" t="s">
        <v>13207</v>
      </c>
      <c r="E3646" s="135"/>
      <c r="F3646" s="134" t="s">
        <v>18179</v>
      </c>
    </row>
    <row r="3647" spans="1:6" ht="39">
      <c r="A3647" s="178" t="s">
        <v>13208</v>
      </c>
      <c r="B3647" s="134" t="s">
        <v>13209</v>
      </c>
      <c r="C3647" s="177" t="s">
        <v>6696</v>
      </c>
      <c r="D3647" s="134" t="s">
        <v>13210</v>
      </c>
      <c r="E3647" s="135"/>
      <c r="F3647" s="134" t="s">
        <v>18180</v>
      </c>
    </row>
    <row r="3648" spans="1:6" ht="39">
      <c r="A3648" s="178" t="s">
        <v>13211</v>
      </c>
      <c r="B3648" s="134" t="s">
        <v>13212</v>
      </c>
      <c r="C3648" s="177" t="s">
        <v>6696</v>
      </c>
      <c r="D3648" s="134" t="s">
        <v>13213</v>
      </c>
      <c r="E3648" s="135"/>
      <c r="F3648" s="134" t="s">
        <v>18181</v>
      </c>
    </row>
    <row r="3649" spans="1:6" ht="39">
      <c r="A3649" s="178" t="s">
        <v>13214</v>
      </c>
      <c r="B3649" s="134" t="s">
        <v>13215</v>
      </c>
      <c r="C3649" s="177" t="s">
        <v>109</v>
      </c>
      <c r="D3649" s="134" t="s">
        <v>13215</v>
      </c>
      <c r="E3649" s="135"/>
      <c r="F3649" s="134" t="s">
        <v>18182</v>
      </c>
    </row>
    <row r="3650" spans="1:6" ht="39">
      <c r="A3650" s="178" t="s">
        <v>13216</v>
      </c>
      <c r="B3650" s="134" t="s">
        <v>13217</v>
      </c>
      <c r="C3650" s="177" t="s">
        <v>6696</v>
      </c>
      <c r="D3650" s="134" t="s">
        <v>13218</v>
      </c>
      <c r="E3650" s="135"/>
      <c r="F3650" s="134" t="s">
        <v>18183</v>
      </c>
    </row>
    <row r="3651" spans="1:6" ht="39">
      <c r="A3651" s="178" t="s">
        <v>13219</v>
      </c>
      <c r="B3651" s="134" t="s">
        <v>13220</v>
      </c>
      <c r="C3651" s="177" t="s">
        <v>6696</v>
      </c>
      <c r="D3651" s="134" t="s">
        <v>13221</v>
      </c>
      <c r="E3651" s="135"/>
      <c r="F3651" s="134" t="s">
        <v>18184</v>
      </c>
    </row>
    <row r="3652" spans="1:6">
      <c r="A3652" s="178" t="s">
        <v>13222</v>
      </c>
      <c r="B3652" s="134" t="s">
        <v>13223</v>
      </c>
      <c r="C3652" s="177" t="s">
        <v>109</v>
      </c>
      <c r="D3652" s="135"/>
      <c r="E3652" s="135"/>
      <c r="F3652" s="135"/>
    </row>
    <row r="3653" spans="1:6">
      <c r="A3653" s="178" t="s">
        <v>13224</v>
      </c>
      <c r="B3653" s="134" t="s">
        <v>5708</v>
      </c>
      <c r="C3653" s="177" t="s">
        <v>7867</v>
      </c>
      <c r="D3653" s="135"/>
      <c r="E3653" s="135"/>
      <c r="F3653" s="135"/>
    </row>
    <row r="3654" spans="1:6">
      <c r="A3654" s="178" t="s">
        <v>13225</v>
      </c>
      <c r="B3654" s="134" t="s">
        <v>5711</v>
      </c>
      <c r="C3654" s="177" t="s">
        <v>7867</v>
      </c>
      <c r="D3654" s="135"/>
      <c r="E3654" s="135"/>
      <c r="F3654" s="135"/>
    </row>
    <row r="3655" spans="1:6">
      <c r="A3655" s="178" t="s">
        <v>13226</v>
      </c>
      <c r="B3655" s="134" t="s">
        <v>5712</v>
      </c>
      <c r="C3655" s="177" t="s">
        <v>7867</v>
      </c>
      <c r="D3655" s="135"/>
      <c r="E3655" s="135"/>
      <c r="F3655" s="135"/>
    </row>
    <row r="3656" spans="1:6">
      <c r="A3656" s="178" t="s">
        <v>13226</v>
      </c>
      <c r="B3656" s="134" t="s">
        <v>13227</v>
      </c>
      <c r="C3656" s="177" t="s">
        <v>109</v>
      </c>
      <c r="D3656" s="135"/>
      <c r="E3656" s="135"/>
      <c r="F3656" s="135"/>
    </row>
    <row r="3657" spans="1:6">
      <c r="A3657" s="178" t="s">
        <v>13228</v>
      </c>
      <c r="B3657" s="134" t="s">
        <v>13229</v>
      </c>
      <c r="C3657" s="177" t="s">
        <v>109</v>
      </c>
      <c r="D3657" s="135"/>
      <c r="E3657" s="135"/>
      <c r="F3657" s="135"/>
    </row>
    <row r="3658" spans="1:6" ht="39">
      <c r="A3658" s="178" t="s">
        <v>13230</v>
      </c>
      <c r="B3658" s="134" t="s">
        <v>13231</v>
      </c>
      <c r="C3658" s="177" t="s">
        <v>7867</v>
      </c>
      <c r="D3658" s="134" t="s">
        <v>13232</v>
      </c>
      <c r="E3658" s="135"/>
      <c r="F3658" s="134" t="s">
        <v>18185</v>
      </c>
    </row>
    <row r="3659" spans="1:6">
      <c r="A3659" s="178" t="s">
        <v>13233</v>
      </c>
      <c r="B3659" s="134" t="s">
        <v>13234</v>
      </c>
      <c r="C3659" s="177" t="s">
        <v>109</v>
      </c>
      <c r="D3659" s="135"/>
      <c r="E3659" s="135"/>
      <c r="F3659" s="135"/>
    </row>
    <row r="3660" spans="1:6" ht="39">
      <c r="A3660" s="178" t="s">
        <v>13235</v>
      </c>
      <c r="B3660" s="134" t="s">
        <v>13236</v>
      </c>
      <c r="C3660" s="177" t="s">
        <v>7867</v>
      </c>
      <c r="D3660" s="134" t="s">
        <v>13237</v>
      </c>
      <c r="E3660" s="135"/>
      <c r="F3660" s="134" t="s">
        <v>18186</v>
      </c>
    </row>
    <row r="3661" spans="1:6" ht="39">
      <c r="A3661" s="178" t="s">
        <v>13238</v>
      </c>
      <c r="B3661" s="134" t="s">
        <v>13239</v>
      </c>
      <c r="C3661" s="177" t="s">
        <v>13240</v>
      </c>
      <c r="D3661" s="134" t="s">
        <v>13239</v>
      </c>
      <c r="E3661" s="135"/>
      <c r="F3661" s="134" t="s">
        <v>18187</v>
      </c>
    </row>
    <row r="3662" spans="1:6" ht="39">
      <c r="A3662" s="178" t="s">
        <v>13241</v>
      </c>
      <c r="B3662" s="134" t="s">
        <v>13242</v>
      </c>
      <c r="C3662" s="177" t="s">
        <v>109</v>
      </c>
      <c r="D3662" s="134" t="s">
        <v>13242</v>
      </c>
      <c r="E3662" s="135"/>
      <c r="F3662" s="134" t="s">
        <v>18188</v>
      </c>
    </row>
    <row r="3663" spans="1:6" ht="39">
      <c r="A3663" s="178" t="s">
        <v>13243</v>
      </c>
      <c r="B3663" s="134" t="s">
        <v>13244</v>
      </c>
      <c r="C3663" s="177" t="s">
        <v>6696</v>
      </c>
      <c r="D3663" s="134" t="s">
        <v>13245</v>
      </c>
      <c r="E3663" s="135"/>
      <c r="F3663" s="134" t="s">
        <v>18189</v>
      </c>
    </row>
    <row r="3664" spans="1:6" ht="39">
      <c r="A3664" s="178" t="s">
        <v>13246</v>
      </c>
      <c r="B3664" s="134" t="s">
        <v>13247</v>
      </c>
      <c r="C3664" s="177" t="s">
        <v>6696</v>
      </c>
      <c r="D3664" s="134" t="s">
        <v>13248</v>
      </c>
      <c r="E3664" s="135"/>
      <c r="F3664" s="134" t="s">
        <v>18190</v>
      </c>
    </row>
    <row r="3665" spans="1:6" ht="39">
      <c r="A3665" s="178" t="s">
        <v>13249</v>
      </c>
      <c r="B3665" s="134" t="s">
        <v>13250</v>
      </c>
      <c r="C3665" s="177" t="s">
        <v>13251</v>
      </c>
      <c r="D3665" s="134" t="s">
        <v>13252</v>
      </c>
      <c r="E3665" s="135"/>
      <c r="F3665" s="134" t="s">
        <v>18191</v>
      </c>
    </row>
    <row r="3666" spans="1:6" ht="51.75">
      <c r="A3666" s="178" t="s">
        <v>13253</v>
      </c>
      <c r="B3666" s="134" t="s">
        <v>13254</v>
      </c>
      <c r="C3666" s="177" t="s">
        <v>8610</v>
      </c>
      <c r="D3666" s="134" t="s">
        <v>13255</v>
      </c>
      <c r="E3666" s="135"/>
      <c r="F3666" s="134" t="s">
        <v>18192</v>
      </c>
    </row>
    <row r="3667" spans="1:6" ht="51.75">
      <c r="A3667" s="178" t="s">
        <v>13256</v>
      </c>
      <c r="B3667" s="134" t="s">
        <v>13257</v>
      </c>
      <c r="C3667" s="177" t="s">
        <v>6696</v>
      </c>
      <c r="D3667" s="134" t="s">
        <v>13258</v>
      </c>
      <c r="E3667" s="135"/>
      <c r="F3667" s="134" t="s">
        <v>18193</v>
      </c>
    </row>
    <row r="3668" spans="1:6" ht="39">
      <c r="A3668" s="178" t="s">
        <v>13259</v>
      </c>
      <c r="B3668" s="134" t="s">
        <v>13260</v>
      </c>
      <c r="C3668" s="177" t="s">
        <v>6696</v>
      </c>
      <c r="D3668" s="134" t="s">
        <v>13261</v>
      </c>
      <c r="E3668" s="135"/>
      <c r="F3668" s="134" t="s">
        <v>18194</v>
      </c>
    </row>
    <row r="3669" spans="1:6" ht="39">
      <c r="A3669" s="178" t="s">
        <v>13262</v>
      </c>
      <c r="B3669" s="134" t="s">
        <v>13263</v>
      </c>
      <c r="C3669" s="177" t="s">
        <v>6696</v>
      </c>
      <c r="D3669" s="134" t="s">
        <v>13264</v>
      </c>
      <c r="E3669" s="135"/>
      <c r="F3669" s="134" t="s">
        <v>18195</v>
      </c>
    </row>
    <row r="3670" spans="1:6" ht="39">
      <c r="A3670" s="178" t="s">
        <v>13265</v>
      </c>
      <c r="B3670" s="134" t="s">
        <v>13266</v>
      </c>
      <c r="C3670" s="177" t="s">
        <v>13267</v>
      </c>
      <c r="D3670" s="134" t="s">
        <v>13268</v>
      </c>
      <c r="E3670" s="135"/>
      <c r="F3670" s="134" t="s">
        <v>18196</v>
      </c>
    </row>
    <row r="3671" spans="1:6" ht="39">
      <c r="A3671" s="178" t="s">
        <v>13269</v>
      </c>
      <c r="B3671" s="134" t="s">
        <v>13270</v>
      </c>
      <c r="C3671" s="177" t="s">
        <v>109</v>
      </c>
      <c r="D3671" s="134" t="s">
        <v>13271</v>
      </c>
      <c r="E3671" s="135"/>
      <c r="F3671" s="134" t="s">
        <v>18197</v>
      </c>
    </row>
    <row r="3672" spans="1:6">
      <c r="A3672" s="178" t="s">
        <v>13272</v>
      </c>
      <c r="B3672" s="134" t="s">
        <v>13273</v>
      </c>
      <c r="C3672" s="177" t="s">
        <v>9247</v>
      </c>
      <c r="D3672" s="135"/>
      <c r="E3672" s="135"/>
      <c r="F3672" s="135"/>
    </row>
    <row r="3673" spans="1:6">
      <c r="A3673" s="178" t="s">
        <v>13274</v>
      </c>
      <c r="B3673" s="134" t="s">
        <v>5823</v>
      </c>
      <c r="C3673" s="177" t="s">
        <v>7867</v>
      </c>
      <c r="D3673" s="135"/>
      <c r="E3673" s="135"/>
      <c r="F3673" s="135"/>
    </row>
    <row r="3674" spans="1:6" ht="39">
      <c r="A3674" s="178" t="s">
        <v>13275</v>
      </c>
      <c r="B3674" s="134" t="s">
        <v>13276</v>
      </c>
      <c r="C3674" s="177" t="s">
        <v>7867</v>
      </c>
      <c r="D3674" s="134" t="s">
        <v>13277</v>
      </c>
      <c r="E3674" s="135"/>
      <c r="F3674" s="134" t="s">
        <v>18198</v>
      </c>
    </row>
    <row r="3675" spans="1:6" ht="39">
      <c r="A3675" s="178" t="s">
        <v>13278</v>
      </c>
      <c r="B3675" s="134" t="s">
        <v>13279</v>
      </c>
      <c r="C3675" s="177" t="s">
        <v>109</v>
      </c>
      <c r="D3675" s="134" t="s">
        <v>13280</v>
      </c>
      <c r="E3675" s="135"/>
      <c r="F3675" s="134" t="s">
        <v>18199</v>
      </c>
    </row>
    <row r="3676" spans="1:6" ht="39">
      <c r="A3676" s="178" t="s">
        <v>13281</v>
      </c>
      <c r="B3676" s="134" t="s">
        <v>13282</v>
      </c>
      <c r="C3676" s="177" t="s">
        <v>109</v>
      </c>
      <c r="D3676" s="134" t="s">
        <v>13283</v>
      </c>
      <c r="E3676" s="135"/>
      <c r="F3676" s="134" t="s">
        <v>18200</v>
      </c>
    </row>
    <row r="3677" spans="1:6" ht="39">
      <c r="A3677" s="178" t="s">
        <v>13284</v>
      </c>
      <c r="B3677" s="134" t="s">
        <v>13285</v>
      </c>
      <c r="C3677" s="177" t="s">
        <v>109</v>
      </c>
      <c r="D3677" s="134" t="s">
        <v>13286</v>
      </c>
      <c r="E3677" s="135"/>
      <c r="F3677" s="134" t="s">
        <v>18201</v>
      </c>
    </row>
    <row r="3678" spans="1:6" ht="39">
      <c r="A3678" s="178" t="s">
        <v>13287</v>
      </c>
      <c r="B3678" s="134" t="s">
        <v>13288</v>
      </c>
      <c r="C3678" s="177" t="s">
        <v>109</v>
      </c>
      <c r="D3678" s="134" t="s">
        <v>13289</v>
      </c>
      <c r="E3678" s="135"/>
      <c r="F3678" s="134" t="s">
        <v>18202</v>
      </c>
    </row>
    <row r="3679" spans="1:6" ht="39">
      <c r="A3679" s="178" t="s">
        <v>18203</v>
      </c>
      <c r="B3679" s="134" t="s">
        <v>18204</v>
      </c>
      <c r="C3679" s="177" t="s">
        <v>109</v>
      </c>
      <c r="D3679" s="135"/>
      <c r="E3679" s="135"/>
      <c r="F3679" s="134" t="s">
        <v>18205</v>
      </c>
    </row>
    <row r="3680" spans="1:6" ht="39">
      <c r="A3680" s="178" t="s">
        <v>13290</v>
      </c>
      <c r="B3680" s="134" t="s">
        <v>13291</v>
      </c>
      <c r="C3680" s="177" t="s">
        <v>109</v>
      </c>
      <c r="D3680" s="134" t="s">
        <v>13292</v>
      </c>
      <c r="E3680" s="135"/>
      <c r="F3680" s="134" t="s">
        <v>18206</v>
      </c>
    </row>
    <row r="3681" spans="1:6" ht="39">
      <c r="A3681" s="178" t="s">
        <v>13293</v>
      </c>
      <c r="B3681" s="134" t="s">
        <v>13294</v>
      </c>
      <c r="C3681" s="177" t="s">
        <v>109</v>
      </c>
      <c r="D3681" s="134" t="s">
        <v>13295</v>
      </c>
      <c r="E3681" s="135"/>
      <c r="F3681" s="134" t="s">
        <v>18207</v>
      </c>
    </row>
    <row r="3682" spans="1:6" ht="39">
      <c r="A3682" s="178" t="s">
        <v>13296</v>
      </c>
      <c r="B3682" s="134" t="s">
        <v>13297</v>
      </c>
      <c r="C3682" s="177" t="s">
        <v>109</v>
      </c>
      <c r="D3682" s="134" t="s">
        <v>13298</v>
      </c>
      <c r="E3682" s="135"/>
      <c r="F3682" s="134" t="s">
        <v>18208</v>
      </c>
    </row>
    <row r="3683" spans="1:6" ht="39">
      <c r="A3683" s="178" t="s">
        <v>13299</v>
      </c>
      <c r="B3683" s="134" t="s">
        <v>13300</v>
      </c>
      <c r="C3683" s="177" t="s">
        <v>109</v>
      </c>
      <c r="D3683" s="134" t="s">
        <v>13301</v>
      </c>
      <c r="E3683" s="135"/>
      <c r="F3683" s="134" t="s">
        <v>18209</v>
      </c>
    </row>
    <row r="3684" spans="1:6" ht="39">
      <c r="A3684" s="178" t="s">
        <v>13302</v>
      </c>
      <c r="B3684" s="134" t="s">
        <v>13303</v>
      </c>
      <c r="C3684" s="177" t="s">
        <v>109</v>
      </c>
      <c r="D3684" s="134" t="s">
        <v>13304</v>
      </c>
      <c r="E3684" s="135"/>
      <c r="F3684" s="134" t="s">
        <v>18210</v>
      </c>
    </row>
    <row r="3685" spans="1:6" ht="39">
      <c r="A3685" s="178" t="s">
        <v>13305</v>
      </c>
      <c r="B3685" s="134" t="s">
        <v>13306</v>
      </c>
      <c r="C3685" s="177" t="s">
        <v>109</v>
      </c>
      <c r="D3685" s="134" t="s">
        <v>13307</v>
      </c>
      <c r="E3685" s="135"/>
      <c r="F3685" s="134" t="s">
        <v>18211</v>
      </c>
    </row>
    <row r="3686" spans="1:6" ht="39">
      <c r="A3686" s="178" t="s">
        <v>13308</v>
      </c>
      <c r="B3686" s="134" t="s">
        <v>13309</v>
      </c>
      <c r="C3686" s="177" t="s">
        <v>109</v>
      </c>
      <c r="D3686" s="134" t="s">
        <v>13310</v>
      </c>
      <c r="E3686" s="135"/>
      <c r="F3686" s="134" t="s">
        <v>18212</v>
      </c>
    </row>
    <row r="3687" spans="1:6" ht="39">
      <c r="A3687" s="178" t="s">
        <v>13311</v>
      </c>
      <c r="B3687" s="134" t="s">
        <v>13312</v>
      </c>
      <c r="C3687" s="177" t="s">
        <v>109</v>
      </c>
      <c r="D3687" s="134" t="s">
        <v>13313</v>
      </c>
      <c r="E3687" s="135"/>
      <c r="F3687" s="134" t="s">
        <v>18213</v>
      </c>
    </row>
    <row r="3688" spans="1:6" ht="39">
      <c r="A3688" s="178" t="s">
        <v>13314</v>
      </c>
      <c r="B3688" s="134" t="s">
        <v>13315</v>
      </c>
      <c r="C3688" s="177" t="s">
        <v>109</v>
      </c>
      <c r="D3688" s="134" t="s">
        <v>13316</v>
      </c>
      <c r="E3688" s="135"/>
      <c r="F3688" s="134" t="s">
        <v>18214</v>
      </c>
    </row>
    <row r="3689" spans="1:6" ht="39">
      <c r="A3689" s="178" t="s">
        <v>13317</v>
      </c>
      <c r="B3689" s="134" t="s">
        <v>13318</v>
      </c>
      <c r="C3689" s="177" t="s">
        <v>109</v>
      </c>
      <c r="D3689" s="134" t="s">
        <v>13319</v>
      </c>
      <c r="E3689" s="135"/>
      <c r="F3689" s="134" t="s">
        <v>18215</v>
      </c>
    </row>
    <row r="3690" spans="1:6">
      <c r="A3690" s="178" t="s">
        <v>13320</v>
      </c>
      <c r="B3690" s="134" t="s">
        <v>13321</v>
      </c>
      <c r="C3690" s="177" t="s">
        <v>7867</v>
      </c>
      <c r="D3690" s="135"/>
      <c r="E3690" s="135"/>
      <c r="F3690" s="135"/>
    </row>
    <row r="3691" spans="1:6">
      <c r="A3691" s="178" t="s">
        <v>13320</v>
      </c>
      <c r="B3691" s="134" t="s">
        <v>13322</v>
      </c>
      <c r="C3691" s="177" t="s">
        <v>109</v>
      </c>
      <c r="D3691" s="135"/>
      <c r="E3691" s="135"/>
      <c r="F3691" s="135"/>
    </row>
    <row r="3692" spans="1:6" ht="39">
      <c r="A3692" s="178" t="s">
        <v>13323</v>
      </c>
      <c r="B3692" s="134" t="s">
        <v>13324</v>
      </c>
      <c r="C3692" s="177" t="s">
        <v>13325</v>
      </c>
      <c r="D3692" s="134" t="s">
        <v>13324</v>
      </c>
      <c r="E3692" s="135"/>
      <c r="F3692" s="134" t="s">
        <v>18216</v>
      </c>
    </row>
    <row r="3693" spans="1:6">
      <c r="A3693" s="178" t="s">
        <v>13326</v>
      </c>
      <c r="B3693" s="134" t="s">
        <v>13327</v>
      </c>
      <c r="C3693" s="177" t="s">
        <v>109</v>
      </c>
      <c r="D3693" s="135"/>
      <c r="E3693" s="135"/>
      <c r="F3693" s="135"/>
    </row>
    <row r="3694" spans="1:6">
      <c r="A3694" s="178" t="s">
        <v>13328</v>
      </c>
      <c r="B3694" s="134" t="s">
        <v>13329</v>
      </c>
      <c r="C3694" s="177" t="s">
        <v>109</v>
      </c>
      <c r="D3694" s="135"/>
      <c r="E3694" s="135"/>
      <c r="F3694" s="135"/>
    </row>
    <row r="3695" spans="1:6">
      <c r="A3695" s="178" t="s">
        <v>13330</v>
      </c>
      <c r="B3695" s="134" t="s">
        <v>9244</v>
      </c>
      <c r="C3695" s="177" t="s">
        <v>109</v>
      </c>
      <c r="D3695" s="135"/>
      <c r="E3695" s="135"/>
      <c r="F3695" s="135"/>
    </row>
    <row r="3696" spans="1:6">
      <c r="A3696" s="178" t="s">
        <v>13331</v>
      </c>
      <c r="B3696" s="134" t="s">
        <v>13332</v>
      </c>
      <c r="C3696" s="177" t="s">
        <v>109</v>
      </c>
      <c r="D3696" s="135"/>
      <c r="E3696" s="135"/>
      <c r="F3696" s="135"/>
    </row>
    <row r="3697" spans="1:6">
      <c r="A3697" s="178" t="s">
        <v>13333</v>
      </c>
      <c r="B3697" s="134" t="s">
        <v>13334</v>
      </c>
      <c r="C3697" s="177" t="s">
        <v>109</v>
      </c>
      <c r="D3697" s="135"/>
      <c r="E3697" s="135"/>
      <c r="F3697" s="135"/>
    </row>
    <row r="3698" spans="1:6">
      <c r="A3698" s="178" t="s">
        <v>13335</v>
      </c>
      <c r="B3698" s="134" t="s">
        <v>13336</v>
      </c>
      <c r="C3698" s="177" t="s">
        <v>109</v>
      </c>
      <c r="D3698" s="135"/>
      <c r="E3698" s="135"/>
      <c r="F3698" s="135"/>
    </row>
    <row r="3699" spans="1:6">
      <c r="A3699" s="178" t="s">
        <v>13337</v>
      </c>
      <c r="B3699" s="134" t="s">
        <v>13338</v>
      </c>
      <c r="C3699" s="177" t="s">
        <v>109</v>
      </c>
      <c r="D3699" s="135"/>
      <c r="E3699" s="135"/>
      <c r="F3699" s="135"/>
    </row>
    <row r="3700" spans="1:6">
      <c r="A3700" s="178" t="s">
        <v>13339</v>
      </c>
      <c r="B3700" s="134" t="s">
        <v>13340</v>
      </c>
      <c r="C3700" s="177" t="s">
        <v>109</v>
      </c>
      <c r="D3700" s="135"/>
      <c r="E3700" s="135"/>
      <c r="F3700" s="135"/>
    </row>
    <row r="3701" spans="1:6">
      <c r="A3701" s="178" t="s">
        <v>13341</v>
      </c>
      <c r="B3701" s="134" t="s">
        <v>13327</v>
      </c>
      <c r="C3701" s="177" t="s">
        <v>109</v>
      </c>
      <c r="D3701" s="135"/>
      <c r="E3701" s="135"/>
      <c r="F3701" s="135"/>
    </row>
    <row r="3702" spans="1:6">
      <c r="A3702" s="178" t="s">
        <v>13342</v>
      </c>
      <c r="B3702" s="134" t="s">
        <v>13343</v>
      </c>
      <c r="C3702" s="177" t="s">
        <v>109</v>
      </c>
      <c r="D3702" s="135"/>
      <c r="E3702" s="135"/>
      <c r="F3702" s="135"/>
    </row>
    <row r="3703" spans="1:6">
      <c r="A3703" s="178" t="s">
        <v>13344</v>
      </c>
      <c r="B3703" s="134" t="s">
        <v>13345</v>
      </c>
      <c r="C3703" s="177" t="s">
        <v>109</v>
      </c>
      <c r="D3703" s="135"/>
      <c r="E3703" s="135"/>
      <c r="F3703" s="135"/>
    </row>
    <row r="3704" spans="1:6">
      <c r="A3704" s="178" t="s">
        <v>13346</v>
      </c>
      <c r="B3704" s="134" t="s">
        <v>13347</v>
      </c>
      <c r="C3704" s="177" t="s">
        <v>109</v>
      </c>
      <c r="D3704" s="135"/>
      <c r="E3704" s="135"/>
      <c r="F3704" s="135"/>
    </row>
    <row r="3705" spans="1:6">
      <c r="A3705" s="178" t="s">
        <v>13348</v>
      </c>
      <c r="B3705" s="134" t="s">
        <v>13349</v>
      </c>
      <c r="C3705" s="177" t="s">
        <v>109</v>
      </c>
      <c r="D3705" s="135"/>
      <c r="E3705" s="135"/>
      <c r="F3705" s="135"/>
    </row>
    <row r="3706" spans="1:6">
      <c r="A3706" s="178" t="s">
        <v>13350</v>
      </c>
      <c r="B3706" s="134" t="s">
        <v>13351</v>
      </c>
      <c r="C3706" s="177" t="s">
        <v>109</v>
      </c>
      <c r="D3706" s="135"/>
      <c r="E3706" s="135"/>
      <c r="F3706" s="135"/>
    </row>
    <row r="3707" spans="1:6">
      <c r="A3707" s="178" t="s">
        <v>13352</v>
      </c>
      <c r="B3707" s="134" t="s">
        <v>13353</v>
      </c>
      <c r="C3707" s="177" t="s">
        <v>109</v>
      </c>
      <c r="D3707" s="135"/>
      <c r="E3707" s="135"/>
      <c r="F3707" s="135"/>
    </row>
    <row r="3708" spans="1:6" ht="39">
      <c r="A3708" s="178" t="s">
        <v>13354</v>
      </c>
      <c r="B3708" s="134" t="s">
        <v>13355</v>
      </c>
      <c r="C3708" s="177" t="s">
        <v>109</v>
      </c>
      <c r="D3708" s="135"/>
      <c r="E3708" s="135"/>
      <c r="F3708" s="135"/>
    </row>
    <row r="3709" spans="1:6" ht="39">
      <c r="A3709" s="178" t="s">
        <v>13356</v>
      </c>
      <c r="B3709" s="134" t="s">
        <v>13357</v>
      </c>
      <c r="C3709" s="177" t="s">
        <v>109</v>
      </c>
      <c r="D3709" s="134" t="s">
        <v>13358</v>
      </c>
      <c r="E3709" s="135"/>
      <c r="F3709" s="134" t="s">
        <v>18217</v>
      </c>
    </row>
    <row r="3710" spans="1:6" ht="39">
      <c r="A3710" s="178" t="s">
        <v>13359</v>
      </c>
      <c r="B3710" s="134" t="s">
        <v>13360</v>
      </c>
      <c r="C3710" s="177" t="s">
        <v>6696</v>
      </c>
      <c r="D3710" s="134" t="s">
        <v>13361</v>
      </c>
      <c r="E3710" s="135"/>
      <c r="F3710" s="134" t="s">
        <v>18218</v>
      </c>
    </row>
    <row r="3711" spans="1:6" ht="39">
      <c r="A3711" s="178" t="s">
        <v>13362</v>
      </c>
      <c r="B3711" s="134" t="s">
        <v>13363</v>
      </c>
      <c r="C3711" s="177" t="s">
        <v>6696</v>
      </c>
      <c r="D3711" s="134" t="s">
        <v>13364</v>
      </c>
      <c r="E3711" s="135"/>
      <c r="F3711" s="134" t="s">
        <v>18219</v>
      </c>
    </row>
    <row r="3712" spans="1:6" ht="39">
      <c r="A3712" s="178" t="s">
        <v>13365</v>
      </c>
      <c r="B3712" s="134" t="s">
        <v>13366</v>
      </c>
      <c r="C3712" s="177" t="s">
        <v>6696</v>
      </c>
      <c r="D3712" s="134" t="s">
        <v>13367</v>
      </c>
      <c r="E3712" s="135"/>
      <c r="F3712" s="134" t="s">
        <v>18220</v>
      </c>
    </row>
    <row r="3713" spans="1:6" ht="26.25">
      <c r="A3713" s="178" t="s">
        <v>13368</v>
      </c>
      <c r="B3713" s="134" t="s">
        <v>13369</v>
      </c>
      <c r="C3713" s="177" t="s">
        <v>6696</v>
      </c>
      <c r="D3713" s="135"/>
      <c r="E3713" s="135"/>
      <c r="F3713" s="135"/>
    </row>
    <row r="3714" spans="1:6">
      <c r="A3714" s="178" t="s">
        <v>13370</v>
      </c>
      <c r="B3714" s="134" t="s">
        <v>13371</v>
      </c>
      <c r="C3714" s="177" t="s">
        <v>109</v>
      </c>
      <c r="D3714" s="135"/>
      <c r="E3714" s="135"/>
      <c r="F3714" s="135"/>
    </row>
    <row r="3715" spans="1:6">
      <c r="A3715" s="178" t="s">
        <v>13372</v>
      </c>
      <c r="B3715" s="134" t="s">
        <v>13373</v>
      </c>
      <c r="C3715" s="177" t="s">
        <v>7867</v>
      </c>
      <c r="D3715" s="135"/>
      <c r="E3715" s="135"/>
      <c r="F3715" s="135"/>
    </row>
    <row r="3716" spans="1:6">
      <c r="A3716" s="178" t="s">
        <v>13374</v>
      </c>
      <c r="B3716" s="134" t="s">
        <v>13373</v>
      </c>
      <c r="C3716" s="177" t="s">
        <v>7867</v>
      </c>
      <c r="D3716" s="135"/>
      <c r="E3716" s="135"/>
      <c r="F3716" s="135"/>
    </row>
    <row r="3717" spans="1:6">
      <c r="A3717" s="178" t="s">
        <v>13375</v>
      </c>
      <c r="B3717" s="134" t="s">
        <v>13376</v>
      </c>
      <c r="C3717" s="177" t="s">
        <v>7867</v>
      </c>
      <c r="D3717" s="134" t="s">
        <v>13377</v>
      </c>
      <c r="E3717" s="134">
        <v>1</v>
      </c>
      <c r="F3717" s="135"/>
    </row>
    <row r="3718" spans="1:6" ht="39">
      <c r="A3718" s="178" t="s">
        <v>13378</v>
      </c>
      <c r="B3718" s="134" t="s">
        <v>13379</v>
      </c>
      <c r="C3718" s="177" t="s">
        <v>7867</v>
      </c>
      <c r="D3718" s="134" t="s">
        <v>13380</v>
      </c>
      <c r="E3718" s="134">
        <v>1</v>
      </c>
      <c r="F3718" s="134" t="s">
        <v>13377</v>
      </c>
    </row>
    <row r="3719" spans="1:6">
      <c r="A3719" s="178" t="s">
        <v>13381</v>
      </c>
      <c r="B3719" s="134" t="s">
        <v>13376</v>
      </c>
      <c r="C3719" s="177" t="s">
        <v>7867</v>
      </c>
      <c r="D3719" s="135"/>
      <c r="E3719" s="135"/>
      <c r="F3719" s="135"/>
    </row>
    <row r="3720" spans="1:6">
      <c r="A3720" s="178" t="s">
        <v>13382</v>
      </c>
      <c r="B3720" s="134" t="s">
        <v>6090</v>
      </c>
      <c r="C3720" s="177" t="s">
        <v>7867</v>
      </c>
      <c r="D3720" s="135"/>
      <c r="E3720" s="135"/>
      <c r="F3720" s="135"/>
    </row>
    <row r="3721" spans="1:6" ht="39">
      <c r="A3721" s="178" t="s">
        <v>13383</v>
      </c>
      <c r="B3721" s="134" t="s">
        <v>13384</v>
      </c>
      <c r="C3721" s="177" t="s">
        <v>6696</v>
      </c>
      <c r="D3721" s="134" t="s">
        <v>13385</v>
      </c>
      <c r="E3721" s="135"/>
      <c r="F3721" s="134" t="s">
        <v>18221</v>
      </c>
    </row>
    <row r="3722" spans="1:6" ht="39">
      <c r="A3722" s="178" t="s">
        <v>13386</v>
      </c>
      <c r="B3722" s="134" t="s">
        <v>13387</v>
      </c>
      <c r="C3722" s="177" t="s">
        <v>8610</v>
      </c>
      <c r="D3722" s="134" t="s">
        <v>13388</v>
      </c>
      <c r="E3722" s="135"/>
      <c r="F3722" s="134" t="s">
        <v>18222</v>
      </c>
    </row>
    <row r="3723" spans="1:6" ht="39">
      <c r="A3723" s="178" t="s">
        <v>13389</v>
      </c>
      <c r="B3723" s="134" t="s">
        <v>13390</v>
      </c>
      <c r="C3723" s="177" t="s">
        <v>8610</v>
      </c>
      <c r="D3723" s="134" t="s">
        <v>13391</v>
      </c>
      <c r="E3723" s="135"/>
      <c r="F3723" s="134" t="s">
        <v>18223</v>
      </c>
    </row>
    <row r="3724" spans="1:6" ht="39">
      <c r="A3724" s="178" t="s">
        <v>13392</v>
      </c>
      <c r="B3724" s="134" t="s">
        <v>13393</v>
      </c>
      <c r="C3724" s="177" t="s">
        <v>8610</v>
      </c>
      <c r="D3724" s="134" t="s">
        <v>13394</v>
      </c>
      <c r="E3724" s="135"/>
      <c r="F3724" s="134" t="s">
        <v>18224</v>
      </c>
    </row>
    <row r="3725" spans="1:6" ht="39">
      <c r="A3725" s="178" t="s">
        <v>13395</v>
      </c>
      <c r="B3725" s="134" t="s">
        <v>13396</v>
      </c>
      <c r="C3725" s="177" t="s">
        <v>8610</v>
      </c>
      <c r="D3725" s="134" t="s">
        <v>13397</v>
      </c>
      <c r="E3725" s="135"/>
      <c r="F3725" s="134" t="s">
        <v>18225</v>
      </c>
    </row>
    <row r="3726" spans="1:6">
      <c r="A3726" s="178" t="s">
        <v>13398</v>
      </c>
      <c r="B3726" s="134" t="s">
        <v>13399</v>
      </c>
      <c r="C3726" s="177" t="s">
        <v>109</v>
      </c>
      <c r="D3726" s="135"/>
      <c r="E3726" s="135"/>
      <c r="F3726" s="135"/>
    </row>
    <row r="3727" spans="1:6">
      <c r="A3727" s="178" t="s">
        <v>13400</v>
      </c>
      <c r="B3727" s="134" t="s">
        <v>13401</v>
      </c>
      <c r="C3727" s="177" t="s">
        <v>109</v>
      </c>
      <c r="D3727" s="135"/>
      <c r="E3727" s="135"/>
      <c r="F3727" s="135"/>
    </row>
    <row r="3728" spans="1:6">
      <c r="A3728" s="178" t="s">
        <v>13402</v>
      </c>
      <c r="B3728" s="134" t="s">
        <v>13403</v>
      </c>
      <c r="C3728" s="177" t="s">
        <v>109</v>
      </c>
      <c r="D3728" s="135"/>
      <c r="E3728" s="135"/>
      <c r="F3728" s="135"/>
    </row>
    <row r="3729" spans="1:6">
      <c r="A3729" s="178" t="s">
        <v>13404</v>
      </c>
      <c r="B3729" s="134" t="s">
        <v>13405</v>
      </c>
      <c r="C3729" s="177" t="s">
        <v>109</v>
      </c>
      <c r="D3729" s="135"/>
      <c r="E3729" s="135"/>
      <c r="F3729" s="135"/>
    </row>
    <row r="3730" spans="1:6">
      <c r="A3730" s="178" t="s">
        <v>13406</v>
      </c>
      <c r="B3730" s="134" t="s">
        <v>13407</v>
      </c>
      <c r="C3730" s="177" t="s">
        <v>109</v>
      </c>
      <c r="D3730" s="135"/>
      <c r="E3730" s="135"/>
      <c r="F3730" s="135"/>
    </row>
    <row r="3731" spans="1:6">
      <c r="A3731" s="178" t="s">
        <v>13408</v>
      </c>
      <c r="B3731" s="134" t="s">
        <v>13409</v>
      </c>
      <c r="C3731" s="177" t="s">
        <v>109</v>
      </c>
      <c r="D3731" s="135"/>
      <c r="E3731" s="135"/>
      <c r="F3731" s="135"/>
    </row>
    <row r="3732" spans="1:6">
      <c r="A3732" s="178" t="s">
        <v>13410</v>
      </c>
      <c r="B3732" s="134" t="s">
        <v>13411</v>
      </c>
      <c r="C3732" s="177" t="s">
        <v>109</v>
      </c>
      <c r="D3732" s="135"/>
      <c r="E3732" s="135"/>
      <c r="F3732" s="135"/>
    </row>
    <row r="3733" spans="1:6">
      <c r="A3733" s="178" t="s">
        <v>13412</v>
      </c>
      <c r="B3733" s="134" t="s">
        <v>13413</v>
      </c>
      <c r="C3733" s="177" t="s">
        <v>109</v>
      </c>
      <c r="D3733" s="135"/>
      <c r="E3733" s="135"/>
      <c r="F3733" s="135"/>
    </row>
    <row r="3734" spans="1:6">
      <c r="A3734" s="178" t="s">
        <v>13414</v>
      </c>
      <c r="B3734" s="134" t="s">
        <v>13415</v>
      </c>
      <c r="C3734" s="177" t="s">
        <v>109</v>
      </c>
      <c r="D3734" s="135"/>
      <c r="E3734" s="135"/>
      <c r="F3734" s="135"/>
    </row>
    <row r="3735" spans="1:6">
      <c r="A3735" s="178" t="s">
        <v>13416</v>
      </c>
      <c r="B3735" s="134" t="s">
        <v>13417</v>
      </c>
      <c r="C3735" s="177" t="s">
        <v>109</v>
      </c>
      <c r="D3735" s="135"/>
      <c r="E3735" s="135"/>
      <c r="F3735" s="135"/>
    </row>
    <row r="3736" spans="1:6">
      <c r="A3736" s="178" t="s">
        <v>13418</v>
      </c>
      <c r="B3736" s="134" t="s">
        <v>13419</v>
      </c>
      <c r="C3736" s="177" t="s">
        <v>109</v>
      </c>
      <c r="D3736" s="135"/>
      <c r="E3736" s="135"/>
      <c r="F3736" s="135"/>
    </row>
    <row r="3737" spans="1:6">
      <c r="A3737" s="178" t="s">
        <v>13420</v>
      </c>
      <c r="B3737" s="134" t="s">
        <v>13421</v>
      </c>
      <c r="C3737" s="177" t="s">
        <v>109</v>
      </c>
      <c r="D3737" s="135"/>
      <c r="E3737" s="135"/>
      <c r="F3737" s="135"/>
    </row>
    <row r="3738" spans="1:6">
      <c r="A3738" s="178" t="s">
        <v>13422</v>
      </c>
      <c r="B3738" s="134" t="s">
        <v>13423</v>
      </c>
      <c r="C3738" s="177" t="s">
        <v>109</v>
      </c>
      <c r="D3738" s="135"/>
      <c r="E3738" s="135"/>
      <c r="F3738" s="135"/>
    </row>
    <row r="3739" spans="1:6">
      <c r="A3739" s="178" t="s">
        <v>13424</v>
      </c>
      <c r="B3739" s="134" t="s">
        <v>13425</v>
      </c>
      <c r="C3739" s="177" t="s">
        <v>109</v>
      </c>
      <c r="D3739" s="135"/>
      <c r="E3739" s="135"/>
      <c r="F3739" s="135"/>
    </row>
    <row r="3740" spans="1:6">
      <c r="A3740" s="178" t="s">
        <v>13426</v>
      </c>
      <c r="B3740" s="134" t="s">
        <v>13427</v>
      </c>
      <c r="C3740" s="177" t="s">
        <v>109</v>
      </c>
      <c r="D3740" s="135"/>
      <c r="E3740" s="135"/>
      <c r="F3740" s="135"/>
    </row>
    <row r="3741" spans="1:6">
      <c r="A3741" s="178" t="s">
        <v>13428</v>
      </c>
      <c r="B3741" s="134" t="s">
        <v>13429</v>
      </c>
      <c r="C3741" s="177" t="s">
        <v>109</v>
      </c>
      <c r="D3741" s="135"/>
      <c r="E3741" s="135"/>
      <c r="F3741" s="135"/>
    </row>
    <row r="3742" spans="1:6">
      <c r="A3742" s="178" t="s">
        <v>13430</v>
      </c>
      <c r="B3742" s="134" t="s">
        <v>13431</v>
      </c>
      <c r="C3742" s="177" t="s">
        <v>109</v>
      </c>
      <c r="D3742" s="135"/>
      <c r="E3742" s="135"/>
      <c r="F3742" s="135"/>
    </row>
    <row r="3743" spans="1:6" ht="26.25">
      <c r="A3743" s="178" t="s">
        <v>13432</v>
      </c>
      <c r="B3743" s="134" t="s">
        <v>13433</v>
      </c>
      <c r="C3743" s="177" t="s">
        <v>109</v>
      </c>
      <c r="D3743" s="135"/>
      <c r="E3743" s="135"/>
      <c r="F3743" s="135"/>
    </row>
    <row r="3744" spans="1:6" ht="26.25">
      <c r="A3744" s="178" t="s">
        <v>13434</v>
      </c>
      <c r="B3744" s="134" t="s">
        <v>13433</v>
      </c>
      <c r="C3744" s="177" t="s">
        <v>109</v>
      </c>
      <c r="D3744" s="135"/>
      <c r="E3744" s="135"/>
      <c r="F3744" s="135"/>
    </row>
    <row r="3745" spans="1:6">
      <c r="A3745" s="178" t="s">
        <v>13435</v>
      </c>
      <c r="B3745" s="134" t="s">
        <v>13436</v>
      </c>
      <c r="C3745" s="177" t="s">
        <v>109</v>
      </c>
      <c r="D3745" s="135"/>
      <c r="E3745" s="135"/>
      <c r="F3745" s="135"/>
    </row>
    <row r="3746" spans="1:6">
      <c r="A3746" s="178" t="s">
        <v>13437</v>
      </c>
      <c r="B3746" s="134" t="s">
        <v>13438</v>
      </c>
      <c r="C3746" s="177" t="s">
        <v>109</v>
      </c>
      <c r="D3746" s="135"/>
      <c r="E3746" s="135"/>
      <c r="F3746" s="135"/>
    </row>
    <row r="3747" spans="1:6">
      <c r="A3747" s="178" t="s">
        <v>13439</v>
      </c>
      <c r="B3747" s="134" t="s">
        <v>13440</v>
      </c>
      <c r="C3747" s="177" t="s">
        <v>109</v>
      </c>
      <c r="D3747" s="135"/>
      <c r="E3747" s="135"/>
      <c r="F3747" s="135"/>
    </row>
    <row r="3748" spans="1:6">
      <c r="A3748" s="178" t="s">
        <v>13441</v>
      </c>
      <c r="B3748" s="134" t="s">
        <v>13442</v>
      </c>
      <c r="C3748" s="177" t="s">
        <v>109</v>
      </c>
      <c r="D3748" s="135"/>
      <c r="E3748" s="135"/>
      <c r="F3748" s="135"/>
    </row>
    <row r="3749" spans="1:6">
      <c r="A3749" s="178" t="s">
        <v>13443</v>
      </c>
      <c r="B3749" s="134" t="s">
        <v>13444</v>
      </c>
      <c r="C3749" s="177" t="s">
        <v>109</v>
      </c>
      <c r="D3749" s="135"/>
      <c r="E3749" s="135"/>
      <c r="F3749" s="135"/>
    </row>
    <row r="3750" spans="1:6">
      <c r="A3750" s="178" t="s">
        <v>13445</v>
      </c>
      <c r="B3750" s="134" t="s">
        <v>13446</v>
      </c>
      <c r="C3750" s="177" t="s">
        <v>109</v>
      </c>
      <c r="D3750" s="135"/>
      <c r="E3750" s="135"/>
      <c r="F3750" s="135"/>
    </row>
    <row r="3751" spans="1:6">
      <c r="A3751" s="178" t="s">
        <v>13447</v>
      </c>
      <c r="B3751" s="134" t="s">
        <v>13448</v>
      </c>
      <c r="C3751" s="177" t="s">
        <v>109</v>
      </c>
      <c r="D3751" s="135"/>
      <c r="E3751" s="135"/>
      <c r="F3751" s="135"/>
    </row>
    <row r="3752" spans="1:6">
      <c r="A3752" s="178" t="s">
        <v>13449</v>
      </c>
      <c r="B3752" s="134" t="s">
        <v>13450</v>
      </c>
      <c r="C3752" s="177" t="s">
        <v>109</v>
      </c>
      <c r="D3752" s="135"/>
      <c r="E3752" s="135"/>
      <c r="F3752" s="135"/>
    </row>
    <row r="3753" spans="1:6">
      <c r="A3753" s="178" t="s">
        <v>13451</v>
      </c>
      <c r="B3753" s="134" t="s">
        <v>13452</v>
      </c>
      <c r="C3753" s="177" t="s">
        <v>109</v>
      </c>
      <c r="D3753" s="135"/>
      <c r="E3753" s="135"/>
      <c r="F3753" s="135"/>
    </row>
    <row r="3754" spans="1:6">
      <c r="A3754" s="178" t="s">
        <v>13453</v>
      </c>
      <c r="B3754" s="134" t="s">
        <v>13452</v>
      </c>
      <c r="C3754" s="177" t="s">
        <v>109</v>
      </c>
      <c r="D3754" s="135"/>
      <c r="E3754" s="135"/>
      <c r="F3754" s="135"/>
    </row>
    <row r="3755" spans="1:6">
      <c r="A3755" s="178" t="s">
        <v>13454</v>
      </c>
      <c r="B3755" s="134" t="s">
        <v>13455</v>
      </c>
      <c r="C3755" s="177" t="s">
        <v>109</v>
      </c>
      <c r="D3755" s="135"/>
      <c r="E3755" s="135"/>
      <c r="F3755" s="135"/>
    </row>
    <row r="3756" spans="1:6">
      <c r="A3756" s="178" t="s">
        <v>13456</v>
      </c>
      <c r="B3756" s="134" t="s">
        <v>13457</v>
      </c>
      <c r="C3756" s="177" t="s">
        <v>109</v>
      </c>
      <c r="D3756" s="135"/>
      <c r="E3756" s="135"/>
      <c r="F3756" s="135"/>
    </row>
    <row r="3757" spans="1:6">
      <c r="A3757" s="178" t="s">
        <v>13458</v>
      </c>
      <c r="B3757" s="134" t="s">
        <v>13459</v>
      </c>
      <c r="C3757" s="177" t="s">
        <v>109</v>
      </c>
      <c r="D3757" s="135"/>
      <c r="E3757" s="135"/>
      <c r="F3757" s="135"/>
    </row>
    <row r="3758" spans="1:6">
      <c r="A3758" s="178" t="s">
        <v>13460</v>
      </c>
      <c r="B3758" s="134" t="s">
        <v>13461</v>
      </c>
      <c r="C3758" s="177" t="s">
        <v>109</v>
      </c>
      <c r="D3758" s="135"/>
      <c r="E3758" s="135"/>
      <c r="F3758" s="135"/>
    </row>
    <row r="3759" spans="1:6">
      <c r="A3759" s="178" t="s">
        <v>13462</v>
      </c>
      <c r="B3759" s="134" t="s">
        <v>13450</v>
      </c>
      <c r="C3759" s="177" t="s">
        <v>109</v>
      </c>
      <c r="D3759" s="135"/>
      <c r="E3759" s="135"/>
      <c r="F3759" s="135"/>
    </row>
    <row r="3760" spans="1:6" ht="26.25">
      <c r="A3760" s="178" t="s">
        <v>13463</v>
      </c>
      <c r="B3760" s="134" t="s">
        <v>13464</v>
      </c>
      <c r="C3760" s="177" t="s">
        <v>109</v>
      </c>
      <c r="D3760" s="135"/>
      <c r="E3760" s="135"/>
      <c r="F3760" s="135"/>
    </row>
    <row r="3761" spans="1:6" ht="26.25">
      <c r="A3761" s="178" t="s">
        <v>13465</v>
      </c>
      <c r="B3761" s="134" t="s">
        <v>13464</v>
      </c>
      <c r="C3761" s="177" t="s">
        <v>109</v>
      </c>
      <c r="D3761" s="135"/>
      <c r="E3761" s="135"/>
      <c r="F3761" s="135"/>
    </row>
    <row r="3762" spans="1:6">
      <c r="A3762" s="178" t="s">
        <v>13466</v>
      </c>
      <c r="B3762" s="134" t="s">
        <v>13448</v>
      </c>
      <c r="C3762" s="177" t="s">
        <v>109</v>
      </c>
      <c r="D3762" s="135"/>
      <c r="E3762" s="135"/>
      <c r="F3762" s="135"/>
    </row>
    <row r="3763" spans="1:6">
      <c r="A3763" s="178" t="s">
        <v>13467</v>
      </c>
      <c r="B3763" s="134" t="s">
        <v>13448</v>
      </c>
      <c r="C3763" s="177" t="s">
        <v>109</v>
      </c>
      <c r="D3763" s="135"/>
      <c r="E3763" s="135"/>
      <c r="F3763" s="135"/>
    </row>
    <row r="3764" spans="1:6">
      <c r="A3764" s="178" t="s">
        <v>13468</v>
      </c>
      <c r="B3764" s="134" t="s">
        <v>13469</v>
      </c>
      <c r="C3764" s="177" t="s">
        <v>109</v>
      </c>
      <c r="D3764" s="135"/>
      <c r="E3764" s="135"/>
      <c r="F3764" s="135"/>
    </row>
    <row r="3765" spans="1:6">
      <c r="A3765" s="178" t="s">
        <v>13470</v>
      </c>
      <c r="B3765" s="134" t="s">
        <v>13450</v>
      </c>
      <c r="C3765" s="177" t="s">
        <v>109</v>
      </c>
      <c r="D3765" s="135"/>
      <c r="E3765" s="135"/>
      <c r="F3765" s="135"/>
    </row>
    <row r="3766" spans="1:6" ht="39">
      <c r="A3766" s="178" t="s">
        <v>13471</v>
      </c>
      <c r="B3766" s="134" t="s">
        <v>13472</v>
      </c>
      <c r="C3766" s="177" t="s">
        <v>6696</v>
      </c>
      <c r="D3766" s="134" t="s">
        <v>13473</v>
      </c>
      <c r="E3766" s="135"/>
      <c r="F3766" s="134" t="s">
        <v>18226</v>
      </c>
    </row>
    <row r="3767" spans="1:6" ht="39">
      <c r="A3767" s="178" t="s">
        <v>13474</v>
      </c>
      <c r="B3767" s="134" t="s">
        <v>13475</v>
      </c>
      <c r="C3767" s="177" t="s">
        <v>13476</v>
      </c>
      <c r="D3767" s="134" t="s">
        <v>13477</v>
      </c>
      <c r="E3767" s="135"/>
      <c r="F3767" s="134" t="s">
        <v>18227</v>
      </c>
    </row>
    <row r="3768" spans="1:6" ht="39">
      <c r="A3768" s="178" t="s">
        <v>13478</v>
      </c>
      <c r="B3768" s="134" t="s">
        <v>13479</v>
      </c>
      <c r="C3768" s="177" t="s">
        <v>6696</v>
      </c>
      <c r="D3768" s="134" t="s">
        <v>13480</v>
      </c>
      <c r="E3768" s="135"/>
      <c r="F3768" s="134" t="s">
        <v>18228</v>
      </c>
    </row>
    <row r="3769" spans="1:6">
      <c r="A3769" s="178" t="s">
        <v>13481</v>
      </c>
      <c r="B3769" s="134" t="s">
        <v>13482</v>
      </c>
      <c r="C3769" s="177" t="s">
        <v>109</v>
      </c>
      <c r="D3769" s="135"/>
      <c r="E3769" s="135"/>
      <c r="F3769" s="135"/>
    </row>
    <row r="3770" spans="1:6" ht="26.25">
      <c r="A3770" s="178" t="s">
        <v>13483</v>
      </c>
      <c r="B3770" s="134" t="s">
        <v>13484</v>
      </c>
      <c r="C3770" s="177" t="s">
        <v>109</v>
      </c>
      <c r="D3770" s="135"/>
      <c r="E3770" s="135"/>
      <c r="F3770" s="135"/>
    </row>
    <row r="3771" spans="1:6" ht="26.25">
      <c r="A3771" s="178" t="s">
        <v>13485</v>
      </c>
      <c r="B3771" s="134" t="s">
        <v>13484</v>
      </c>
      <c r="C3771" s="177" t="s">
        <v>109</v>
      </c>
      <c r="D3771" s="135"/>
      <c r="E3771" s="135"/>
      <c r="F3771" s="135"/>
    </row>
  </sheetData>
  <mergeCells count="1">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6" tint="-0.249977111117893"/>
  </sheetPr>
  <dimension ref="A1:K23"/>
  <sheetViews>
    <sheetView workbookViewId="0">
      <selection activeCell="G2" sqref="G2"/>
    </sheetView>
  </sheetViews>
  <sheetFormatPr defaultRowHeight="15"/>
  <cols>
    <col min="1" max="1" width="32.85546875" customWidth="1"/>
    <col min="2" max="2" width="28.140625" customWidth="1"/>
    <col min="3" max="3" width="24.7109375" customWidth="1"/>
  </cols>
  <sheetData>
    <row r="1" spans="1:11" ht="15.75" thickBot="1">
      <c r="A1" s="179" t="s">
        <v>16498</v>
      </c>
      <c r="B1" s="179" t="s">
        <v>16499</v>
      </c>
      <c r="C1" s="179" t="s">
        <v>16500</v>
      </c>
    </row>
    <row r="2" spans="1:11" s="98" customFormat="1" ht="15.75" thickBot="1">
      <c r="A2" s="182" t="s">
        <v>16521</v>
      </c>
      <c r="B2" s="395" t="s">
        <v>1643</v>
      </c>
      <c r="C2" s="396"/>
      <c r="D2" s="183" t="s">
        <v>16522</v>
      </c>
      <c r="E2" s="184"/>
    </row>
    <row r="3" spans="1:11">
      <c r="A3" s="180" t="s">
        <v>16501</v>
      </c>
      <c r="B3" s="181">
        <v>41344</v>
      </c>
      <c r="C3" s="181">
        <v>41582</v>
      </c>
    </row>
    <row r="4" spans="1:11">
      <c r="A4" s="160" t="s">
        <v>16502</v>
      </c>
      <c r="B4" s="161">
        <v>41342</v>
      </c>
      <c r="C4" s="161">
        <v>41580</v>
      </c>
    </row>
    <row r="5" spans="1:11">
      <c r="A5" s="160" t="s">
        <v>16503</v>
      </c>
      <c r="B5" s="161">
        <v>41341</v>
      </c>
      <c r="C5" s="161">
        <v>41579</v>
      </c>
    </row>
    <row r="6" spans="1:11">
      <c r="A6" s="160" t="s">
        <v>16504</v>
      </c>
      <c r="B6" s="161">
        <v>41347</v>
      </c>
      <c r="C6" s="161">
        <v>41585</v>
      </c>
    </row>
    <row r="7" spans="1:11">
      <c r="A7" s="160" t="s">
        <v>16505</v>
      </c>
      <c r="B7" s="161">
        <v>41346</v>
      </c>
      <c r="C7" s="161">
        <v>41584</v>
      </c>
    </row>
    <row r="8" spans="1:11">
      <c r="A8" s="160" t="s">
        <v>16506</v>
      </c>
      <c r="B8" s="161">
        <v>41344</v>
      </c>
      <c r="C8" s="161">
        <v>41582</v>
      </c>
    </row>
    <row r="9" spans="1:11">
      <c r="A9" s="160" t="s">
        <v>16507</v>
      </c>
      <c r="B9" s="161">
        <v>41343</v>
      </c>
      <c r="C9" s="161">
        <v>41581</v>
      </c>
    </row>
    <row r="10" spans="1:11">
      <c r="A10" s="160" t="s">
        <v>16508</v>
      </c>
      <c r="B10" s="161">
        <v>41342</v>
      </c>
      <c r="C10" s="161">
        <v>41580</v>
      </c>
    </row>
    <row r="11" spans="1:11">
      <c r="A11" s="160" t="s">
        <v>16509</v>
      </c>
      <c r="B11" s="161">
        <v>41341</v>
      </c>
      <c r="C11" s="161">
        <v>41579</v>
      </c>
    </row>
    <row r="12" spans="1:11">
      <c r="A12" s="160" t="s">
        <v>16510</v>
      </c>
      <c r="B12" s="161">
        <v>41346</v>
      </c>
      <c r="C12" s="161">
        <v>41584</v>
      </c>
    </row>
    <row r="13" spans="1:11">
      <c r="A13" s="160" t="s">
        <v>16511</v>
      </c>
      <c r="B13" s="161">
        <v>41345</v>
      </c>
      <c r="C13" s="161">
        <v>41583</v>
      </c>
    </row>
    <row r="14" spans="1:11" ht="15.75" thickBot="1"/>
    <row r="15" spans="1:11" ht="25.5" customHeight="1">
      <c r="A15" s="406" t="s">
        <v>16512</v>
      </c>
      <c r="B15" s="407"/>
      <c r="C15" s="407"/>
      <c r="D15" s="162"/>
      <c r="E15" s="162"/>
      <c r="F15" s="162"/>
      <c r="G15" s="162"/>
      <c r="H15" s="162"/>
      <c r="I15" s="162"/>
      <c r="J15" s="162"/>
      <c r="K15" s="163"/>
    </row>
    <row r="16" spans="1:11" ht="45.75" customHeight="1">
      <c r="A16" s="408" t="s">
        <v>16513</v>
      </c>
      <c r="B16" s="409"/>
      <c r="C16" s="409"/>
      <c r="D16" s="409"/>
      <c r="E16" s="409"/>
      <c r="F16" s="409"/>
      <c r="G16" s="409"/>
      <c r="H16" s="409"/>
      <c r="I16" s="409"/>
      <c r="J16" s="409"/>
      <c r="K16" s="410"/>
    </row>
    <row r="17" spans="1:11" ht="45" customHeight="1">
      <c r="A17" s="411" t="s">
        <v>16514</v>
      </c>
      <c r="B17" s="412"/>
      <c r="C17" s="412"/>
      <c r="D17" s="412"/>
      <c r="E17" s="412"/>
      <c r="F17" s="412"/>
      <c r="G17" s="412"/>
      <c r="H17" s="412"/>
      <c r="I17" s="412"/>
      <c r="J17" s="412"/>
      <c r="K17" s="413"/>
    </row>
    <row r="18" spans="1:11">
      <c r="A18" s="414" t="s">
        <v>16515</v>
      </c>
      <c r="B18" s="415"/>
      <c r="C18" s="415"/>
      <c r="D18" s="415"/>
      <c r="E18" s="415"/>
      <c r="F18" s="415"/>
      <c r="G18" s="415"/>
      <c r="H18" s="415"/>
      <c r="I18" s="415"/>
      <c r="J18" s="415"/>
      <c r="K18" s="416"/>
    </row>
    <row r="19" spans="1:11" ht="30.75" customHeight="1">
      <c r="A19" s="397" t="s">
        <v>16516</v>
      </c>
      <c r="B19" s="398"/>
      <c r="C19" s="398"/>
      <c r="D19" s="398"/>
      <c r="E19" s="398"/>
      <c r="F19" s="398"/>
      <c r="G19" s="398"/>
      <c r="H19" s="398"/>
      <c r="I19" s="398"/>
      <c r="J19" s="398"/>
      <c r="K19" s="399"/>
    </row>
    <row r="20" spans="1:11">
      <c r="A20" s="164" t="s">
        <v>16517</v>
      </c>
      <c r="B20" s="165"/>
      <c r="C20" s="165"/>
      <c r="D20" s="165"/>
      <c r="E20" s="165"/>
      <c r="F20" s="165"/>
      <c r="G20" s="165"/>
      <c r="H20" s="165"/>
      <c r="I20" s="165"/>
      <c r="J20" s="165"/>
      <c r="K20" s="166"/>
    </row>
    <row r="21" spans="1:11">
      <c r="A21" s="167" t="s">
        <v>16518</v>
      </c>
      <c r="B21" s="165"/>
      <c r="C21" s="165"/>
      <c r="D21" s="165"/>
      <c r="E21" s="165"/>
      <c r="F21" s="165"/>
      <c r="G21" s="165"/>
      <c r="H21" s="165"/>
      <c r="I21" s="165"/>
      <c r="J21" s="165"/>
      <c r="K21" s="166"/>
    </row>
    <row r="22" spans="1:11" ht="45.75" customHeight="1">
      <c r="A22" s="400" t="s">
        <v>16519</v>
      </c>
      <c r="B22" s="401"/>
      <c r="C22" s="401"/>
      <c r="D22" s="401"/>
      <c r="E22" s="401"/>
      <c r="F22" s="401"/>
      <c r="G22" s="401"/>
      <c r="H22" s="401"/>
      <c r="I22" s="401"/>
      <c r="J22" s="401"/>
      <c r="K22" s="402"/>
    </row>
    <row r="23" spans="1:11" ht="38.25" customHeight="1" thickBot="1">
      <c r="A23" s="403" t="s">
        <v>16520</v>
      </c>
      <c r="B23" s="404"/>
      <c r="C23" s="404"/>
      <c r="D23" s="404"/>
      <c r="E23" s="404"/>
      <c r="F23" s="404"/>
      <c r="G23" s="404"/>
      <c r="H23" s="404"/>
      <c r="I23" s="404"/>
      <c r="J23" s="404"/>
      <c r="K23" s="405"/>
    </row>
  </sheetData>
  <mergeCells count="8">
    <mergeCell ref="B2:C2"/>
    <mergeCell ref="A19:K19"/>
    <mergeCell ref="A22:K22"/>
    <mergeCell ref="A23:K23"/>
    <mergeCell ref="A15:C15"/>
    <mergeCell ref="A16:K16"/>
    <mergeCell ref="A17:K17"/>
    <mergeCell ref="A18:K18"/>
  </mergeCells>
  <hyperlinks>
    <hyperlink ref="A21"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6" tint="-0.249977111117893"/>
  </sheetPr>
  <dimension ref="A1:E30"/>
  <sheetViews>
    <sheetView workbookViewId="0">
      <selection activeCell="B12" sqref="B12"/>
    </sheetView>
  </sheetViews>
  <sheetFormatPr defaultRowHeight="15"/>
  <cols>
    <col min="1" max="2" width="24.5703125" customWidth="1"/>
    <col min="3" max="3" width="35" customWidth="1"/>
    <col min="4" max="4" width="109.7109375" customWidth="1"/>
    <col min="5" max="5" width="88.140625" bestFit="1" customWidth="1"/>
    <col min="6" max="6" width="13.7109375" bestFit="1" customWidth="1"/>
  </cols>
  <sheetData>
    <row r="1" spans="1:5">
      <c r="A1" s="157" t="s">
        <v>16497</v>
      </c>
    </row>
    <row r="2" spans="1:5">
      <c r="A2" t="s">
        <v>16481</v>
      </c>
    </row>
    <row r="3" spans="1:5">
      <c r="A3" t="s">
        <v>16482</v>
      </c>
    </row>
    <row r="4" spans="1:5">
      <c r="A4" t="s">
        <v>16483</v>
      </c>
    </row>
    <row r="6" spans="1:5">
      <c r="A6" s="158" t="s">
        <v>16836</v>
      </c>
      <c r="B6" s="158"/>
      <c r="C6" s="158"/>
      <c r="D6" s="158"/>
      <c r="E6" s="158"/>
    </row>
    <row r="7" spans="1:5">
      <c r="A7" s="159" t="s">
        <v>16484</v>
      </c>
      <c r="B7" s="159" t="s">
        <v>16485</v>
      </c>
      <c r="C7" s="159" t="s">
        <v>6190</v>
      </c>
      <c r="D7" s="159" t="s">
        <v>10</v>
      </c>
      <c r="E7" s="159" t="s">
        <v>16486</v>
      </c>
    </row>
    <row r="8" spans="1:5" s="56" customFormat="1" ht="12.75">
      <c r="A8" s="203" t="s">
        <v>16487</v>
      </c>
      <c r="B8" s="203" t="s">
        <v>16534</v>
      </c>
      <c r="C8" s="203" t="s">
        <v>16489</v>
      </c>
      <c r="D8" s="203" t="s">
        <v>16490</v>
      </c>
      <c r="E8" s="105"/>
    </row>
    <row r="9" spans="1:5" s="56" customFormat="1" ht="12.75">
      <c r="A9" s="203" t="s">
        <v>16491</v>
      </c>
      <c r="B9" s="203" t="s">
        <v>16534</v>
      </c>
      <c r="C9" s="203" t="s">
        <v>16492</v>
      </c>
      <c r="D9" s="203" t="s">
        <v>16493</v>
      </c>
      <c r="E9" s="105"/>
    </row>
    <row r="10" spans="1:5" s="56" customFormat="1" ht="12.75">
      <c r="A10" s="203" t="s">
        <v>16755</v>
      </c>
      <c r="B10" s="203" t="s">
        <v>16534</v>
      </c>
      <c r="C10" s="203" t="s">
        <v>16767</v>
      </c>
      <c r="D10" s="203" t="s">
        <v>16756</v>
      </c>
      <c r="E10" s="105"/>
    </row>
    <row r="11" spans="1:5" s="56" customFormat="1" ht="12.75">
      <c r="A11" s="203" t="s">
        <v>16769</v>
      </c>
      <c r="B11" s="203" t="s">
        <v>16534</v>
      </c>
      <c r="C11" s="203" t="s">
        <v>16840</v>
      </c>
      <c r="D11" s="203" t="s">
        <v>16770</v>
      </c>
      <c r="E11" s="105"/>
    </row>
    <row r="12" spans="1:5" s="56" customFormat="1" ht="12.75">
      <c r="A12" s="203" t="s">
        <v>16814</v>
      </c>
      <c r="B12" s="203" t="s">
        <v>16534</v>
      </c>
      <c r="C12" s="203" t="s">
        <v>16815</v>
      </c>
      <c r="D12" s="203" t="s">
        <v>16816</v>
      </c>
      <c r="E12" s="105"/>
    </row>
    <row r="13" spans="1:5" s="56" customFormat="1" ht="12.75">
      <c r="A13" s="203" t="s">
        <v>16494</v>
      </c>
      <c r="B13" s="203" t="s">
        <v>16534</v>
      </c>
      <c r="C13" s="203" t="s">
        <v>16495</v>
      </c>
      <c r="D13" s="203" t="s">
        <v>16496</v>
      </c>
      <c r="E13" s="105"/>
    </row>
    <row r="14" spans="1:5" s="56" customFormat="1" ht="12.75">
      <c r="A14" s="203" t="s">
        <v>16818</v>
      </c>
      <c r="B14" s="203" t="s">
        <v>16534</v>
      </c>
      <c r="C14" s="203" t="s">
        <v>16838</v>
      </c>
      <c r="D14" s="203" t="s">
        <v>16839</v>
      </c>
      <c r="E14" s="105"/>
    </row>
    <row r="16" spans="1:5">
      <c r="A16" s="260" t="s">
        <v>16835</v>
      </c>
      <c r="B16" s="261"/>
      <c r="C16" s="261"/>
      <c r="D16" s="261"/>
      <c r="E16" s="262"/>
    </row>
    <row r="17" spans="1:5">
      <c r="A17" s="159" t="s">
        <v>16484</v>
      </c>
      <c r="B17" s="159" t="s">
        <v>16485</v>
      </c>
    </row>
    <row r="18" spans="1:5" s="56" customFormat="1" ht="12.75">
      <c r="A18" s="203" t="s">
        <v>16528</v>
      </c>
      <c r="B18" s="203" t="s">
        <v>16534</v>
      </c>
    </row>
    <row r="19" spans="1:5" s="56" customFormat="1" ht="12.75">
      <c r="A19" s="203" t="s">
        <v>16544</v>
      </c>
      <c r="B19" s="203" t="s">
        <v>16534</v>
      </c>
    </row>
    <row r="20" spans="1:5" s="56" customFormat="1" ht="12.75">
      <c r="A20" s="203" t="s">
        <v>16594</v>
      </c>
      <c r="B20" s="203" t="s">
        <v>99</v>
      </c>
    </row>
    <row r="21" spans="1:5" s="56" customFormat="1" ht="12.75">
      <c r="A21" s="203" t="s">
        <v>16695</v>
      </c>
      <c r="B21" s="247" t="s">
        <v>16488</v>
      </c>
    </row>
    <row r="22" spans="1:5">
      <c r="A22" s="203" t="s">
        <v>16800</v>
      </c>
      <c r="B22" s="247" t="s">
        <v>16534</v>
      </c>
    </row>
    <row r="24" spans="1:5">
      <c r="A24" s="158" t="s">
        <v>16837</v>
      </c>
      <c r="B24" s="158"/>
      <c r="C24" s="158"/>
      <c r="D24" s="158"/>
      <c r="E24" s="158"/>
    </row>
    <row r="25" spans="1:5" s="185" customFormat="1">
      <c r="A25" s="159" t="s">
        <v>16484</v>
      </c>
      <c r="B25" s="159" t="s">
        <v>16485</v>
      </c>
      <c r="C25" s="159" t="s">
        <v>6190</v>
      </c>
      <c r="D25" s="159" t="s">
        <v>10</v>
      </c>
      <c r="E25" s="159" t="s">
        <v>16486</v>
      </c>
    </row>
    <row r="26" spans="1:5">
      <c r="A26" s="259" t="s">
        <v>16798</v>
      </c>
      <c r="B26" s="203" t="s">
        <v>16534</v>
      </c>
      <c r="C26" s="203" t="s">
        <v>16832</v>
      </c>
      <c r="D26" s="203" t="s">
        <v>16799</v>
      </c>
      <c r="E26" s="105"/>
    </row>
    <row r="27" spans="1:5">
      <c r="A27" s="203" t="s">
        <v>16829</v>
      </c>
      <c r="B27" s="203" t="s">
        <v>16534</v>
      </c>
      <c r="C27" s="203" t="s">
        <v>16830</v>
      </c>
      <c r="D27" s="203" t="s">
        <v>16831</v>
      </c>
      <c r="E27" s="105"/>
    </row>
    <row r="28" spans="1:5">
      <c r="A28" s="203" t="s">
        <v>16827</v>
      </c>
      <c r="B28" s="203" t="s">
        <v>16534</v>
      </c>
      <c r="C28" s="203" t="s">
        <v>16827</v>
      </c>
      <c r="D28" s="203" t="s">
        <v>16828</v>
      </c>
      <c r="E28" s="105"/>
    </row>
    <row r="29" spans="1:5">
      <c r="A29" s="203" t="s">
        <v>16833</v>
      </c>
      <c r="B29" s="203" t="s">
        <v>16534</v>
      </c>
      <c r="C29" s="203" t="s">
        <v>16833</v>
      </c>
      <c r="D29" s="203" t="s">
        <v>16834</v>
      </c>
      <c r="E29" s="105"/>
    </row>
    <row r="30" spans="1:5">
      <c r="A30" s="203" t="s">
        <v>16533</v>
      </c>
      <c r="B30" s="203" t="s">
        <v>16534</v>
      </c>
      <c r="C30" s="203" t="s">
        <v>16533</v>
      </c>
      <c r="D30" s="203" t="s">
        <v>16834</v>
      </c>
      <c r="E30" s="105"/>
    </row>
  </sheetData>
  <dataValidations count="2">
    <dataValidation type="textLength" showErrorMessage="1" sqref="A19">
      <formula1>1</formula1>
      <formula2>60</formula2>
    </dataValidation>
    <dataValidation type="list" errorStyle="warning" allowBlank="1" showErrorMessage="1" sqref="A26">
      <formula1>'Analytical Method Lookup'!$A$3:$A$3747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1" tint="0.499984740745262"/>
  </sheetPr>
  <dimension ref="A1:C37"/>
  <sheetViews>
    <sheetView topLeftCell="A2" workbookViewId="0">
      <selection activeCell="B6" sqref="B6:B7"/>
    </sheetView>
  </sheetViews>
  <sheetFormatPr defaultRowHeight="15"/>
  <cols>
    <col min="1" max="1" width="22" customWidth="1"/>
    <col min="2" max="2" width="96.85546875" customWidth="1"/>
    <col min="3" max="3" width="70.7109375" customWidth="1"/>
  </cols>
  <sheetData>
    <row r="1" spans="1:3">
      <c r="A1" s="9" t="s">
        <v>65</v>
      </c>
      <c r="B1" s="10"/>
      <c r="C1" s="10"/>
    </row>
    <row r="2" spans="1:3">
      <c r="A2" s="9"/>
      <c r="B2" s="10"/>
      <c r="C2" s="10"/>
    </row>
    <row r="3" spans="1:3" ht="15.75" thickBot="1">
      <c r="A3" s="10"/>
      <c r="B3" s="11" t="s">
        <v>34</v>
      </c>
      <c r="C3" s="12"/>
    </row>
    <row r="4" spans="1:3" ht="15.75" thickBot="1">
      <c r="A4" s="13" t="s">
        <v>35</v>
      </c>
      <c r="B4" s="14"/>
      <c r="C4" s="52"/>
    </row>
    <row r="5" spans="1:3" ht="25.5" thickBot="1">
      <c r="A5" s="15" t="s">
        <v>36</v>
      </c>
      <c r="B5" s="53" t="s">
        <v>16964</v>
      </c>
      <c r="C5" s="12"/>
    </row>
    <row r="6" spans="1:3" ht="37.5" customHeight="1" thickBot="1">
      <c r="A6" s="368" t="s">
        <v>37</v>
      </c>
      <c r="B6" s="370"/>
      <c r="C6" s="12"/>
    </row>
    <row r="7" spans="1:3" hidden="1">
      <c r="A7" s="369"/>
      <c r="B7" s="371"/>
      <c r="C7" s="12"/>
    </row>
    <row r="8" spans="1:3" ht="15.75" thickBot="1">
      <c r="A8" s="290" t="s">
        <v>38</v>
      </c>
      <c r="B8" s="291"/>
      <c r="C8" s="12"/>
    </row>
    <row r="9" spans="1:3" ht="18.75" customHeight="1" thickBot="1">
      <c r="A9" s="15" t="s">
        <v>39</v>
      </c>
      <c r="B9" s="16"/>
      <c r="C9" s="12"/>
    </row>
    <row r="10" spans="1:3" ht="15.75" thickBot="1">
      <c r="A10" s="17" t="s">
        <v>40</v>
      </c>
      <c r="B10" s="27"/>
      <c r="C10" s="12"/>
    </row>
    <row r="11" spans="1:3" ht="15.75" thickBot="1">
      <c r="A11" s="26" t="s">
        <v>41</v>
      </c>
      <c r="B11" s="28"/>
      <c r="C11" s="12"/>
    </row>
    <row r="12" spans="1:3" ht="49.5" thickBot="1">
      <c r="A12" s="15" t="s">
        <v>42</v>
      </c>
      <c r="B12" s="16"/>
      <c r="C12" s="12"/>
    </row>
    <row r="13" spans="1:3" ht="37.5" thickBot="1">
      <c r="A13" s="18" t="s">
        <v>43</v>
      </c>
      <c r="B13" s="19"/>
      <c r="C13" s="12"/>
    </row>
    <row r="14" spans="1:3" ht="25.5" thickBot="1">
      <c r="A14" s="20" t="s">
        <v>44</v>
      </c>
      <c r="B14" s="21"/>
      <c r="C14" s="12"/>
    </row>
    <row r="15" spans="1:3" ht="31.5" customHeight="1" thickBot="1">
      <c r="A15" s="20" t="s">
        <v>47</v>
      </c>
      <c r="B15" s="23" t="s">
        <v>48</v>
      </c>
      <c r="C15" s="374"/>
    </row>
    <row r="16" spans="1:3" ht="15.75" hidden="1" customHeight="1" thickBot="1">
      <c r="A16" s="20" t="s">
        <v>47</v>
      </c>
      <c r="B16" s="23" t="s">
        <v>48</v>
      </c>
      <c r="C16" s="374"/>
    </row>
    <row r="17" spans="1:3" ht="15.75" thickBot="1">
      <c r="A17" s="286" t="s">
        <v>16930</v>
      </c>
      <c r="B17" s="23"/>
      <c r="C17" s="12"/>
    </row>
    <row r="18" spans="1:3" ht="22.5" customHeight="1" thickBot="1">
      <c r="A18" s="20" t="s">
        <v>49</v>
      </c>
      <c r="B18" s="23" t="s">
        <v>48</v>
      </c>
      <c r="C18" s="12"/>
    </row>
    <row r="19" spans="1:3" ht="56.25" customHeight="1" thickBot="1">
      <c r="A19" s="20" t="s">
        <v>50</v>
      </c>
      <c r="B19" s="21"/>
      <c r="C19" s="12"/>
    </row>
    <row r="20" spans="1:3">
      <c r="A20" s="10"/>
      <c r="B20" s="10"/>
      <c r="C20" s="12"/>
    </row>
    <row r="21" spans="1:3" ht="15.75" thickBot="1">
      <c r="A21" s="11" t="s">
        <v>51</v>
      </c>
      <c r="B21" s="10"/>
      <c r="C21" s="12"/>
    </row>
    <row r="22" spans="1:3" ht="15.75" thickBot="1">
      <c r="A22" s="13" t="s">
        <v>35</v>
      </c>
      <c r="B22" s="14" t="s">
        <v>52</v>
      </c>
      <c r="C22" s="12"/>
    </row>
    <row r="23" spans="1:3" ht="48" customHeight="1" thickBot="1">
      <c r="A23" s="15" t="s">
        <v>36</v>
      </c>
      <c r="B23" s="16" t="s">
        <v>53</v>
      </c>
      <c r="C23" s="12"/>
    </row>
    <row r="24" spans="1:3" ht="40.5" customHeight="1" thickBot="1">
      <c r="A24" s="368" t="s">
        <v>37</v>
      </c>
      <c r="B24" s="370" t="s">
        <v>54</v>
      </c>
      <c r="C24" s="12"/>
    </row>
    <row r="25" spans="1:3" ht="2.25" hidden="1" customHeight="1" thickBot="1">
      <c r="A25" s="369"/>
      <c r="B25" s="371"/>
      <c r="C25" s="12"/>
    </row>
    <row r="26" spans="1:3" ht="15.75" thickBot="1">
      <c r="A26" s="26" t="s">
        <v>38</v>
      </c>
      <c r="B26" s="30" t="s">
        <v>55</v>
      </c>
      <c r="C26" s="12"/>
    </row>
    <row r="27" spans="1:3" ht="15.75" thickBot="1">
      <c r="A27" s="15" t="s">
        <v>39</v>
      </c>
      <c r="B27" s="16" t="s">
        <v>56</v>
      </c>
      <c r="C27" s="12"/>
    </row>
    <row r="28" spans="1:3" ht="18.75" customHeight="1" thickBot="1">
      <c r="A28" s="17" t="s">
        <v>40</v>
      </c>
      <c r="B28" s="24" t="s">
        <v>57</v>
      </c>
      <c r="C28" s="12"/>
    </row>
    <row r="29" spans="1:3" ht="23.25" customHeight="1" thickBot="1">
      <c r="A29" s="26" t="s">
        <v>58</v>
      </c>
      <c r="B29" s="25" t="s">
        <v>59</v>
      </c>
      <c r="C29" s="12"/>
    </row>
    <row r="30" spans="1:3" ht="54.75" customHeight="1" thickBot="1">
      <c r="A30" s="29" t="s">
        <v>42</v>
      </c>
      <c r="B30" s="30" t="s">
        <v>60</v>
      </c>
      <c r="C30" s="12"/>
    </row>
    <row r="31" spans="1:3" ht="37.5" thickBot="1">
      <c r="A31" s="18" t="s">
        <v>43</v>
      </c>
      <c r="B31" s="19" t="s">
        <v>61</v>
      </c>
      <c r="C31" s="12"/>
    </row>
    <row r="32" spans="1:3" ht="42" customHeight="1" thickBot="1">
      <c r="A32" s="20" t="s">
        <v>44</v>
      </c>
      <c r="B32" s="21" t="s">
        <v>62</v>
      </c>
      <c r="C32" s="12"/>
    </row>
    <row r="33" spans="1:3" ht="13.5" customHeight="1">
      <c r="A33" s="22" t="s">
        <v>45</v>
      </c>
      <c r="B33" s="372" t="s">
        <v>63</v>
      </c>
      <c r="C33" s="374"/>
    </row>
    <row r="34" spans="1:3" ht="19.5" customHeight="1" thickBot="1">
      <c r="A34" s="20" t="s">
        <v>46</v>
      </c>
      <c r="B34" s="373"/>
      <c r="C34" s="374"/>
    </row>
    <row r="35" spans="1:3" ht="25.5" thickBot="1">
      <c r="A35" s="20" t="s">
        <v>47</v>
      </c>
      <c r="B35" s="23" t="s">
        <v>48</v>
      </c>
      <c r="C35" s="12"/>
    </row>
    <row r="36" spans="1:3" ht="25.5" customHeight="1" thickBot="1">
      <c r="A36" s="20" t="s">
        <v>49</v>
      </c>
      <c r="B36" s="23" t="s">
        <v>48</v>
      </c>
      <c r="C36" s="12"/>
    </row>
    <row r="37" spans="1:3" ht="61.5" customHeight="1" thickBot="1">
      <c r="A37" s="20" t="s">
        <v>50</v>
      </c>
      <c r="B37" s="21" t="s">
        <v>64</v>
      </c>
      <c r="C37" s="12"/>
    </row>
  </sheetData>
  <mergeCells count="7">
    <mergeCell ref="A24:A25"/>
    <mergeCell ref="B24:B25"/>
    <mergeCell ref="B33:B34"/>
    <mergeCell ref="C33:C34"/>
    <mergeCell ref="A6:A7"/>
    <mergeCell ref="B6:B7"/>
    <mergeCell ref="C15:C16"/>
  </mergeCells>
  <hyperlinks>
    <hyperlink ref="B28" r:id="rId1" display="mailto:Rob.white@state.co.us"/>
    <hyperlink ref="B29"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0"/>
  </sheetPr>
  <dimension ref="A1:E15"/>
  <sheetViews>
    <sheetView workbookViewId="0">
      <selection activeCell="D6" sqref="D6"/>
    </sheetView>
  </sheetViews>
  <sheetFormatPr defaultRowHeight="15"/>
  <cols>
    <col min="2" max="2" width="50.28515625" customWidth="1"/>
    <col min="3" max="3" width="20.85546875" customWidth="1"/>
    <col min="4" max="4" width="29.85546875" customWidth="1"/>
    <col min="5" max="5" width="59.5703125" customWidth="1"/>
  </cols>
  <sheetData>
    <row r="1" spans="1:5">
      <c r="B1" s="31" t="s">
        <v>70</v>
      </c>
      <c r="C1" s="32" t="s">
        <v>68</v>
      </c>
      <c r="D1" t="s">
        <v>69</v>
      </c>
    </row>
    <row r="2" spans="1:5" ht="30">
      <c r="A2" s="78" t="s">
        <v>74</v>
      </c>
      <c r="B2" s="78" t="s">
        <v>67</v>
      </c>
      <c r="C2" s="78" t="s">
        <v>71</v>
      </c>
      <c r="D2" s="78" t="s">
        <v>72</v>
      </c>
      <c r="E2" s="78" t="s">
        <v>73</v>
      </c>
    </row>
    <row r="3" spans="1:5" ht="45">
      <c r="A3" s="38">
        <v>1</v>
      </c>
      <c r="B3" s="33" t="s">
        <v>75</v>
      </c>
      <c r="C3" s="38">
        <v>35</v>
      </c>
      <c r="D3" s="39" t="s">
        <v>83</v>
      </c>
      <c r="E3" s="40" t="s">
        <v>120</v>
      </c>
    </row>
    <row r="4" spans="1:5">
      <c r="A4" s="38">
        <v>2</v>
      </c>
      <c r="B4" s="33" t="s">
        <v>76</v>
      </c>
      <c r="C4" s="38">
        <v>120</v>
      </c>
      <c r="D4" s="39" t="s">
        <v>83</v>
      </c>
      <c r="E4" s="40" t="s">
        <v>84</v>
      </c>
    </row>
    <row r="5" spans="1:5" ht="30">
      <c r="A5" s="38">
        <v>3</v>
      </c>
      <c r="B5" s="33" t="s">
        <v>77</v>
      </c>
      <c r="C5" s="38">
        <v>1999</v>
      </c>
      <c r="D5" s="39" t="s">
        <v>83</v>
      </c>
      <c r="E5" s="40" t="s">
        <v>85</v>
      </c>
    </row>
    <row r="6" spans="1:5" ht="60">
      <c r="A6" s="38">
        <v>4</v>
      </c>
      <c r="B6" s="33" t="s">
        <v>78</v>
      </c>
      <c r="C6" s="38" t="s">
        <v>82</v>
      </c>
      <c r="D6" s="39" t="s">
        <v>177</v>
      </c>
      <c r="E6" s="40" t="s">
        <v>220</v>
      </c>
    </row>
    <row r="7" spans="1:5" ht="75">
      <c r="A7" s="38">
        <v>5</v>
      </c>
      <c r="B7" s="34" t="s">
        <v>79</v>
      </c>
      <c r="C7" s="38">
        <v>50</v>
      </c>
      <c r="D7" s="40" t="s">
        <v>83</v>
      </c>
      <c r="E7" s="40" t="s">
        <v>221</v>
      </c>
    </row>
    <row r="8" spans="1:5" ht="60">
      <c r="A8" s="38">
        <v>6</v>
      </c>
      <c r="B8" s="35" t="s">
        <v>80</v>
      </c>
      <c r="C8" s="38">
        <v>255</v>
      </c>
      <c r="D8" s="39" t="s">
        <v>83</v>
      </c>
      <c r="E8" s="40" t="s">
        <v>86</v>
      </c>
    </row>
    <row r="9" spans="1:5" ht="30">
      <c r="A9" s="38">
        <v>7</v>
      </c>
      <c r="B9" s="34" t="s">
        <v>81</v>
      </c>
      <c r="C9" s="38">
        <v>6</v>
      </c>
      <c r="D9" s="39" t="s">
        <v>83</v>
      </c>
      <c r="E9" s="40" t="s">
        <v>87</v>
      </c>
    </row>
    <row r="11" spans="1:5" ht="36.75" customHeight="1">
      <c r="A11" s="375" t="s">
        <v>88</v>
      </c>
      <c r="B11" s="375"/>
      <c r="C11" s="375"/>
      <c r="D11" s="375"/>
      <c r="E11" s="375"/>
    </row>
    <row r="12" spans="1:5">
      <c r="B12" s="36" t="s">
        <v>90</v>
      </c>
    </row>
    <row r="13" spans="1:5">
      <c r="B13" s="37" t="s">
        <v>89</v>
      </c>
    </row>
    <row r="14" spans="1:5" ht="30" customHeight="1">
      <c r="A14" s="78" t="s">
        <v>74</v>
      </c>
      <c r="B14" s="78" t="s">
        <v>67</v>
      </c>
      <c r="C14" s="78" t="s">
        <v>71</v>
      </c>
      <c r="D14" s="78" t="s">
        <v>72</v>
      </c>
      <c r="E14" s="78" t="s">
        <v>73</v>
      </c>
    </row>
    <row r="15" spans="1:5">
      <c r="A15" s="39" t="s">
        <v>93</v>
      </c>
      <c r="B15" s="87" t="s">
        <v>91</v>
      </c>
      <c r="C15" s="39" t="s">
        <v>94</v>
      </c>
      <c r="D15" s="39" t="s">
        <v>176</v>
      </c>
      <c r="E15" s="39" t="s">
        <v>92</v>
      </c>
    </row>
  </sheetData>
  <mergeCells count="1">
    <mergeCell ref="A11:E11"/>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FF00"/>
  </sheetPr>
  <dimension ref="A1:G13"/>
  <sheetViews>
    <sheetView workbookViewId="0">
      <selection activeCell="A13" sqref="A13"/>
    </sheetView>
  </sheetViews>
  <sheetFormatPr defaultRowHeight="15"/>
  <cols>
    <col min="1" max="1" width="38" customWidth="1"/>
    <col min="2" max="2" width="37.140625" bestFit="1" customWidth="1"/>
    <col min="3" max="3" width="85.7109375" style="101" customWidth="1"/>
    <col min="4" max="4" width="23.85546875" style="1" bestFit="1" customWidth="1"/>
    <col min="5" max="5" width="27.5703125" style="1" bestFit="1" customWidth="1"/>
    <col min="6" max="6" width="29.140625" bestFit="1" customWidth="1"/>
    <col min="7" max="7" width="23.28515625" style="1" bestFit="1" customWidth="1"/>
  </cols>
  <sheetData>
    <row r="1" spans="1:7" s="50" customFormat="1">
      <c r="A1" s="51" t="s">
        <v>75</v>
      </c>
      <c r="B1" s="51" t="s">
        <v>76</v>
      </c>
      <c r="C1" s="205" t="s">
        <v>98</v>
      </c>
      <c r="D1" s="208" t="s">
        <v>78</v>
      </c>
      <c r="E1" s="210" t="s">
        <v>79</v>
      </c>
      <c r="F1" s="50" t="s">
        <v>80</v>
      </c>
      <c r="G1" s="210" t="s">
        <v>81</v>
      </c>
    </row>
    <row r="2" spans="1:7" s="74" customFormat="1">
      <c r="A2" s="73" t="s">
        <v>1344</v>
      </c>
      <c r="C2" s="206"/>
      <c r="D2" s="209"/>
      <c r="E2" s="209"/>
      <c r="G2" s="209"/>
    </row>
    <row r="3" spans="1:7" s="56" customFormat="1" ht="12.75">
      <c r="A3" s="56" t="s">
        <v>119</v>
      </c>
      <c r="B3" s="56" t="s">
        <v>100</v>
      </c>
      <c r="C3" s="207" t="s">
        <v>101</v>
      </c>
      <c r="D3" s="186" t="s">
        <v>108</v>
      </c>
      <c r="E3" s="186" t="s">
        <v>104</v>
      </c>
      <c r="F3" s="186" t="s">
        <v>102</v>
      </c>
      <c r="G3" s="186" t="s">
        <v>103</v>
      </c>
    </row>
    <row r="4" spans="1:7" s="56" customFormat="1" ht="63.75">
      <c r="A4" s="187" t="s">
        <v>105</v>
      </c>
      <c r="B4" s="187" t="s">
        <v>106</v>
      </c>
      <c r="C4" s="187" t="s">
        <v>107</v>
      </c>
      <c r="D4" s="188" t="s">
        <v>108</v>
      </c>
      <c r="E4" s="188" t="s">
        <v>109</v>
      </c>
      <c r="F4" s="188" t="s">
        <v>110</v>
      </c>
      <c r="G4" s="188" t="s">
        <v>103</v>
      </c>
    </row>
    <row r="5" spans="1:7" s="56" customFormat="1" ht="25.5">
      <c r="A5" s="187" t="s">
        <v>111</v>
      </c>
      <c r="B5" s="189" t="s">
        <v>112</v>
      </c>
      <c r="C5" s="187" t="s">
        <v>113</v>
      </c>
      <c r="D5" s="188" t="s">
        <v>114</v>
      </c>
      <c r="E5" s="188"/>
      <c r="F5" s="188"/>
      <c r="G5" s="188"/>
    </row>
    <row r="6" spans="1:7" s="56" customFormat="1" ht="38.25">
      <c r="A6" s="187" t="s">
        <v>115</v>
      </c>
      <c r="B6" s="187" t="s">
        <v>116</v>
      </c>
      <c r="C6" s="190" t="s">
        <v>117</v>
      </c>
      <c r="D6" s="188" t="s">
        <v>108</v>
      </c>
      <c r="E6" s="188"/>
      <c r="F6" s="188" t="s">
        <v>118</v>
      </c>
      <c r="G6" s="188" t="s">
        <v>103</v>
      </c>
    </row>
    <row r="7" spans="1:7" ht="39">
      <c r="A7" s="56" t="s">
        <v>16690</v>
      </c>
      <c r="B7" s="56" t="s">
        <v>16690</v>
      </c>
      <c r="C7" s="207" t="s">
        <v>16745</v>
      </c>
      <c r="D7" s="186" t="s">
        <v>108</v>
      </c>
      <c r="E7" s="186" t="s">
        <v>109</v>
      </c>
      <c r="F7" s="56" t="s">
        <v>16746</v>
      </c>
      <c r="G7" s="186" t="s">
        <v>103</v>
      </c>
    </row>
    <row r="8" spans="1:7" ht="64.5">
      <c r="A8" s="56" t="s">
        <v>16689</v>
      </c>
      <c r="B8" s="56" t="s">
        <v>16689</v>
      </c>
      <c r="C8" s="207" t="s">
        <v>16747</v>
      </c>
      <c r="D8" s="186" t="s">
        <v>108</v>
      </c>
      <c r="E8" s="186" t="s">
        <v>104</v>
      </c>
      <c r="F8" s="56"/>
      <c r="G8" s="186"/>
    </row>
    <row r="9" spans="1:7" ht="39">
      <c r="A9" s="56" t="s">
        <v>16963</v>
      </c>
      <c r="B9" s="56" t="s">
        <v>16688</v>
      </c>
      <c r="C9" s="207" t="s">
        <v>16748</v>
      </c>
      <c r="D9" s="186" t="s">
        <v>108</v>
      </c>
      <c r="E9" s="186" t="s">
        <v>104</v>
      </c>
      <c r="F9" s="56"/>
      <c r="G9" s="186"/>
    </row>
    <row r="10" spans="1:7" ht="26.25">
      <c r="A10" s="56" t="s">
        <v>16749</v>
      </c>
      <c r="B10" s="56" t="s">
        <v>16750</v>
      </c>
      <c r="C10" s="207" t="s">
        <v>16751</v>
      </c>
      <c r="D10" s="186" t="s">
        <v>108</v>
      </c>
      <c r="E10" s="186" t="s">
        <v>104</v>
      </c>
      <c r="F10" s="56"/>
      <c r="G10" s="186"/>
    </row>
    <row r="11" spans="1:7" ht="26.25">
      <c r="A11" s="56" t="s">
        <v>16752</v>
      </c>
      <c r="B11" s="56" t="s">
        <v>16752</v>
      </c>
      <c r="C11" s="207" t="s">
        <v>16753</v>
      </c>
      <c r="D11" s="186" t="s">
        <v>108</v>
      </c>
      <c r="E11" s="186" t="s">
        <v>104</v>
      </c>
      <c r="F11" s="56"/>
      <c r="G11" s="186"/>
    </row>
    <row r="12" spans="1:7" s="185" customFormat="1" ht="36.75">
      <c r="A12" s="293" t="s">
        <v>16950</v>
      </c>
      <c r="B12" s="293" t="s">
        <v>16951</v>
      </c>
      <c r="C12" s="294" t="s">
        <v>117</v>
      </c>
      <c r="D12" s="185" t="s">
        <v>108</v>
      </c>
      <c r="E12" s="185" t="s">
        <v>104</v>
      </c>
      <c r="F12" s="295" t="s">
        <v>16952</v>
      </c>
      <c r="G12" s="296" t="s">
        <v>103</v>
      </c>
    </row>
    <row r="13" spans="1:7" s="297" customFormat="1" ht="30">
      <c r="A13" s="297" t="s">
        <v>16953</v>
      </c>
      <c r="B13" s="297" t="s">
        <v>16954</v>
      </c>
      <c r="C13" s="298" t="s">
        <v>16955</v>
      </c>
      <c r="D13" s="297" t="s">
        <v>108</v>
      </c>
      <c r="E13" s="297" t="s">
        <v>104</v>
      </c>
      <c r="F13" s="299" t="s">
        <v>16952</v>
      </c>
      <c r="G13" s="300" t="s">
        <v>103</v>
      </c>
    </row>
  </sheetData>
  <dataValidations count="8">
    <dataValidation type="textLength" allowBlank="1" showErrorMessage="1" sqref="A1:A11 A13:A1048576">
      <formula1>1</formula1>
      <formula2>35</formula2>
    </dataValidation>
    <dataValidation type="textLength" allowBlank="1" showErrorMessage="1" sqref="B1:B11 B13:B1048576">
      <formula1>1</formula1>
      <formula2>120</formula2>
    </dataValidation>
    <dataValidation type="textLength" allowBlank="1" showErrorMessage="1" sqref="C1:C11 C13:C1048576">
      <formula1>1</formula1>
      <formula2>1999</formula2>
    </dataValidation>
    <dataValidation type="list" allowBlank="1" showErrorMessage="1" sqref="D3:D11 D14:D1048576">
      <formula1>'Mon Loc Lookup'!$A$143:$A$144</formula1>
    </dataValidation>
    <dataValidation allowBlank="1" showErrorMessage="1" sqref="D1:D2"/>
    <dataValidation type="textLength" allowBlank="1" showErrorMessage="1" sqref="E1:E11 E14:E1048576">
      <formula1>0</formula1>
      <formula2>50</formula2>
    </dataValidation>
    <dataValidation type="textLength" allowBlank="1" showErrorMessage="1" sqref="F1:F11 F14:F1048576">
      <formula1>0</formula1>
      <formula2>255</formula2>
    </dataValidation>
    <dataValidation type="list" allowBlank="1" showErrorMessage="1" sqref="G1:G11 G14:G1048576">
      <formula1>".zip"</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0"/>
  </sheetPr>
  <dimension ref="A1:E48"/>
  <sheetViews>
    <sheetView topLeftCell="A17" zoomScale="80" zoomScaleNormal="80" workbookViewId="0">
      <selection activeCell="E46" sqref="E46"/>
    </sheetView>
  </sheetViews>
  <sheetFormatPr defaultRowHeight="15"/>
  <cols>
    <col min="2" max="2" width="68.140625" customWidth="1"/>
    <col min="3" max="3" width="33.7109375" customWidth="1"/>
    <col min="4" max="4" width="30.42578125" customWidth="1"/>
    <col min="5" max="5" width="87.85546875" customWidth="1"/>
  </cols>
  <sheetData>
    <row r="1" spans="1:5">
      <c r="B1" s="31" t="s">
        <v>70</v>
      </c>
      <c r="C1" s="32" t="s">
        <v>68</v>
      </c>
      <c r="D1" t="s">
        <v>69</v>
      </c>
    </row>
    <row r="2" spans="1:5" ht="30">
      <c r="A2" s="78" t="s">
        <v>74</v>
      </c>
      <c r="B2" s="78" t="s">
        <v>67</v>
      </c>
      <c r="C2" s="78" t="s">
        <v>71</v>
      </c>
      <c r="D2" s="78" t="s">
        <v>72</v>
      </c>
      <c r="E2" s="78" t="s">
        <v>73</v>
      </c>
    </row>
    <row r="3" spans="1:5">
      <c r="A3" s="38">
        <v>1</v>
      </c>
      <c r="B3" s="84" t="s">
        <v>122</v>
      </c>
      <c r="C3" s="38">
        <v>35</v>
      </c>
      <c r="D3" s="39" t="s">
        <v>83</v>
      </c>
      <c r="E3" s="40" t="s">
        <v>156</v>
      </c>
    </row>
    <row r="4" spans="1:5">
      <c r="A4" s="38">
        <v>2</v>
      </c>
      <c r="B4" s="84" t="s">
        <v>123</v>
      </c>
      <c r="C4" s="38">
        <v>255</v>
      </c>
      <c r="D4" s="39" t="s">
        <v>83</v>
      </c>
      <c r="E4" s="40" t="s">
        <v>157</v>
      </c>
    </row>
    <row r="5" spans="1:5">
      <c r="A5" s="38">
        <v>3</v>
      </c>
      <c r="B5" s="85" t="s">
        <v>124</v>
      </c>
      <c r="C5" s="38">
        <v>45</v>
      </c>
      <c r="D5" s="39" t="s">
        <v>153</v>
      </c>
      <c r="E5" s="40" t="s">
        <v>158</v>
      </c>
    </row>
    <row r="6" spans="1:5">
      <c r="A6" s="38">
        <v>4</v>
      </c>
      <c r="B6" s="84" t="s">
        <v>125</v>
      </c>
      <c r="C6" s="38">
        <v>1999</v>
      </c>
      <c r="D6" s="39" t="s">
        <v>83</v>
      </c>
      <c r="E6" s="40" t="s">
        <v>159</v>
      </c>
    </row>
    <row r="7" spans="1:5">
      <c r="A7" s="38">
        <v>5</v>
      </c>
      <c r="B7" s="84" t="s">
        <v>126</v>
      </c>
      <c r="C7" s="38">
        <v>8</v>
      </c>
      <c r="D7" s="39" t="s">
        <v>83</v>
      </c>
      <c r="E7" s="40" t="s">
        <v>227</v>
      </c>
    </row>
    <row r="8" spans="1:5" ht="30">
      <c r="A8" s="38">
        <v>6</v>
      </c>
      <c r="B8" s="86" t="s">
        <v>127</v>
      </c>
      <c r="C8" s="38">
        <v>12</v>
      </c>
      <c r="D8" s="39" t="s">
        <v>83</v>
      </c>
      <c r="E8" s="40" t="s">
        <v>228</v>
      </c>
    </row>
    <row r="9" spans="1:5">
      <c r="A9" s="38">
        <v>7</v>
      </c>
      <c r="B9" s="84" t="s">
        <v>128</v>
      </c>
      <c r="C9" s="38" t="s">
        <v>178</v>
      </c>
      <c r="D9" s="39" t="s">
        <v>82</v>
      </c>
      <c r="E9" s="40" t="s">
        <v>160</v>
      </c>
    </row>
    <row r="10" spans="1:5">
      <c r="A10" s="38">
        <v>8</v>
      </c>
      <c r="B10" s="86" t="s">
        <v>129</v>
      </c>
      <c r="C10" s="38">
        <v>200</v>
      </c>
      <c r="D10" s="39" t="s">
        <v>83</v>
      </c>
      <c r="E10" s="40" t="s">
        <v>161</v>
      </c>
    </row>
    <row r="11" spans="1:5">
      <c r="A11" s="38">
        <v>9</v>
      </c>
      <c r="B11" s="87" t="s">
        <v>130</v>
      </c>
      <c r="C11" s="38">
        <v>35</v>
      </c>
      <c r="D11" s="39" t="s">
        <v>83</v>
      </c>
      <c r="E11" s="40" t="s">
        <v>222</v>
      </c>
    </row>
    <row r="12" spans="1:5" ht="30">
      <c r="A12" s="38">
        <v>10</v>
      </c>
      <c r="B12" s="86" t="s">
        <v>131</v>
      </c>
      <c r="C12" s="38">
        <v>120</v>
      </c>
      <c r="D12" s="39" t="s">
        <v>83</v>
      </c>
      <c r="E12" s="40" t="s">
        <v>229</v>
      </c>
    </row>
    <row r="13" spans="1:5" ht="30">
      <c r="A13" s="38">
        <v>11</v>
      </c>
      <c r="B13" s="84" t="s">
        <v>132</v>
      </c>
      <c r="C13" s="38">
        <v>8</v>
      </c>
      <c r="D13" s="39" t="s">
        <v>154</v>
      </c>
      <c r="E13" s="40" t="s">
        <v>1209</v>
      </c>
    </row>
    <row r="14" spans="1:5" ht="30">
      <c r="A14" s="38">
        <v>12</v>
      </c>
      <c r="B14" s="84" t="s">
        <v>133</v>
      </c>
      <c r="C14" s="38">
        <v>9</v>
      </c>
      <c r="D14" s="39" t="s">
        <v>154</v>
      </c>
      <c r="E14" s="40" t="s">
        <v>1210</v>
      </c>
    </row>
    <row r="15" spans="1:5" ht="30">
      <c r="A15" s="38">
        <v>13</v>
      </c>
      <c r="B15" s="86" t="s">
        <v>134</v>
      </c>
      <c r="C15" s="38"/>
      <c r="D15" s="39" t="s">
        <v>154</v>
      </c>
      <c r="E15" s="40" t="s">
        <v>162</v>
      </c>
    </row>
    <row r="16" spans="1:5">
      <c r="A16" s="38">
        <v>14</v>
      </c>
      <c r="B16" s="88" t="s">
        <v>137</v>
      </c>
      <c r="C16" s="38">
        <v>150</v>
      </c>
      <c r="D16" s="39" t="s">
        <v>153</v>
      </c>
      <c r="E16" s="40" t="s">
        <v>165</v>
      </c>
    </row>
    <row r="17" spans="1:5">
      <c r="A17" s="38">
        <v>15</v>
      </c>
      <c r="B17" s="88" t="s">
        <v>429</v>
      </c>
      <c r="C17" s="38">
        <v>6</v>
      </c>
      <c r="D17" s="39" t="s">
        <v>153</v>
      </c>
      <c r="E17" s="40" t="s">
        <v>166</v>
      </c>
    </row>
    <row r="18" spans="1:5" ht="30">
      <c r="A18" s="38">
        <v>16</v>
      </c>
      <c r="B18" s="84" t="s">
        <v>138</v>
      </c>
      <c r="C18" s="38">
        <v>12</v>
      </c>
      <c r="D18" s="39" t="s">
        <v>155</v>
      </c>
      <c r="E18" s="40" t="s">
        <v>223</v>
      </c>
    </row>
    <row r="19" spans="1:5" ht="30">
      <c r="A19" s="38">
        <v>17</v>
      </c>
      <c r="B19" s="88" t="s">
        <v>139</v>
      </c>
      <c r="C19" s="38">
        <v>12</v>
      </c>
      <c r="D19" s="39" t="s">
        <v>153</v>
      </c>
      <c r="E19" s="40" t="s">
        <v>224</v>
      </c>
    </row>
    <row r="20" spans="1:5" ht="30">
      <c r="A20" s="38">
        <v>18</v>
      </c>
      <c r="B20" s="88" t="s">
        <v>140</v>
      </c>
      <c r="C20" s="38">
        <v>50</v>
      </c>
      <c r="D20" s="39" t="s">
        <v>153</v>
      </c>
      <c r="E20" s="40" t="s">
        <v>167</v>
      </c>
    </row>
    <row r="21" spans="1:5" ht="30">
      <c r="A21" s="38">
        <v>19</v>
      </c>
      <c r="B21" s="88" t="s">
        <v>1113</v>
      </c>
      <c r="C21" s="38">
        <v>10</v>
      </c>
      <c r="D21" s="39" t="s">
        <v>153</v>
      </c>
      <c r="E21" s="40" t="s">
        <v>168</v>
      </c>
    </row>
    <row r="22" spans="1:5" ht="30">
      <c r="A22" s="38">
        <v>20</v>
      </c>
      <c r="B22" s="84" t="s">
        <v>142</v>
      </c>
      <c r="C22" s="38">
        <v>2</v>
      </c>
      <c r="D22" s="39" t="s">
        <v>1206</v>
      </c>
      <c r="E22" s="40" t="s">
        <v>225</v>
      </c>
    </row>
    <row r="23" spans="1:5" ht="30">
      <c r="A23" s="38">
        <v>21</v>
      </c>
      <c r="B23" s="88" t="s">
        <v>143</v>
      </c>
      <c r="C23" s="38">
        <v>3</v>
      </c>
      <c r="D23" s="39" t="s">
        <v>153</v>
      </c>
      <c r="E23" s="40" t="s">
        <v>1208</v>
      </c>
    </row>
    <row r="24" spans="1:5">
      <c r="A24" s="38">
        <v>22</v>
      </c>
      <c r="B24" s="89" t="s">
        <v>144</v>
      </c>
      <c r="C24" s="38">
        <v>255</v>
      </c>
      <c r="D24" s="39" t="s">
        <v>153</v>
      </c>
      <c r="E24" s="40" t="s">
        <v>170</v>
      </c>
    </row>
    <row r="25" spans="1:5">
      <c r="A25" s="38">
        <v>23</v>
      </c>
      <c r="B25" s="87" t="s">
        <v>145</v>
      </c>
      <c r="C25" s="38">
        <v>120</v>
      </c>
      <c r="D25" s="39" t="s">
        <v>83</v>
      </c>
      <c r="E25" s="40" t="s">
        <v>171</v>
      </c>
    </row>
    <row r="26" spans="1:5">
      <c r="A26" s="38">
        <v>24</v>
      </c>
      <c r="B26" s="89" t="s">
        <v>146</v>
      </c>
      <c r="C26" s="38">
        <v>50</v>
      </c>
      <c r="D26" s="39" t="s">
        <v>153</v>
      </c>
      <c r="E26" s="40" t="s">
        <v>172</v>
      </c>
    </row>
    <row r="27" spans="1:5">
      <c r="A27" s="38">
        <v>25</v>
      </c>
      <c r="B27" s="87" t="s">
        <v>147</v>
      </c>
      <c r="C27" s="38">
        <v>12</v>
      </c>
      <c r="D27" s="39" t="s">
        <v>155</v>
      </c>
      <c r="E27" s="40" t="s">
        <v>173</v>
      </c>
    </row>
    <row r="28" spans="1:5" ht="30">
      <c r="A28" s="38">
        <v>26</v>
      </c>
      <c r="B28" s="89" t="s">
        <v>148</v>
      </c>
      <c r="C28" s="38">
        <v>12</v>
      </c>
      <c r="D28" s="39" t="s">
        <v>153</v>
      </c>
      <c r="E28" s="40" t="s">
        <v>174</v>
      </c>
    </row>
    <row r="29" spans="1:5">
      <c r="A29" s="38">
        <v>27</v>
      </c>
      <c r="B29" s="84" t="s">
        <v>141</v>
      </c>
      <c r="C29" s="38">
        <v>12</v>
      </c>
      <c r="D29" s="39" t="s">
        <v>1207</v>
      </c>
      <c r="E29" s="40" t="s">
        <v>169</v>
      </c>
    </row>
    <row r="30" spans="1:5">
      <c r="A30" s="38">
        <v>28</v>
      </c>
      <c r="B30" s="90" t="s">
        <v>1226</v>
      </c>
      <c r="C30" s="38">
        <v>1999</v>
      </c>
      <c r="D30" s="39" t="s">
        <v>83</v>
      </c>
      <c r="E30" s="40" t="s">
        <v>1322</v>
      </c>
    </row>
    <row r="31" spans="1:5" ht="30">
      <c r="A31" s="38">
        <v>29</v>
      </c>
      <c r="B31" s="87" t="s">
        <v>149</v>
      </c>
      <c r="C31" s="38">
        <v>255</v>
      </c>
      <c r="D31" s="39" t="s">
        <v>83</v>
      </c>
      <c r="E31" s="40" t="s">
        <v>231</v>
      </c>
    </row>
    <row r="32" spans="1:5" ht="27" customHeight="1">
      <c r="A32" s="38">
        <v>30</v>
      </c>
      <c r="B32" s="86" t="s">
        <v>150</v>
      </c>
      <c r="C32" s="38">
        <v>6</v>
      </c>
      <c r="D32" s="39" t="s">
        <v>83</v>
      </c>
      <c r="E32" s="40" t="s">
        <v>230</v>
      </c>
    </row>
    <row r="33" spans="1:5" ht="45">
      <c r="A33" s="38">
        <v>31</v>
      </c>
      <c r="B33" s="86" t="s">
        <v>151</v>
      </c>
      <c r="C33" s="38" t="s">
        <v>152</v>
      </c>
      <c r="D33" s="39" t="s">
        <v>83</v>
      </c>
      <c r="E33" s="40" t="s">
        <v>226</v>
      </c>
    </row>
    <row r="34" spans="1:5">
      <c r="A34" s="75"/>
    </row>
    <row r="35" spans="1:5">
      <c r="B35" s="36" t="s">
        <v>1487</v>
      </c>
    </row>
    <row r="36" spans="1:5">
      <c r="B36" s="375" t="s">
        <v>175</v>
      </c>
      <c r="C36" s="375"/>
      <c r="D36" s="375"/>
      <c r="E36" s="375"/>
    </row>
    <row r="37" spans="1:5">
      <c r="B37" s="37" t="s">
        <v>89</v>
      </c>
    </row>
    <row r="38" spans="1:5" ht="30">
      <c r="A38" s="78" t="s">
        <v>74</v>
      </c>
      <c r="B38" s="78" t="s">
        <v>67</v>
      </c>
      <c r="C38" s="78" t="s">
        <v>71</v>
      </c>
      <c r="D38" s="78" t="s">
        <v>72</v>
      </c>
      <c r="E38" s="78" t="s">
        <v>73</v>
      </c>
    </row>
    <row r="39" spans="1:5">
      <c r="A39" s="39" t="s">
        <v>93</v>
      </c>
      <c r="B39" s="81" t="s">
        <v>135</v>
      </c>
      <c r="C39" s="38">
        <v>12</v>
      </c>
      <c r="D39" s="39" t="s">
        <v>155</v>
      </c>
      <c r="E39" s="40" t="s">
        <v>163</v>
      </c>
    </row>
    <row r="40" spans="1:5" ht="30" customHeight="1">
      <c r="A40" s="39" t="s">
        <v>93</v>
      </c>
      <c r="B40" s="82" t="s">
        <v>136</v>
      </c>
      <c r="C40" s="38">
        <v>12</v>
      </c>
      <c r="D40" s="39" t="s">
        <v>153</v>
      </c>
      <c r="E40" s="40" t="s">
        <v>164</v>
      </c>
    </row>
    <row r="41" spans="1:5" ht="30">
      <c r="A41" s="39" t="s">
        <v>93</v>
      </c>
      <c r="B41" s="81" t="s">
        <v>1345</v>
      </c>
      <c r="C41" s="38" t="s">
        <v>1346</v>
      </c>
      <c r="D41" s="39" t="s">
        <v>83</v>
      </c>
      <c r="E41" s="40" t="s">
        <v>1361</v>
      </c>
    </row>
    <row r="42" spans="1:5" ht="30">
      <c r="A42" s="39" t="s">
        <v>93</v>
      </c>
      <c r="B42" s="81" t="s">
        <v>1347</v>
      </c>
      <c r="C42" s="38" t="s">
        <v>1346</v>
      </c>
      <c r="D42" s="39" t="s">
        <v>83</v>
      </c>
      <c r="E42" s="40" t="s">
        <v>1360</v>
      </c>
    </row>
    <row r="43" spans="1:5" ht="30">
      <c r="A43" s="39" t="s">
        <v>93</v>
      </c>
      <c r="B43" s="81" t="s">
        <v>1349</v>
      </c>
      <c r="C43" s="38" t="s">
        <v>1356</v>
      </c>
      <c r="D43" s="39" t="s">
        <v>153</v>
      </c>
      <c r="E43" s="40" t="s">
        <v>1357</v>
      </c>
    </row>
    <row r="44" spans="1:5" ht="30">
      <c r="A44" s="39" t="s">
        <v>93</v>
      </c>
      <c r="B44" s="81" t="s">
        <v>1350</v>
      </c>
      <c r="C44" s="38" t="s">
        <v>1358</v>
      </c>
      <c r="D44" s="39" t="s">
        <v>153</v>
      </c>
      <c r="E44" s="40" t="s">
        <v>1359</v>
      </c>
    </row>
    <row r="45" spans="1:5">
      <c r="A45" s="39" t="s">
        <v>93</v>
      </c>
      <c r="B45" s="81" t="s">
        <v>1351</v>
      </c>
      <c r="C45" s="38">
        <v>10</v>
      </c>
      <c r="D45" s="39" t="s">
        <v>154</v>
      </c>
      <c r="E45" s="40" t="s">
        <v>1362</v>
      </c>
    </row>
    <row r="46" spans="1:5" ht="30">
      <c r="A46" s="39" t="s">
        <v>93</v>
      </c>
      <c r="B46" s="81" t="s">
        <v>1352</v>
      </c>
      <c r="C46" s="38" t="s">
        <v>1346</v>
      </c>
      <c r="D46" s="39" t="s">
        <v>83</v>
      </c>
      <c r="E46" s="40" t="s">
        <v>1348</v>
      </c>
    </row>
    <row r="47" spans="1:5">
      <c r="A47" s="39" t="s">
        <v>93</v>
      </c>
      <c r="B47" s="81" t="s">
        <v>1353</v>
      </c>
      <c r="C47" s="38" t="s">
        <v>1346</v>
      </c>
      <c r="D47" s="39" t="s">
        <v>83</v>
      </c>
      <c r="E47" s="40" t="s">
        <v>1363</v>
      </c>
    </row>
    <row r="48" spans="1:5" ht="30">
      <c r="A48" s="39" t="s">
        <v>93</v>
      </c>
      <c r="B48" s="81" t="s">
        <v>1354</v>
      </c>
      <c r="C48" s="38" t="s">
        <v>1346</v>
      </c>
      <c r="D48" s="39" t="s">
        <v>83</v>
      </c>
      <c r="E48" s="40" t="s">
        <v>1355</v>
      </c>
    </row>
  </sheetData>
  <mergeCells count="1">
    <mergeCell ref="B36:E36"/>
  </mergeCells>
  <hyperlinks>
    <hyperlink ref="B5" location="MONLOCTYPEMENU" display="Monitoring Location Type"/>
    <hyperlink ref="B17" location="HORREFDATUMMENU" display="Monitoring Location Horizontal Coordinate Reference System"/>
    <hyperlink ref="B16" location="HORICOLLMETHMENU" display="Monitoring Location Horizontal Collection Method"/>
    <hyperlink ref="B40" location="UOMMENU" display="Monitoring Location Horizontal Accuracy Measure Unit Code"/>
    <hyperlink ref="B19" location="UOMMENU" display="Vertical Unit"/>
    <hyperlink ref="B28" location="UOMMENU" display="Well Hole Depth Measure Unit"/>
    <hyperlink ref="B20" location="VERTCOLLMETHMENU" display="Vertical Collection Method"/>
    <hyperlink ref="B21" location="VERTREFDATUMMENU" display="Vertical Coordinate Reference System Datum"/>
    <hyperlink ref="B23" location="COUNTYMENU" display="Monitoring Location County Name"/>
    <hyperlink ref="B24" location="WELLTYPEMENU" display="Well Type"/>
    <hyperlink ref="B26" location="WELLFMTYPEMENU" display="Well Formation Type"/>
  </hyperlinks>
  <pageMargins left="0.7" right="0.7"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sheetPr>
    <tabColor rgb="FFFFFF00"/>
  </sheetPr>
  <dimension ref="A1:AE41"/>
  <sheetViews>
    <sheetView zoomScale="90" zoomScaleNormal="90" workbookViewId="0">
      <selection activeCell="AA5" sqref="AA5"/>
    </sheetView>
  </sheetViews>
  <sheetFormatPr defaultRowHeight="12.75"/>
  <cols>
    <col min="1" max="1" width="21.42578125" style="56" bestFit="1" customWidth="1"/>
    <col min="2" max="2" width="123.28515625" style="56" bestFit="1" customWidth="1"/>
    <col min="3" max="3" width="35" style="56" bestFit="1" customWidth="1"/>
    <col min="4" max="4" width="159.28515625" style="56" bestFit="1" customWidth="1"/>
    <col min="5" max="5" width="9.140625" style="202"/>
    <col min="6" max="6" width="15.7109375" style="56" customWidth="1"/>
    <col min="7" max="7" width="19.140625" style="56" bestFit="1" customWidth="1"/>
    <col min="8" max="8" width="16.42578125" style="56" bestFit="1" customWidth="1"/>
    <col min="9" max="9" width="30.5703125" style="56" bestFit="1" customWidth="1"/>
    <col min="10" max="10" width="35.85546875" style="56" bestFit="1" customWidth="1"/>
    <col min="11" max="11" width="27" style="212" bestFit="1" customWidth="1"/>
    <col min="12" max="12" width="28.5703125" style="212" bestFit="1" customWidth="1"/>
    <col min="13" max="13" width="35.28515625" style="56" bestFit="1" customWidth="1"/>
    <col min="14" max="14" width="46.42578125" style="214" bestFit="1" customWidth="1"/>
    <col min="15" max="15" width="45.28515625" style="214" bestFit="1" customWidth="1"/>
    <col min="16" max="16" width="16.140625" style="212" bestFit="1" customWidth="1"/>
    <col min="17" max="17" width="12" style="212" bestFit="1" customWidth="1"/>
    <col min="18" max="18" width="25.140625" style="212" bestFit="1" customWidth="1"/>
    <col min="19" max="20" width="24.140625" style="212" bestFit="1" customWidth="1"/>
    <col min="21" max="21" width="26" style="214" bestFit="1" customWidth="1"/>
    <col min="22" max="22" width="9.85546875" style="56" bestFit="1" customWidth="1"/>
    <col min="23" max="23" width="13.5703125" style="56" bestFit="1" customWidth="1"/>
    <col min="24" max="24" width="19.7109375" style="56" bestFit="1" customWidth="1"/>
    <col min="25" max="25" width="30" style="56" bestFit="1" customWidth="1"/>
    <col min="26" max="26" width="20" style="56" bestFit="1" customWidth="1"/>
    <col min="27" max="27" width="31.85546875" style="214" bestFit="1" customWidth="1"/>
    <col min="28" max="28" width="64.140625" style="214" bestFit="1" customWidth="1"/>
    <col min="29" max="29" width="40" style="214" bestFit="1" customWidth="1"/>
    <col min="30" max="30" width="39" style="56" bestFit="1" customWidth="1"/>
    <col min="31" max="31" width="16.7109375" style="56" bestFit="1" customWidth="1"/>
    <col min="32" max="16384" width="9.140625" style="56"/>
  </cols>
  <sheetData>
    <row r="1" spans="1:31">
      <c r="A1" s="217" t="s">
        <v>122</v>
      </c>
      <c r="B1" s="217" t="s">
        <v>123</v>
      </c>
      <c r="C1" s="218" t="s">
        <v>124</v>
      </c>
      <c r="D1" s="217" t="s">
        <v>125</v>
      </c>
      <c r="E1" s="211" t="s">
        <v>1218</v>
      </c>
      <c r="F1" s="219" t="s">
        <v>1219</v>
      </c>
      <c r="G1" s="217" t="s">
        <v>128</v>
      </c>
      <c r="H1" s="219" t="s">
        <v>129</v>
      </c>
      <c r="I1" s="56" t="s">
        <v>130</v>
      </c>
      <c r="J1" s="219" t="s">
        <v>131</v>
      </c>
      <c r="K1" s="220" t="s">
        <v>132</v>
      </c>
      <c r="L1" s="220" t="s">
        <v>133</v>
      </c>
      <c r="M1" s="219" t="s">
        <v>134</v>
      </c>
      <c r="N1" s="221" t="s">
        <v>137</v>
      </c>
      <c r="O1" s="221" t="s">
        <v>1220</v>
      </c>
      <c r="P1" s="220" t="s">
        <v>1221</v>
      </c>
      <c r="Q1" s="222" t="s">
        <v>139</v>
      </c>
      <c r="R1" s="222" t="s">
        <v>140</v>
      </c>
      <c r="S1" s="222" t="s">
        <v>1222</v>
      </c>
      <c r="T1" s="220" t="s">
        <v>1223</v>
      </c>
      <c r="U1" s="221" t="s">
        <v>1224</v>
      </c>
      <c r="V1" s="223" t="s">
        <v>144</v>
      </c>
      <c r="W1" s="56" t="s">
        <v>145</v>
      </c>
      <c r="X1" s="223" t="s">
        <v>146</v>
      </c>
      <c r="Y1" s="56" t="s">
        <v>147</v>
      </c>
      <c r="Z1" s="223" t="s">
        <v>1225</v>
      </c>
      <c r="AA1" s="224" t="s">
        <v>141</v>
      </c>
      <c r="AB1" s="225" t="s">
        <v>1226</v>
      </c>
      <c r="AC1" s="226" t="s">
        <v>149</v>
      </c>
      <c r="AD1" s="219" t="s">
        <v>1321</v>
      </c>
      <c r="AE1" s="217" t="s">
        <v>151</v>
      </c>
    </row>
    <row r="2" spans="1:31" s="193" customFormat="1">
      <c r="A2" s="192" t="s">
        <v>1344</v>
      </c>
      <c r="E2" s="201"/>
      <c r="K2" s="201"/>
      <c r="L2" s="201"/>
      <c r="P2" s="201"/>
      <c r="Q2" s="201"/>
      <c r="R2" s="201"/>
      <c r="S2" s="201"/>
      <c r="T2" s="201"/>
    </row>
    <row r="3" spans="1:31" s="202" customFormat="1">
      <c r="A3" s="202" t="s">
        <v>1323</v>
      </c>
      <c r="B3" s="202" t="s">
        <v>1324</v>
      </c>
      <c r="C3" s="202" t="s">
        <v>296</v>
      </c>
      <c r="D3" s="202" t="s">
        <v>1324</v>
      </c>
      <c r="E3" s="202">
        <v>10190002</v>
      </c>
      <c r="F3" s="227">
        <v>101900020809</v>
      </c>
      <c r="G3" s="202" t="s">
        <v>114</v>
      </c>
      <c r="I3" s="202" t="s">
        <v>1325</v>
      </c>
      <c r="J3" s="202" t="s">
        <v>99</v>
      </c>
      <c r="K3" s="212">
        <v>39.652282999999997</v>
      </c>
      <c r="L3" s="212">
        <v>-105.032983</v>
      </c>
      <c r="M3" s="202">
        <v>24000</v>
      </c>
      <c r="N3" s="212" t="s">
        <v>363</v>
      </c>
      <c r="O3" s="212" t="s">
        <v>405</v>
      </c>
      <c r="P3" s="212">
        <v>5303</v>
      </c>
      <c r="Q3" s="212" t="s">
        <v>590</v>
      </c>
      <c r="R3" s="212" t="s">
        <v>1102</v>
      </c>
      <c r="S3" s="212" t="s">
        <v>1109</v>
      </c>
      <c r="T3" s="212" t="s">
        <v>1118</v>
      </c>
      <c r="U3" s="212" t="s">
        <v>1120</v>
      </c>
      <c r="AA3" s="212" t="s">
        <v>1215</v>
      </c>
      <c r="AB3" s="212" t="s">
        <v>1326</v>
      </c>
      <c r="AC3" s="212"/>
      <c r="AE3" s="202" t="s">
        <v>1325</v>
      </c>
    </row>
    <row r="4" spans="1:31" s="202" customFormat="1">
      <c r="A4" s="202" t="s">
        <v>1327</v>
      </c>
      <c r="B4" s="202" t="s">
        <v>1328</v>
      </c>
      <c r="C4" s="202" t="s">
        <v>296</v>
      </c>
      <c r="D4" s="202" t="s">
        <v>1328</v>
      </c>
      <c r="E4" s="202">
        <v>10190002</v>
      </c>
      <c r="F4" s="227">
        <v>101900020902</v>
      </c>
      <c r="G4" s="202" t="s">
        <v>114</v>
      </c>
      <c r="K4" s="212">
        <v>39.630450000000003</v>
      </c>
      <c r="L4" s="212">
        <v>-105.01366</v>
      </c>
      <c r="N4" s="212" t="s">
        <v>389</v>
      </c>
      <c r="O4" s="212" t="s">
        <v>421</v>
      </c>
      <c r="P4" s="212">
        <v>5301</v>
      </c>
      <c r="Q4" s="212" t="s">
        <v>590</v>
      </c>
      <c r="R4" s="212" t="s">
        <v>412</v>
      </c>
      <c r="S4" s="212" t="s">
        <v>411</v>
      </c>
      <c r="T4" s="212" t="s">
        <v>1118</v>
      </c>
      <c r="U4" s="212" t="s">
        <v>1120</v>
      </c>
      <c r="AA4" s="212" t="s">
        <v>1215</v>
      </c>
      <c r="AB4" s="212" t="s">
        <v>1326</v>
      </c>
      <c r="AC4" s="212"/>
      <c r="AE4" s="202" t="s">
        <v>1328</v>
      </c>
    </row>
    <row r="5" spans="1:31" s="202" customFormat="1">
      <c r="A5" s="202" t="s">
        <v>1329</v>
      </c>
      <c r="B5" s="202" t="s">
        <v>1330</v>
      </c>
      <c r="C5" s="202" t="s">
        <v>296</v>
      </c>
      <c r="D5" s="202" t="s">
        <v>1330</v>
      </c>
      <c r="E5" s="202">
        <v>10190002</v>
      </c>
      <c r="F5" s="227">
        <v>101900020904</v>
      </c>
      <c r="G5" s="202" t="s">
        <v>114</v>
      </c>
      <c r="I5" s="202" t="s">
        <v>1331</v>
      </c>
      <c r="J5" s="202" t="s">
        <v>99</v>
      </c>
      <c r="K5" s="212">
        <v>39.674849999999999</v>
      </c>
      <c r="L5" s="212">
        <v>-104.997533</v>
      </c>
      <c r="N5" s="212" t="s">
        <v>389</v>
      </c>
      <c r="O5" s="212" t="s">
        <v>421</v>
      </c>
      <c r="P5" s="212">
        <v>5240</v>
      </c>
      <c r="Q5" s="212" t="s">
        <v>590</v>
      </c>
      <c r="R5" s="212" t="s">
        <v>412</v>
      </c>
      <c r="S5" s="212" t="s">
        <v>411</v>
      </c>
      <c r="T5" s="212" t="s">
        <v>1118</v>
      </c>
      <c r="U5" s="212" t="s">
        <v>1134</v>
      </c>
      <c r="AA5" s="212" t="s">
        <v>1215</v>
      </c>
      <c r="AB5" s="212" t="s">
        <v>1326</v>
      </c>
      <c r="AC5" s="212"/>
      <c r="AE5" s="202" t="s">
        <v>1332</v>
      </c>
    </row>
    <row r="6" spans="1:31" s="202" customFormat="1">
      <c r="A6" s="202" t="s">
        <v>1333</v>
      </c>
      <c r="B6" s="202" t="s">
        <v>1334</v>
      </c>
      <c r="C6" s="202" t="s">
        <v>257</v>
      </c>
      <c r="D6" s="301" t="s">
        <v>16962</v>
      </c>
      <c r="E6" s="202">
        <v>10190002</v>
      </c>
      <c r="F6" s="227">
        <v>101900020904</v>
      </c>
      <c r="G6" s="202" t="s">
        <v>114</v>
      </c>
      <c r="K6" s="212">
        <v>39.667983</v>
      </c>
      <c r="L6" s="212">
        <v>-104.999983</v>
      </c>
      <c r="N6" s="212" t="s">
        <v>389</v>
      </c>
      <c r="O6" s="212" t="s">
        <v>421</v>
      </c>
      <c r="P6" s="212">
        <v>5240</v>
      </c>
      <c r="Q6" s="212" t="s">
        <v>590</v>
      </c>
      <c r="R6" s="212" t="s">
        <v>412</v>
      </c>
      <c r="S6" s="212" t="s">
        <v>411</v>
      </c>
      <c r="T6" s="212" t="s">
        <v>1118</v>
      </c>
      <c r="U6" s="212" t="s">
        <v>1134</v>
      </c>
      <c r="AA6" s="212" t="s">
        <v>1215</v>
      </c>
      <c r="AB6" s="212" t="s">
        <v>1335</v>
      </c>
      <c r="AC6" s="212"/>
      <c r="AE6" s="202" t="s">
        <v>1332</v>
      </c>
    </row>
    <row r="7" spans="1:31" s="202" customFormat="1">
      <c r="A7" s="202" t="s">
        <v>1336</v>
      </c>
      <c r="B7" s="202" t="s">
        <v>1337</v>
      </c>
      <c r="C7" s="202" t="s">
        <v>296</v>
      </c>
      <c r="D7" s="202" t="s">
        <v>1337</v>
      </c>
      <c r="E7" s="202">
        <v>10190002</v>
      </c>
      <c r="F7" s="227">
        <v>101900020903</v>
      </c>
      <c r="G7" s="202" t="s">
        <v>114</v>
      </c>
      <c r="K7" s="212">
        <v>39.659999999999997</v>
      </c>
      <c r="L7" s="212">
        <v>-105.00139</v>
      </c>
      <c r="N7" s="212" t="s">
        <v>389</v>
      </c>
      <c r="O7" s="212" t="s">
        <v>421</v>
      </c>
      <c r="P7" s="212">
        <v>5259</v>
      </c>
      <c r="Q7" s="212" t="s">
        <v>590</v>
      </c>
      <c r="R7" s="212" t="s">
        <v>412</v>
      </c>
      <c r="S7" s="212" t="s">
        <v>411</v>
      </c>
      <c r="T7" s="212" t="s">
        <v>1118</v>
      </c>
      <c r="U7" s="212" t="s">
        <v>1120</v>
      </c>
      <c r="AA7" s="212" t="s">
        <v>1215</v>
      </c>
      <c r="AB7" s="212" t="s">
        <v>1326</v>
      </c>
      <c r="AC7" s="212"/>
      <c r="AE7" s="202" t="s">
        <v>1337</v>
      </c>
    </row>
    <row r="8" spans="1:31" s="202" customFormat="1">
      <c r="A8" s="202" t="s">
        <v>1338</v>
      </c>
      <c r="B8" s="202" t="s">
        <v>1339</v>
      </c>
      <c r="C8" s="202" t="s">
        <v>256</v>
      </c>
      <c r="D8" s="202" t="s">
        <v>1339</v>
      </c>
      <c r="E8" s="202">
        <v>10190002</v>
      </c>
      <c r="F8" s="227">
        <v>101900020904</v>
      </c>
      <c r="G8" s="202" t="s">
        <v>114</v>
      </c>
      <c r="K8" s="212">
        <v>39.669817000000002</v>
      </c>
      <c r="L8" s="212">
        <v>-104.99872999999999</v>
      </c>
      <c r="N8" s="212" t="s">
        <v>389</v>
      </c>
      <c r="O8" s="212" t="s">
        <v>421</v>
      </c>
      <c r="P8" s="212">
        <v>5240</v>
      </c>
      <c r="Q8" s="212" t="s">
        <v>590</v>
      </c>
      <c r="R8" s="212" t="s">
        <v>412</v>
      </c>
      <c r="S8" s="212" t="s">
        <v>411</v>
      </c>
      <c r="T8" s="212" t="s">
        <v>1118</v>
      </c>
      <c r="U8" s="212" t="s">
        <v>1134</v>
      </c>
      <c r="AA8" s="212" t="s">
        <v>1215</v>
      </c>
      <c r="AB8" s="212" t="s">
        <v>1326</v>
      </c>
      <c r="AC8" s="212"/>
    </row>
    <row r="9" spans="1:31" s="202" customFormat="1">
      <c r="A9" s="202" t="s">
        <v>1340</v>
      </c>
      <c r="B9" s="202" t="s">
        <v>1341</v>
      </c>
      <c r="C9" s="202" t="s">
        <v>296</v>
      </c>
      <c r="D9" s="202" t="s">
        <v>1341</v>
      </c>
      <c r="E9" s="202">
        <v>10190002</v>
      </c>
      <c r="F9" s="227">
        <v>101900020904</v>
      </c>
      <c r="G9" s="202" t="s">
        <v>114</v>
      </c>
      <c r="K9" s="212">
        <v>39.662700000000001</v>
      </c>
      <c r="L9" s="212">
        <v>-105.004316</v>
      </c>
      <c r="N9" s="212" t="s">
        <v>389</v>
      </c>
      <c r="O9" s="212" t="s">
        <v>421</v>
      </c>
      <c r="P9" s="212">
        <v>5250</v>
      </c>
      <c r="Q9" s="212" t="s">
        <v>590</v>
      </c>
      <c r="R9" s="212" t="s">
        <v>412</v>
      </c>
      <c r="S9" s="212" t="s">
        <v>411</v>
      </c>
      <c r="T9" s="212" t="s">
        <v>1118</v>
      </c>
      <c r="U9" s="212" t="s">
        <v>1120</v>
      </c>
      <c r="AA9" s="212" t="s">
        <v>1215</v>
      </c>
      <c r="AB9" s="212" t="s">
        <v>1326</v>
      </c>
      <c r="AC9" s="212"/>
      <c r="AE9" s="202" t="s">
        <v>1332</v>
      </c>
    </row>
    <row r="10" spans="1:31" s="202" customFormat="1">
      <c r="A10" s="228" t="s">
        <v>1227</v>
      </c>
      <c r="B10" s="212" t="s">
        <v>1228</v>
      </c>
      <c r="C10" s="212" t="s">
        <v>282</v>
      </c>
      <c r="D10" s="212" t="s">
        <v>1229</v>
      </c>
      <c r="E10" s="212">
        <v>14010002</v>
      </c>
      <c r="F10" s="213"/>
      <c r="G10" s="229" t="s">
        <v>114</v>
      </c>
      <c r="H10" s="229"/>
      <c r="I10" s="229"/>
      <c r="J10" s="229"/>
      <c r="K10" s="230">
        <v>39.555174999999998</v>
      </c>
      <c r="L10" s="230">
        <v>-105.83870277777778</v>
      </c>
      <c r="M10" s="231"/>
      <c r="N10" s="232" t="s">
        <v>371</v>
      </c>
      <c r="O10" s="233" t="s">
        <v>407</v>
      </c>
      <c r="P10" s="234">
        <v>11205.57</v>
      </c>
      <c r="Q10" s="231" t="s">
        <v>590</v>
      </c>
      <c r="R10" s="233" t="s">
        <v>412</v>
      </c>
      <c r="S10" s="212" t="s">
        <v>411</v>
      </c>
      <c r="T10" s="231" t="s">
        <v>1118</v>
      </c>
      <c r="U10" s="229" t="s">
        <v>1176</v>
      </c>
      <c r="V10" s="231"/>
      <c r="W10" s="231"/>
      <c r="X10" s="231"/>
      <c r="Y10" s="231"/>
      <c r="Z10" s="231"/>
      <c r="AA10" s="233" t="s">
        <v>1215</v>
      </c>
      <c r="AB10" s="235" t="s">
        <v>1230</v>
      </c>
      <c r="AC10" s="231"/>
      <c r="AD10" s="231"/>
      <c r="AE10" s="236"/>
    </row>
    <row r="11" spans="1:31" s="202" customFormat="1">
      <c r="A11" s="237" t="s">
        <v>1231</v>
      </c>
      <c r="B11" s="212" t="s">
        <v>1232</v>
      </c>
      <c r="C11" s="212" t="s">
        <v>282</v>
      </c>
      <c r="D11" s="212" t="s">
        <v>1233</v>
      </c>
      <c r="E11" s="212">
        <v>14010002</v>
      </c>
      <c r="F11" s="213"/>
      <c r="G11" s="229" t="s">
        <v>114</v>
      </c>
      <c r="H11" s="229"/>
      <c r="I11" s="229"/>
      <c r="J11" s="229"/>
      <c r="K11" s="230">
        <v>39.594116666666665</v>
      </c>
      <c r="L11" s="230">
        <v>-105.81291666666667</v>
      </c>
      <c r="M11" s="231"/>
      <c r="N11" s="232" t="s">
        <v>371</v>
      </c>
      <c r="O11" s="233" t="s">
        <v>407</v>
      </c>
      <c r="P11" s="238">
        <v>11321</v>
      </c>
      <c r="Q11" s="231" t="s">
        <v>590</v>
      </c>
      <c r="R11" s="233" t="s">
        <v>412</v>
      </c>
      <c r="S11" s="233" t="s">
        <v>411</v>
      </c>
      <c r="T11" s="231" t="s">
        <v>1118</v>
      </c>
      <c r="U11" s="229" t="s">
        <v>1176</v>
      </c>
      <c r="V11" s="231"/>
      <c r="W11" s="231"/>
      <c r="X11" s="231"/>
      <c r="Y11" s="231"/>
      <c r="Z11" s="231"/>
      <c r="AA11" s="233" t="s">
        <v>1215</v>
      </c>
      <c r="AB11" s="235" t="s">
        <v>1230</v>
      </c>
      <c r="AC11" s="231"/>
      <c r="AD11" s="231"/>
      <c r="AE11" s="239"/>
    </row>
    <row r="12" spans="1:31" s="202" customFormat="1">
      <c r="A12" s="238" t="s">
        <v>1234</v>
      </c>
      <c r="B12" s="212" t="s">
        <v>1235</v>
      </c>
      <c r="C12" s="212" t="s">
        <v>281</v>
      </c>
      <c r="D12" s="212" t="s">
        <v>1236</v>
      </c>
      <c r="E12" s="212">
        <v>14010002</v>
      </c>
      <c r="F12" s="213"/>
      <c r="G12" s="229" t="s">
        <v>114</v>
      </c>
      <c r="H12" s="229"/>
      <c r="I12" s="229"/>
      <c r="J12" s="229"/>
      <c r="K12" s="230">
        <v>39.594252777777797</v>
      </c>
      <c r="L12" s="230">
        <v>-105.81405833333334</v>
      </c>
      <c r="M12" s="231"/>
      <c r="N12" s="232" t="s">
        <v>371</v>
      </c>
      <c r="O12" s="233" t="s">
        <v>407</v>
      </c>
      <c r="P12" s="238">
        <v>11299</v>
      </c>
      <c r="Q12" s="231" t="s">
        <v>590</v>
      </c>
      <c r="R12" s="233" t="s">
        <v>412</v>
      </c>
      <c r="S12" s="233" t="s">
        <v>411</v>
      </c>
      <c r="T12" s="231" t="s">
        <v>1118</v>
      </c>
      <c r="U12" s="229" t="s">
        <v>1176</v>
      </c>
      <c r="V12" s="231"/>
      <c r="W12" s="231"/>
      <c r="X12" s="231"/>
      <c r="Y12" s="231"/>
      <c r="Z12" s="231"/>
      <c r="AA12" s="233" t="s">
        <v>1215</v>
      </c>
      <c r="AB12" s="235" t="s">
        <v>1230</v>
      </c>
      <c r="AC12" s="231"/>
      <c r="AD12" s="231"/>
      <c r="AE12" s="236"/>
    </row>
    <row r="13" spans="1:31" s="202" customFormat="1">
      <c r="A13" s="240" t="s">
        <v>1238</v>
      </c>
      <c r="B13" s="212" t="s">
        <v>1239</v>
      </c>
      <c r="C13" s="212" t="s">
        <v>304</v>
      </c>
      <c r="D13" s="212" t="s">
        <v>1240</v>
      </c>
      <c r="E13" s="212">
        <v>14010002</v>
      </c>
      <c r="F13" s="213"/>
      <c r="G13" s="229" t="s">
        <v>114</v>
      </c>
      <c r="H13" s="229"/>
      <c r="I13" s="229"/>
      <c r="J13" s="229"/>
      <c r="K13" s="241">
        <v>39.621212358000001</v>
      </c>
      <c r="L13" s="230">
        <v>-105.80405555555555</v>
      </c>
      <c r="M13" s="231"/>
      <c r="N13" s="232" t="s">
        <v>371</v>
      </c>
      <c r="O13" s="233" t="s">
        <v>407</v>
      </c>
      <c r="P13" s="238">
        <v>12028</v>
      </c>
      <c r="Q13" s="231" t="s">
        <v>590</v>
      </c>
      <c r="R13" s="233" t="s">
        <v>412</v>
      </c>
      <c r="S13" s="233" t="s">
        <v>411</v>
      </c>
      <c r="T13" s="231" t="s">
        <v>1118</v>
      </c>
      <c r="U13" s="229" t="s">
        <v>1176</v>
      </c>
      <c r="V13" s="231"/>
      <c r="W13" s="231"/>
      <c r="X13" s="231"/>
      <c r="Y13" s="231"/>
      <c r="Z13" s="231"/>
      <c r="AA13" s="233" t="s">
        <v>1215</v>
      </c>
      <c r="AB13" s="235" t="s">
        <v>1230</v>
      </c>
      <c r="AC13" s="231"/>
      <c r="AD13" s="231"/>
      <c r="AE13" s="236"/>
    </row>
    <row r="14" spans="1:31" s="202" customFormat="1">
      <c r="A14" s="238" t="s">
        <v>1242</v>
      </c>
      <c r="B14" s="212" t="s">
        <v>1243</v>
      </c>
      <c r="C14" s="212" t="s">
        <v>282</v>
      </c>
      <c r="D14" s="212" t="s">
        <v>1244</v>
      </c>
      <c r="E14" s="212">
        <v>14010002</v>
      </c>
      <c r="F14" s="213"/>
      <c r="G14" s="229" t="s">
        <v>114</v>
      </c>
      <c r="H14" s="229"/>
      <c r="I14" s="229"/>
      <c r="J14" s="229"/>
      <c r="K14" s="230">
        <v>39.610008333333333</v>
      </c>
      <c r="L14" s="230">
        <v>-105.799194444444</v>
      </c>
      <c r="M14" s="231"/>
      <c r="N14" s="232" t="s">
        <v>371</v>
      </c>
      <c r="O14" s="233" t="s">
        <v>407</v>
      </c>
      <c r="P14" s="238">
        <v>11133</v>
      </c>
      <c r="Q14" s="231" t="s">
        <v>590</v>
      </c>
      <c r="R14" s="233" t="s">
        <v>412</v>
      </c>
      <c r="S14" s="233" t="s">
        <v>411</v>
      </c>
      <c r="T14" s="231" t="s">
        <v>1118</v>
      </c>
      <c r="U14" s="229" t="s">
        <v>1176</v>
      </c>
      <c r="V14" s="231"/>
      <c r="W14" s="231"/>
      <c r="X14" s="231"/>
      <c r="Y14" s="231"/>
      <c r="Z14" s="231"/>
      <c r="AA14" s="233" t="s">
        <v>1215</v>
      </c>
      <c r="AB14" s="235" t="s">
        <v>1230</v>
      </c>
      <c r="AC14" s="231"/>
      <c r="AD14" s="231"/>
      <c r="AE14" s="236"/>
    </row>
    <row r="15" spans="1:31" s="202" customFormat="1">
      <c r="A15" s="231" t="s">
        <v>1246</v>
      </c>
      <c r="B15" s="212" t="s">
        <v>1247</v>
      </c>
      <c r="C15" s="212" t="s">
        <v>282</v>
      </c>
      <c r="D15" s="212" t="s">
        <v>1248</v>
      </c>
      <c r="E15" s="212">
        <v>14010002</v>
      </c>
      <c r="F15" s="213"/>
      <c r="G15" s="229" t="s">
        <v>114</v>
      </c>
      <c r="H15" s="229"/>
      <c r="I15" s="229"/>
      <c r="J15" s="229"/>
      <c r="K15" s="231">
        <v>39.587164000000001</v>
      </c>
      <c r="L15" s="231">
        <v>-105.815381</v>
      </c>
      <c r="M15" s="231"/>
      <c r="N15" s="232" t="s">
        <v>371</v>
      </c>
      <c r="O15" s="233" t="s">
        <v>407</v>
      </c>
      <c r="P15" s="231">
        <v>11683</v>
      </c>
      <c r="Q15" s="231" t="s">
        <v>590</v>
      </c>
      <c r="R15" s="233" t="s">
        <v>412</v>
      </c>
      <c r="S15" s="233" t="s">
        <v>411</v>
      </c>
      <c r="T15" s="231" t="s">
        <v>1118</v>
      </c>
      <c r="U15" s="229" t="s">
        <v>1176</v>
      </c>
      <c r="V15" s="231"/>
      <c r="W15" s="231"/>
      <c r="X15" s="231"/>
      <c r="Y15" s="231"/>
      <c r="Z15" s="231"/>
      <c r="AA15" s="233" t="s">
        <v>1215</v>
      </c>
      <c r="AB15" s="235" t="s">
        <v>1241</v>
      </c>
      <c r="AC15" s="231"/>
      <c r="AD15" s="231"/>
      <c r="AE15" s="239"/>
    </row>
    <row r="16" spans="1:31" s="202" customFormat="1">
      <c r="A16" s="231" t="s">
        <v>1249</v>
      </c>
      <c r="B16" s="212" t="s">
        <v>1250</v>
      </c>
      <c r="C16" s="212" t="s">
        <v>296</v>
      </c>
      <c r="D16" s="212" t="s">
        <v>1251</v>
      </c>
      <c r="E16" s="212">
        <v>14010002</v>
      </c>
      <c r="F16" s="213"/>
      <c r="G16" s="229" t="s">
        <v>114</v>
      </c>
      <c r="H16" s="229"/>
      <c r="I16" s="229" t="s">
        <v>1342</v>
      </c>
      <c r="J16" s="229" t="s">
        <v>109</v>
      </c>
      <c r="K16" s="231">
        <v>39.591517000000003</v>
      </c>
      <c r="L16" s="231">
        <v>-105.87151900000001</v>
      </c>
      <c r="M16" s="231"/>
      <c r="N16" s="232" t="s">
        <v>371</v>
      </c>
      <c r="O16" s="233" t="s">
        <v>407</v>
      </c>
      <c r="P16" s="231">
        <v>9948</v>
      </c>
      <c r="Q16" s="231" t="s">
        <v>590</v>
      </c>
      <c r="R16" s="233" t="s">
        <v>412</v>
      </c>
      <c r="S16" s="233" t="s">
        <v>411</v>
      </c>
      <c r="T16" s="231" t="s">
        <v>1118</v>
      </c>
      <c r="U16" s="229" t="s">
        <v>1176</v>
      </c>
      <c r="V16" s="231"/>
      <c r="W16" s="231"/>
      <c r="X16" s="231"/>
      <c r="Y16" s="231"/>
      <c r="Z16" s="231"/>
      <c r="AA16" s="233" t="s">
        <v>1215</v>
      </c>
      <c r="AB16" s="235" t="s">
        <v>1241</v>
      </c>
      <c r="AC16" s="231"/>
      <c r="AD16" s="231"/>
      <c r="AE16" s="239" t="s">
        <v>1245</v>
      </c>
    </row>
    <row r="17" spans="1:31" s="202" customFormat="1">
      <c r="A17" s="231" t="s">
        <v>1252</v>
      </c>
      <c r="B17" s="212" t="s">
        <v>1253</v>
      </c>
      <c r="C17" s="212" t="s">
        <v>296</v>
      </c>
      <c r="D17" s="212" t="s">
        <v>1254</v>
      </c>
      <c r="E17" s="212">
        <v>14010002</v>
      </c>
      <c r="F17" s="213"/>
      <c r="G17" s="229" t="s">
        <v>114</v>
      </c>
      <c r="H17" s="229"/>
      <c r="I17" s="229" t="s">
        <v>1343</v>
      </c>
      <c r="J17" s="229" t="s">
        <v>109</v>
      </c>
      <c r="K17" s="231">
        <v>39.607849999999999</v>
      </c>
      <c r="L17" s="231">
        <v>-105.940861</v>
      </c>
      <c r="M17" s="231"/>
      <c r="N17" s="232" t="s">
        <v>371</v>
      </c>
      <c r="O17" s="233" t="s">
        <v>407</v>
      </c>
      <c r="P17" s="231">
        <v>9315</v>
      </c>
      <c r="Q17" s="231" t="s">
        <v>590</v>
      </c>
      <c r="R17" s="233" t="s">
        <v>412</v>
      </c>
      <c r="S17" s="233" t="s">
        <v>411</v>
      </c>
      <c r="T17" s="231" t="s">
        <v>1118</v>
      </c>
      <c r="U17" s="229" t="s">
        <v>1176</v>
      </c>
      <c r="V17" s="231"/>
      <c r="W17" s="231"/>
      <c r="X17" s="231"/>
      <c r="Y17" s="231"/>
      <c r="Z17" s="231"/>
      <c r="AA17" s="233" t="s">
        <v>1215</v>
      </c>
      <c r="AB17" s="235" t="s">
        <v>1241</v>
      </c>
      <c r="AC17" s="231"/>
      <c r="AD17" s="231"/>
      <c r="AE17" s="239" t="s">
        <v>1237</v>
      </c>
    </row>
    <row r="18" spans="1:31" s="202" customFormat="1">
      <c r="A18" s="231" t="s">
        <v>1255</v>
      </c>
      <c r="B18" s="212" t="s">
        <v>1256</v>
      </c>
      <c r="C18" s="212" t="s">
        <v>296</v>
      </c>
      <c r="D18" s="212" t="s">
        <v>1257</v>
      </c>
      <c r="E18" s="212">
        <v>14010002</v>
      </c>
      <c r="F18" s="213"/>
      <c r="G18" s="229" t="s">
        <v>114</v>
      </c>
      <c r="H18" s="229"/>
      <c r="I18" s="229"/>
      <c r="J18" s="229"/>
      <c r="K18" s="231">
        <v>39.599246999999998</v>
      </c>
      <c r="L18" s="231">
        <v>-105.88334399999999</v>
      </c>
      <c r="M18" s="231"/>
      <c r="N18" s="232" t="s">
        <v>371</v>
      </c>
      <c r="O18" s="233" t="s">
        <v>407</v>
      </c>
      <c r="P18" s="231">
        <v>9710</v>
      </c>
      <c r="Q18" s="231" t="s">
        <v>590</v>
      </c>
      <c r="R18" s="233" t="s">
        <v>412</v>
      </c>
      <c r="S18" s="233" t="s">
        <v>411</v>
      </c>
      <c r="T18" s="231" t="s">
        <v>1118</v>
      </c>
      <c r="U18" s="229" t="s">
        <v>1176</v>
      </c>
      <c r="V18" s="231"/>
      <c r="W18" s="231"/>
      <c r="X18" s="231"/>
      <c r="Y18" s="231"/>
      <c r="Z18" s="231"/>
      <c r="AA18" s="233" t="s">
        <v>1215</v>
      </c>
      <c r="AB18" s="235" t="s">
        <v>1241</v>
      </c>
      <c r="AC18" s="231"/>
      <c r="AD18" s="231"/>
      <c r="AE18" s="239" t="s">
        <v>1245</v>
      </c>
    </row>
    <row r="19" spans="1:31" s="202" customFormat="1">
      <c r="A19" s="231" t="s">
        <v>1258</v>
      </c>
      <c r="B19" s="212" t="s">
        <v>1259</v>
      </c>
      <c r="C19" s="212" t="s">
        <v>296</v>
      </c>
      <c r="D19" s="212" t="s">
        <v>1260</v>
      </c>
      <c r="E19" s="212">
        <v>14010002</v>
      </c>
      <c r="F19" s="213"/>
      <c r="G19" s="229" t="s">
        <v>114</v>
      </c>
      <c r="H19" s="229"/>
      <c r="I19" s="229"/>
      <c r="J19" s="229"/>
      <c r="K19" s="242" t="s">
        <v>1261</v>
      </c>
      <c r="L19" s="231">
        <v>-105.94335</v>
      </c>
      <c r="M19" s="231"/>
      <c r="N19" s="232" t="s">
        <v>371</v>
      </c>
      <c r="O19" s="233" t="s">
        <v>407</v>
      </c>
      <c r="P19" s="231">
        <v>9281</v>
      </c>
      <c r="Q19" s="231" t="s">
        <v>590</v>
      </c>
      <c r="R19" s="233" t="s">
        <v>412</v>
      </c>
      <c r="S19" s="233" t="s">
        <v>411</v>
      </c>
      <c r="T19" s="231" t="s">
        <v>1118</v>
      </c>
      <c r="U19" s="229" t="s">
        <v>1176</v>
      </c>
      <c r="V19" s="231"/>
      <c r="W19" s="231"/>
      <c r="X19" s="231"/>
      <c r="Y19" s="231"/>
      <c r="Z19" s="231"/>
      <c r="AA19" s="233" t="s">
        <v>1215</v>
      </c>
      <c r="AB19" s="235" t="s">
        <v>1241</v>
      </c>
      <c r="AC19" s="231"/>
      <c r="AD19" s="231"/>
      <c r="AE19" s="239" t="s">
        <v>1245</v>
      </c>
    </row>
    <row r="20" spans="1:31" s="202" customFormat="1">
      <c r="A20" s="231" t="s">
        <v>1262</v>
      </c>
      <c r="B20" s="212" t="s">
        <v>1263</v>
      </c>
      <c r="C20" s="212" t="s">
        <v>282</v>
      </c>
      <c r="D20" s="212" t="s">
        <v>1264</v>
      </c>
      <c r="E20" s="212">
        <v>14010002</v>
      </c>
      <c r="F20" s="213"/>
      <c r="G20" s="229" t="s">
        <v>114</v>
      </c>
      <c r="H20" s="229"/>
      <c r="I20" s="229"/>
      <c r="J20" s="229"/>
      <c r="K20" s="231">
        <v>39.599772000000002</v>
      </c>
      <c r="L20" s="231">
        <v>-105.809144</v>
      </c>
      <c r="M20" s="231"/>
      <c r="N20" s="232" t="s">
        <v>371</v>
      </c>
      <c r="O20" s="233" t="s">
        <v>407</v>
      </c>
      <c r="P20" s="231">
        <v>11039</v>
      </c>
      <c r="Q20" s="231" t="s">
        <v>590</v>
      </c>
      <c r="R20" s="233" t="s">
        <v>412</v>
      </c>
      <c r="S20" s="233" t="s">
        <v>411</v>
      </c>
      <c r="T20" s="231" t="s">
        <v>1118</v>
      </c>
      <c r="U20" s="229" t="s">
        <v>1176</v>
      </c>
      <c r="V20" s="231"/>
      <c r="W20" s="231"/>
      <c r="X20" s="231"/>
      <c r="Y20" s="231"/>
      <c r="Z20" s="231"/>
      <c r="AA20" s="233" t="s">
        <v>1215</v>
      </c>
      <c r="AB20" s="235" t="s">
        <v>1241</v>
      </c>
      <c r="AC20" s="231"/>
      <c r="AD20" s="231"/>
      <c r="AE20" s="239"/>
    </row>
    <row r="21" spans="1:31" s="202" customFormat="1">
      <c r="A21" s="238" t="s">
        <v>1265</v>
      </c>
      <c r="B21" s="212" t="s">
        <v>1266</v>
      </c>
      <c r="C21" s="212" t="s">
        <v>281</v>
      </c>
      <c r="D21" s="212" t="s">
        <v>1267</v>
      </c>
      <c r="E21" s="212">
        <v>14010002</v>
      </c>
      <c r="F21" s="213"/>
      <c r="G21" s="229" t="s">
        <v>114</v>
      </c>
      <c r="H21" s="229"/>
      <c r="I21" s="229"/>
      <c r="J21" s="229"/>
      <c r="K21" s="230">
        <v>39.602086111111113</v>
      </c>
      <c r="L21" s="230">
        <v>-105.81161944444445</v>
      </c>
      <c r="M21" s="231"/>
      <c r="N21" s="232" t="s">
        <v>371</v>
      </c>
      <c r="O21" s="233" t="s">
        <v>407</v>
      </c>
      <c r="P21" s="234">
        <v>10831</v>
      </c>
      <c r="Q21" s="231" t="s">
        <v>590</v>
      </c>
      <c r="R21" s="233" t="s">
        <v>412</v>
      </c>
      <c r="S21" s="233" t="s">
        <v>411</v>
      </c>
      <c r="T21" s="231" t="s">
        <v>1118</v>
      </c>
      <c r="U21" s="229" t="s">
        <v>1176</v>
      </c>
      <c r="V21" s="231"/>
      <c r="W21" s="231"/>
      <c r="X21" s="231"/>
      <c r="Y21" s="231"/>
      <c r="Z21" s="231"/>
      <c r="AA21" s="233" t="s">
        <v>1215</v>
      </c>
      <c r="AB21" s="235" t="s">
        <v>1230</v>
      </c>
      <c r="AC21" s="231"/>
      <c r="AD21" s="231"/>
      <c r="AE21" s="236"/>
    </row>
    <row r="22" spans="1:31" s="202" customFormat="1">
      <c r="A22" s="238" t="s">
        <v>1268</v>
      </c>
      <c r="B22" s="212" t="s">
        <v>1269</v>
      </c>
      <c r="C22" s="212" t="s">
        <v>282</v>
      </c>
      <c r="D22" s="212" t="s">
        <v>1270</v>
      </c>
      <c r="E22" s="212">
        <v>14010002</v>
      </c>
      <c r="F22" s="213"/>
      <c r="G22" s="229" t="s">
        <v>114</v>
      </c>
      <c r="H22" s="229"/>
      <c r="I22" s="229"/>
      <c r="J22" s="229"/>
      <c r="K22" s="230">
        <v>39.595827777777778</v>
      </c>
      <c r="L22" s="230">
        <v>-105.83249722222222</v>
      </c>
      <c r="M22" s="231"/>
      <c r="N22" s="232" t="s">
        <v>371</v>
      </c>
      <c r="O22" s="233" t="s">
        <v>407</v>
      </c>
      <c r="P22" s="238">
        <v>10708</v>
      </c>
      <c r="Q22" s="231" t="s">
        <v>590</v>
      </c>
      <c r="R22" s="233" t="s">
        <v>412</v>
      </c>
      <c r="S22" s="233" t="s">
        <v>411</v>
      </c>
      <c r="T22" s="231" t="s">
        <v>1118</v>
      </c>
      <c r="U22" s="229" t="s">
        <v>1176</v>
      </c>
      <c r="V22" s="231"/>
      <c r="W22" s="231"/>
      <c r="X22" s="231"/>
      <c r="Y22" s="231"/>
      <c r="Z22" s="231"/>
      <c r="AA22" s="233" t="s">
        <v>1215</v>
      </c>
      <c r="AB22" s="235" t="s">
        <v>1230</v>
      </c>
      <c r="AC22" s="231"/>
      <c r="AD22" s="231"/>
      <c r="AE22" s="243"/>
    </row>
    <row r="23" spans="1:31" s="202" customFormat="1">
      <c r="A23" s="231" t="s">
        <v>1271</v>
      </c>
      <c r="B23" s="212" t="s">
        <v>1272</v>
      </c>
      <c r="C23" s="212" t="s">
        <v>296</v>
      </c>
      <c r="D23" s="212" t="s">
        <v>1273</v>
      </c>
      <c r="E23" s="212">
        <v>14010002</v>
      </c>
      <c r="F23" s="213"/>
      <c r="G23" s="229" t="s">
        <v>114</v>
      </c>
      <c r="H23" s="229"/>
      <c r="I23" s="229"/>
      <c r="J23" s="229"/>
      <c r="K23" s="231">
        <v>39.566400000000002</v>
      </c>
      <c r="L23" s="231">
        <v>-106.0493</v>
      </c>
      <c r="M23" s="231"/>
      <c r="N23" s="232" t="s">
        <v>371</v>
      </c>
      <c r="O23" s="231" t="s">
        <v>407</v>
      </c>
      <c r="P23" s="231">
        <v>9055</v>
      </c>
      <c r="Q23" s="231" t="s">
        <v>590</v>
      </c>
      <c r="R23" s="233" t="s">
        <v>412</v>
      </c>
      <c r="S23" s="233" t="s">
        <v>411</v>
      </c>
      <c r="T23" s="231" t="s">
        <v>1118</v>
      </c>
      <c r="U23" s="229" t="s">
        <v>1176</v>
      </c>
      <c r="V23" s="231"/>
      <c r="W23" s="231"/>
      <c r="X23" s="231"/>
      <c r="Y23" s="231"/>
      <c r="Z23" s="231"/>
      <c r="AA23" s="233" t="s">
        <v>1215</v>
      </c>
      <c r="AB23" s="233" t="s">
        <v>1274</v>
      </c>
      <c r="AC23" s="231"/>
      <c r="AD23" s="231"/>
      <c r="AE23" s="244" t="s">
        <v>1275</v>
      </c>
    </row>
    <row r="24" spans="1:31" s="202" customFormat="1">
      <c r="A24" s="231" t="s">
        <v>1276</v>
      </c>
      <c r="B24" s="212" t="s">
        <v>1277</v>
      </c>
      <c r="C24" s="212" t="s">
        <v>296</v>
      </c>
      <c r="D24" s="212" t="s">
        <v>1278</v>
      </c>
      <c r="E24" s="212">
        <v>14010002</v>
      </c>
      <c r="F24" s="213"/>
      <c r="G24" s="229" t="s">
        <v>114</v>
      </c>
      <c r="H24" s="229"/>
      <c r="I24" s="229"/>
      <c r="J24" s="229"/>
      <c r="K24" s="231">
        <v>39.510199999999998</v>
      </c>
      <c r="L24" s="231">
        <v>-106.1418</v>
      </c>
      <c r="M24" s="231"/>
      <c r="N24" s="232" t="s">
        <v>371</v>
      </c>
      <c r="O24" s="231" t="s">
        <v>407</v>
      </c>
      <c r="P24" s="231">
        <v>9701</v>
      </c>
      <c r="Q24" s="231" t="s">
        <v>590</v>
      </c>
      <c r="R24" s="233" t="s">
        <v>412</v>
      </c>
      <c r="S24" s="233" t="s">
        <v>411</v>
      </c>
      <c r="T24" s="231" t="s">
        <v>1118</v>
      </c>
      <c r="U24" s="229" t="s">
        <v>1176</v>
      </c>
      <c r="V24" s="231"/>
      <c r="W24" s="231"/>
      <c r="X24" s="231"/>
      <c r="Y24" s="231"/>
      <c r="Z24" s="231"/>
      <c r="AA24" s="233" t="s">
        <v>1215</v>
      </c>
      <c r="AB24" s="233" t="s">
        <v>1274</v>
      </c>
      <c r="AC24" s="231"/>
      <c r="AD24" s="231"/>
      <c r="AE24" s="244" t="s">
        <v>1279</v>
      </c>
    </row>
    <row r="25" spans="1:31" s="202" customFormat="1">
      <c r="A25" s="231" t="s">
        <v>1280</v>
      </c>
      <c r="B25" s="212" t="s">
        <v>1281</v>
      </c>
      <c r="C25" s="212" t="s">
        <v>296</v>
      </c>
      <c r="D25" s="212" t="s">
        <v>1282</v>
      </c>
      <c r="E25" s="212">
        <v>14010002</v>
      </c>
      <c r="F25" s="213"/>
      <c r="G25" s="229" t="s">
        <v>114</v>
      </c>
      <c r="H25" s="229"/>
      <c r="I25" s="229"/>
      <c r="J25" s="229"/>
      <c r="K25" s="231">
        <v>39.505699999999997</v>
      </c>
      <c r="L25" s="231">
        <v>-106.1408</v>
      </c>
      <c r="M25" s="231"/>
      <c r="N25" s="232" t="s">
        <v>371</v>
      </c>
      <c r="O25" s="231" t="s">
        <v>407</v>
      </c>
      <c r="P25" s="231">
        <v>9717</v>
      </c>
      <c r="Q25" s="231" t="s">
        <v>590</v>
      </c>
      <c r="R25" s="233" t="s">
        <v>412</v>
      </c>
      <c r="S25" s="233" t="s">
        <v>411</v>
      </c>
      <c r="T25" s="231" t="s">
        <v>1118</v>
      </c>
      <c r="U25" s="229" t="s">
        <v>1176</v>
      </c>
      <c r="V25" s="231"/>
      <c r="W25" s="231"/>
      <c r="X25" s="231"/>
      <c r="Y25" s="231"/>
      <c r="Z25" s="231"/>
      <c r="AA25" s="233" t="s">
        <v>1215</v>
      </c>
      <c r="AB25" s="233" t="s">
        <v>1274</v>
      </c>
      <c r="AC25" s="231"/>
      <c r="AD25" s="231"/>
      <c r="AE25" s="244" t="s">
        <v>1279</v>
      </c>
    </row>
    <row r="26" spans="1:31" s="202" customFormat="1">
      <c r="A26" s="231" t="s">
        <v>1283</v>
      </c>
      <c r="B26" s="212" t="s">
        <v>1284</v>
      </c>
      <c r="C26" s="212" t="s">
        <v>257</v>
      </c>
      <c r="D26" s="301" t="s">
        <v>16961</v>
      </c>
      <c r="E26" s="212">
        <v>14010002</v>
      </c>
      <c r="F26" s="213"/>
      <c r="G26" s="229" t="s">
        <v>114</v>
      </c>
      <c r="H26" s="229"/>
      <c r="I26" s="229"/>
      <c r="J26" s="229"/>
      <c r="K26" s="231">
        <v>39.667499999999997</v>
      </c>
      <c r="L26" s="231">
        <v>-106.086111</v>
      </c>
      <c r="M26" s="231"/>
      <c r="N26" s="232" t="s">
        <v>371</v>
      </c>
      <c r="O26" s="231" t="s">
        <v>407</v>
      </c>
      <c r="P26" s="231">
        <v>8634</v>
      </c>
      <c r="Q26" s="231" t="s">
        <v>590</v>
      </c>
      <c r="R26" s="233" t="s">
        <v>412</v>
      </c>
      <c r="S26" s="233" t="s">
        <v>411</v>
      </c>
      <c r="T26" s="231" t="s">
        <v>1118</v>
      </c>
      <c r="U26" s="229" t="s">
        <v>1176</v>
      </c>
      <c r="V26" s="231"/>
      <c r="W26" s="231"/>
      <c r="X26" s="231"/>
      <c r="Y26" s="231"/>
      <c r="Z26" s="231"/>
      <c r="AA26" s="233" t="s">
        <v>1215</v>
      </c>
      <c r="AB26" s="233" t="s">
        <v>1274</v>
      </c>
      <c r="AC26" s="231"/>
      <c r="AD26" s="231"/>
      <c r="AE26" s="231"/>
    </row>
    <row r="27" spans="1:31" s="202" customFormat="1">
      <c r="A27" s="231" t="s">
        <v>1285</v>
      </c>
      <c r="B27" s="212" t="s">
        <v>1286</v>
      </c>
      <c r="C27" s="212" t="s">
        <v>295</v>
      </c>
      <c r="D27" s="212" t="s">
        <v>1287</v>
      </c>
      <c r="E27" s="212">
        <v>14010002</v>
      </c>
      <c r="F27" s="213"/>
      <c r="G27" s="229" t="s">
        <v>114</v>
      </c>
      <c r="H27" s="229"/>
      <c r="I27" s="229"/>
      <c r="J27" s="229"/>
      <c r="K27" s="231">
        <v>39.621099999999998</v>
      </c>
      <c r="L27" s="231">
        <v>-106.05889999999999</v>
      </c>
      <c r="M27" s="231"/>
      <c r="N27" s="232" t="s">
        <v>371</v>
      </c>
      <c r="O27" s="231" t="s">
        <v>407</v>
      </c>
      <c r="P27" s="231">
        <v>9033</v>
      </c>
      <c r="Q27" s="231" t="s">
        <v>590</v>
      </c>
      <c r="R27" s="233" t="s">
        <v>412</v>
      </c>
      <c r="S27" s="233" t="s">
        <v>411</v>
      </c>
      <c r="T27" s="231" t="s">
        <v>1118</v>
      </c>
      <c r="U27" s="229" t="s">
        <v>1176</v>
      </c>
      <c r="V27" s="231"/>
      <c r="W27" s="231"/>
      <c r="X27" s="231"/>
      <c r="Y27" s="231"/>
      <c r="Z27" s="231"/>
      <c r="AA27" s="233" t="s">
        <v>1215</v>
      </c>
      <c r="AB27" s="233" t="s">
        <v>1274</v>
      </c>
      <c r="AC27" s="231"/>
      <c r="AD27" s="231"/>
      <c r="AE27" s="244" t="s">
        <v>1288</v>
      </c>
    </row>
    <row r="28" spans="1:31" s="202" customFormat="1">
      <c r="A28" s="231" t="s">
        <v>1289</v>
      </c>
      <c r="B28" s="212" t="s">
        <v>1290</v>
      </c>
      <c r="C28" s="212" t="s">
        <v>257</v>
      </c>
      <c r="D28" s="301" t="s">
        <v>16956</v>
      </c>
      <c r="E28" s="212">
        <v>14010002</v>
      </c>
      <c r="F28" s="213"/>
      <c r="G28" s="229" t="s">
        <v>114</v>
      </c>
      <c r="H28" s="229"/>
      <c r="I28" s="229"/>
      <c r="J28" s="229"/>
      <c r="K28" s="231">
        <v>39.567222000000001</v>
      </c>
      <c r="L28" s="231">
        <v>-106.05166699999999</v>
      </c>
      <c r="M28" s="231"/>
      <c r="N28" s="232" t="s">
        <v>371</v>
      </c>
      <c r="O28" s="231" t="s">
        <v>407</v>
      </c>
      <c r="P28" s="231">
        <v>9056</v>
      </c>
      <c r="Q28" s="231" t="s">
        <v>590</v>
      </c>
      <c r="R28" s="233" t="s">
        <v>412</v>
      </c>
      <c r="S28" s="233" t="s">
        <v>411</v>
      </c>
      <c r="T28" s="231" t="s">
        <v>1118</v>
      </c>
      <c r="U28" s="229" t="s">
        <v>1176</v>
      </c>
      <c r="V28" s="231"/>
      <c r="W28" s="231"/>
      <c r="X28" s="231"/>
      <c r="Y28" s="231"/>
      <c r="Z28" s="231"/>
      <c r="AA28" s="233" t="s">
        <v>1215</v>
      </c>
      <c r="AB28" s="233" t="s">
        <v>1274</v>
      </c>
      <c r="AC28" s="231"/>
      <c r="AD28" s="231"/>
      <c r="AE28" s="231"/>
    </row>
    <row r="29" spans="1:31" s="202" customFormat="1">
      <c r="A29" s="231" t="s">
        <v>1291</v>
      </c>
      <c r="B29" s="212" t="s">
        <v>1292</v>
      </c>
      <c r="C29" s="212" t="s">
        <v>257</v>
      </c>
      <c r="D29" s="301" t="s">
        <v>16957</v>
      </c>
      <c r="E29" s="212">
        <v>14010002</v>
      </c>
      <c r="F29" s="213"/>
      <c r="G29" s="229" t="s">
        <v>114</v>
      </c>
      <c r="H29" s="229"/>
      <c r="I29" s="229"/>
      <c r="J29" s="229"/>
      <c r="K29" s="231">
        <v>39.508333</v>
      </c>
      <c r="L29" s="231">
        <v>-106.141389</v>
      </c>
      <c r="M29" s="231"/>
      <c r="N29" s="232" t="s">
        <v>371</v>
      </c>
      <c r="O29" s="231" t="s">
        <v>407</v>
      </c>
      <c r="P29" s="231">
        <v>9705</v>
      </c>
      <c r="Q29" s="231" t="s">
        <v>590</v>
      </c>
      <c r="R29" s="233" t="s">
        <v>412</v>
      </c>
      <c r="S29" s="233" t="s">
        <v>411</v>
      </c>
      <c r="T29" s="231" t="s">
        <v>1118</v>
      </c>
      <c r="U29" s="229" t="s">
        <v>1176</v>
      </c>
      <c r="V29" s="231"/>
      <c r="W29" s="231"/>
      <c r="X29" s="231"/>
      <c r="Y29" s="231"/>
      <c r="Z29" s="231"/>
      <c r="AA29" s="233" t="s">
        <v>1215</v>
      </c>
      <c r="AB29" s="233" t="s">
        <v>1274</v>
      </c>
      <c r="AC29" s="231"/>
      <c r="AD29" s="231"/>
      <c r="AE29" s="231"/>
    </row>
    <row r="30" spans="1:31" s="202" customFormat="1">
      <c r="A30" s="231" t="s">
        <v>1293</v>
      </c>
      <c r="B30" s="212" t="s">
        <v>1294</v>
      </c>
      <c r="C30" s="212" t="s">
        <v>257</v>
      </c>
      <c r="D30" s="301" t="s">
        <v>16958</v>
      </c>
      <c r="E30" s="212">
        <v>14010002</v>
      </c>
      <c r="F30" s="213"/>
      <c r="G30" s="229" t="s">
        <v>114</v>
      </c>
      <c r="H30" s="229"/>
      <c r="I30" s="229"/>
      <c r="J30" s="229"/>
      <c r="K30" s="231">
        <v>39.575277999999997</v>
      </c>
      <c r="L30" s="231">
        <v>-106.08750000000001</v>
      </c>
      <c r="M30" s="231"/>
      <c r="N30" s="232" t="s">
        <v>371</v>
      </c>
      <c r="O30" s="231" t="s">
        <v>407</v>
      </c>
      <c r="P30" s="231">
        <v>9046</v>
      </c>
      <c r="Q30" s="231" t="s">
        <v>590</v>
      </c>
      <c r="R30" s="233" t="s">
        <v>412</v>
      </c>
      <c r="S30" s="233" t="s">
        <v>411</v>
      </c>
      <c r="T30" s="231" t="s">
        <v>1118</v>
      </c>
      <c r="U30" s="229" t="s">
        <v>1176</v>
      </c>
      <c r="V30" s="231"/>
      <c r="W30" s="231"/>
      <c r="X30" s="231"/>
      <c r="Y30" s="231"/>
      <c r="Z30" s="231"/>
      <c r="AA30" s="233" t="s">
        <v>1215</v>
      </c>
      <c r="AB30" s="233" t="s">
        <v>1274</v>
      </c>
      <c r="AC30" s="231"/>
      <c r="AD30" s="231"/>
      <c r="AE30" s="231"/>
    </row>
    <row r="31" spans="1:31" s="202" customFormat="1">
      <c r="A31" s="231" t="s">
        <v>1295</v>
      </c>
      <c r="B31" s="212" t="s">
        <v>1296</v>
      </c>
      <c r="C31" s="212" t="s">
        <v>257</v>
      </c>
      <c r="D31" s="301" t="s">
        <v>16959</v>
      </c>
      <c r="E31" s="212">
        <v>14010002</v>
      </c>
      <c r="F31" s="213"/>
      <c r="G31" s="229" t="s">
        <v>114</v>
      </c>
      <c r="H31" s="229"/>
      <c r="I31" s="229"/>
      <c r="J31" s="229"/>
      <c r="K31" s="231">
        <v>39.503599999999999</v>
      </c>
      <c r="L31" s="231">
        <v>-106.0483</v>
      </c>
      <c r="M31" s="231"/>
      <c r="N31" s="232" t="s">
        <v>371</v>
      </c>
      <c r="O31" s="231" t="s">
        <v>407</v>
      </c>
      <c r="P31" s="231">
        <v>9443</v>
      </c>
      <c r="Q31" s="231" t="s">
        <v>590</v>
      </c>
      <c r="R31" s="233" t="s">
        <v>412</v>
      </c>
      <c r="S31" s="233" t="s">
        <v>411</v>
      </c>
      <c r="T31" s="231" t="s">
        <v>1118</v>
      </c>
      <c r="U31" s="229" t="s">
        <v>1176</v>
      </c>
      <c r="V31" s="231"/>
      <c r="W31" s="231"/>
      <c r="X31" s="231"/>
      <c r="Y31" s="231"/>
      <c r="Z31" s="231"/>
      <c r="AA31" s="233" t="s">
        <v>1215</v>
      </c>
      <c r="AB31" s="233" t="s">
        <v>1274</v>
      </c>
      <c r="AC31" s="231"/>
      <c r="AD31" s="231"/>
      <c r="AE31" s="231"/>
    </row>
    <row r="32" spans="1:31" s="202" customFormat="1">
      <c r="A32" s="231" t="s">
        <v>1298</v>
      </c>
      <c r="B32" s="212" t="s">
        <v>1299</v>
      </c>
      <c r="C32" s="212" t="s">
        <v>257</v>
      </c>
      <c r="D32" s="301" t="s">
        <v>16960</v>
      </c>
      <c r="E32" s="212">
        <v>14010002</v>
      </c>
      <c r="F32" s="213"/>
      <c r="G32" s="229" t="s">
        <v>114</v>
      </c>
      <c r="H32" s="229"/>
      <c r="I32" s="229"/>
      <c r="J32" s="229"/>
      <c r="K32" s="231">
        <v>39.600555999999997</v>
      </c>
      <c r="L32" s="231">
        <v>-106.01388900000001</v>
      </c>
      <c r="M32" s="231"/>
      <c r="N32" s="232" t="s">
        <v>371</v>
      </c>
      <c r="O32" s="231" t="s">
        <v>407</v>
      </c>
      <c r="P32" s="231">
        <v>9039</v>
      </c>
      <c r="Q32" s="231" t="s">
        <v>590</v>
      </c>
      <c r="R32" s="233" t="s">
        <v>412</v>
      </c>
      <c r="S32" s="233" t="s">
        <v>411</v>
      </c>
      <c r="T32" s="231" t="s">
        <v>1118</v>
      </c>
      <c r="U32" s="229" t="s">
        <v>1176</v>
      </c>
      <c r="V32" s="231"/>
      <c r="W32" s="231"/>
      <c r="X32" s="231"/>
      <c r="Y32" s="231"/>
      <c r="Z32" s="231"/>
      <c r="AA32" s="233" t="s">
        <v>1215</v>
      </c>
      <c r="AB32" s="233" t="s">
        <v>1274</v>
      </c>
      <c r="AC32" s="231"/>
      <c r="AD32" s="231"/>
      <c r="AE32" s="231"/>
    </row>
    <row r="33" spans="1:31" s="202" customFormat="1">
      <c r="A33" s="231" t="s">
        <v>1300</v>
      </c>
      <c r="B33" s="212" t="s">
        <v>1301</v>
      </c>
      <c r="C33" s="212" t="s">
        <v>296</v>
      </c>
      <c r="D33" s="212" t="s">
        <v>1302</v>
      </c>
      <c r="E33" s="212">
        <v>14010002</v>
      </c>
      <c r="F33" s="213"/>
      <c r="G33" s="229" t="s">
        <v>114</v>
      </c>
      <c r="H33" s="229"/>
      <c r="I33" s="229"/>
      <c r="J33" s="229"/>
      <c r="K33" s="231">
        <v>39.602221999999998</v>
      </c>
      <c r="L33" s="231">
        <v>-105.996667</v>
      </c>
      <c r="M33" s="231"/>
      <c r="N33" s="232" t="s">
        <v>371</v>
      </c>
      <c r="O33" s="231" t="s">
        <v>407</v>
      </c>
      <c r="P33" s="231">
        <v>9115</v>
      </c>
      <c r="Q33" s="231" t="s">
        <v>590</v>
      </c>
      <c r="R33" s="233" t="s">
        <v>412</v>
      </c>
      <c r="S33" s="233" t="s">
        <v>411</v>
      </c>
      <c r="T33" s="231" t="s">
        <v>1118</v>
      </c>
      <c r="U33" s="229" t="s">
        <v>1176</v>
      </c>
      <c r="V33" s="231"/>
      <c r="W33" s="231"/>
      <c r="X33" s="231"/>
      <c r="Y33" s="231"/>
      <c r="Z33" s="231"/>
      <c r="AA33" s="233" t="s">
        <v>1215</v>
      </c>
      <c r="AB33" s="233" t="s">
        <v>1274</v>
      </c>
      <c r="AC33" s="231"/>
      <c r="AD33" s="231"/>
      <c r="AE33" s="244" t="s">
        <v>1245</v>
      </c>
    </row>
    <row r="34" spans="1:31" s="202" customFormat="1">
      <c r="A34" s="231" t="s">
        <v>1303</v>
      </c>
      <c r="B34" s="212" t="s">
        <v>1304</v>
      </c>
      <c r="C34" s="212" t="s">
        <v>296</v>
      </c>
      <c r="D34" s="212" t="s">
        <v>1305</v>
      </c>
      <c r="E34" s="212">
        <v>14010002</v>
      </c>
      <c r="F34" s="213"/>
      <c r="G34" s="229" t="s">
        <v>114</v>
      </c>
      <c r="H34" s="229"/>
      <c r="I34" s="229"/>
      <c r="J34" s="229"/>
      <c r="K34" s="231">
        <v>39.597777999999998</v>
      </c>
      <c r="L34" s="231">
        <v>-106.01305600000001</v>
      </c>
      <c r="M34" s="231"/>
      <c r="N34" s="232" t="s">
        <v>371</v>
      </c>
      <c r="O34" s="231" t="s">
        <v>407</v>
      </c>
      <c r="P34" s="231">
        <v>9053</v>
      </c>
      <c r="Q34" s="231" t="s">
        <v>590</v>
      </c>
      <c r="R34" s="233" t="s">
        <v>412</v>
      </c>
      <c r="S34" s="233" t="s">
        <v>411</v>
      </c>
      <c r="T34" s="231" t="s">
        <v>1118</v>
      </c>
      <c r="U34" s="229" t="s">
        <v>1176</v>
      </c>
      <c r="V34" s="231"/>
      <c r="W34" s="231"/>
      <c r="X34" s="231"/>
      <c r="Y34" s="231"/>
      <c r="Z34" s="231"/>
      <c r="AA34" s="233" t="s">
        <v>1215</v>
      </c>
      <c r="AB34" s="233" t="s">
        <v>1274</v>
      </c>
      <c r="AC34" s="231"/>
      <c r="AD34" s="231"/>
      <c r="AE34" s="231" t="s">
        <v>1297</v>
      </c>
    </row>
    <row r="35" spans="1:31" s="202" customFormat="1">
      <c r="A35" s="231" t="s">
        <v>1306</v>
      </c>
      <c r="B35" s="212" t="s">
        <v>1307</v>
      </c>
      <c r="C35" s="212" t="s">
        <v>295</v>
      </c>
      <c r="D35" s="212" t="s">
        <v>1308</v>
      </c>
      <c r="E35" s="212">
        <v>14010002</v>
      </c>
      <c r="F35" s="213"/>
      <c r="G35" s="229" t="s">
        <v>114</v>
      </c>
      <c r="H35" s="229"/>
      <c r="I35" s="229"/>
      <c r="J35" s="229"/>
      <c r="K35" s="231">
        <v>39.598100000000002</v>
      </c>
      <c r="L35" s="231">
        <v>-106.0544</v>
      </c>
      <c r="M35" s="231"/>
      <c r="N35" s="232" t="s">
        <v>371</v>
      </c>
      <c r="O35" s="231" t="s">
        <v>407</v>
      </c>
      <c r="P35" s="231">
        <v>9033</v>
      </c>
      <c r="Q35" s="231" t="s">
        <v>590</v>
      </c>
      <c r="R35" s="233" t="s">
        <v>412</v>
      </c>
      <c r="S35" s="233" t="s">
        <v>411</v>
      </c>
      <c r="T35" s="231" t="s">
        <v>1118</v>
      </c>
      <c r="U35" s="229" t="s">
        <v>1176</v>
      </c>
      <c r="V35" s="231"/>
      <c r="W35" s="231"/>
      <c r="X35" s="231"/>
      <c r="Y35" s="231"/>
      <c r="Z35" s="231"/>
      <c r="AA35" s="233" t="s">
        <v>1215</v>
      </c>
      <c r="AB35" s="233" t="s">
        <v>1274</v>
      </c>
      <c r="AC35" s="231"/>
      <c r="AD35" s="231"/>
      <c r="AE35" s="244" t="s">
        <v>1288</v>
      </c>
    </row>
    <row r="36" spans="1:31" s="202" customFormat="1">
      <c r="A36" s="231" t="s">
        <v>1309</v>
      </c>
      <c r="B36" s="212" t="s">
        <v>1310</v>
      </c>
      <c r="C36" s="212" t="s">
        <v>295</v>
      </c>
      <c r="D36" s="212" t="s">
        <v>1311</v>
      </c>
      <c r="E36" s="212">
        <v>14010002</v>
      </c>
      <c r="F36" s="213"/>
      <c r="G36" s="229" t="s">
        <v>114</v>
      </c>
      <c r="H36" s="229"/>
      <c r="I36" s="229"/>
      <c r="J36" s="229"/>
      <c r="K36" s="231">
        <v>39.618600000000001</v>
      </c>
      <c r="L36" s="231">
        <v>-106.04859999999999</v>
      </c>
      <c r="M36" s="231"/>
      <c r="N36" s="232" t="s">
        <v>371</v>
      </c>
      <c r="O36" s="231" t="s">
        <v>407</v>
      </c>
      <c r="P36" s="231">
        <v>9033</v>
      </c>
      <c r="Q36" s="231" t="s">
        <v>590</v>
      </c>
      <c r="R36" s="233" t="s">
        <v>412</v>
      </c>
      <c r="S36" s="233" t="s">
        <v>411</v>
      </c>
      <c r="T36" s="231" t="s">
        <v>1118</v>
      </c>
      <c r="U36" s="229" t="s">
        <v>1176</v>
      </c>
      <c r="V36" s="231"/>
      <c r="W36" s="231"/>
      <c r="X36" s="231"/>
      <c r="Y36" s="231"/>
      <c r="Z36" s="231"/>
      <c r="AA36" s="233" t="s">
        <v>1215</v>
      </c>
      <c r="AB36" s="233" t="s">
        <v>1274</v>
      </c>
      <c r="AC36" s="231"/>
      <c r="AD36" s="231"/>
      <c r="AE36" s="244" t="s">
        <v>1288</v>
      </c>
    </row>
    <row r="37" spans="1:31" s="202" customFormat="1">
      <c r="A37" s="231" t="s">
        <v>1312</v>
      </c>
      <c r="B37" s="212" t="s">
        <v>1313</v>
      </c>
      <c r="C37" s="212" t="s">
        <v>295</v>
      </c>
      <c r="D37" s="212" t="s">
        <v>1314</v>
      </c>
      <c r="E37" s="212">
        <v>14010002</v>
      </c>
      <c r="F37" s="213"/>
      <c r="G37" s="229" t="s">
        <v>114</v>
      </c>
      <c r="H37" s="229"/>
      <c r="I37" s="229"/>
      <c r="J37" s="229"/>
      <c r="K37" s="231">
        <v>39.601700000000001</v>
      </c>
      <c r="L37" s="231">
        <v>-106.0628</v>
      </c>
      <c r="M37" s="231"/>
      <c r="N37" s="232" t="s">
        <v>371</v>
      </c>
      <c r="O37" s="231" t="s">
        <v>407</v>
      </c>
      <c r="P37" s="231">
        <v>9033</v>
      </c>
      <c r="Q37" s="231" t="s">
        <v>590</v>
      </c>
      <c r="R37" s="233" t="s">
        <v>412</v>
      </c>
      <c r="S37" s="233" t="s">
        <v>411</v>
      </c>
      <c r="T37" s="231" t="s">
        <v>1118</v>
      </c>
      <c r="U37" s="229" t="s">
        <v>1176</v>
      </c>
      <c r="V37" s="231"/>
      <c r="W37" s="231"/>
      <c r="X37" s="231"/>
      <c r="Y37" s="231"/>
      <c r="Z37" s="231"/>
      <c r="AA37" s="233" t="s">
        <v>1215</v>
      </c>
      <c r="AB37" s="233" t="s">
        <v>1274</v>
      </c>
      <c r="AC37" s="231"/>
      <c r="AD37" s="231"/>
      <c r="AE37" s="244" t="s">
        <v>1288</v>
      </c>
    </row>
    <row r="38" spans="1:31" s="202" customFormat="1">
      <c r="A38" s="238" t="s">
        <v>1315</v>
      </c>
      <c r="B38" s="212" t="s">
        <v>1316</v>
      </c>
      <c r="C38" s="212" t="s">
        <v>296</v>
      </c>
      <c r="D38" s="212" t="s">
        <v>1317</v>
      </c>
      <c r="E38" s="212">
        <v>14010002</v>
      </c>
      <c r="F38" s="213"/>
      <c r="G38" s="229" t="s">
        <v>114</v>
      </c>
      <c r="H38" s="229"/>
      <c r="I38" s="229"/>
      <c r="J38" s="229"/>
      <c r="K38" s="231">
        <v>39.600105999999997</v>
      </c>
      <c r="L38" s="231">
        <v>-105.844606</v>
      </c>
      <c r="M38" s="231"/>
      <c r="N38" s="232" t="s">
        <v>371</v>
      </c>
      <c r="O38" s="231" t="s">
        <v>407</v>
      </c>
      <c r="P38" s="231">
        <v>10336</v>
      </c>
      <c r="Q38" s="231" t="s">
        <v>590</v>
      </c>
      <c r="R38" s="233" t="s">
        <v>412</v>
      </c>
      <c r="S38" s="233" t="s">
        <v>411</v>
      </c>
      <c r="T38" s="231" t="s">
        <v>1118</v>
      </c>
      <c r="U38" s="229" t="s">
        <v>1176</v>
      </c>
      <c r="V38" s="231"/>
      <c r="W38" s="231"/>
      <c r="X38" s="231"/>
      <c r="Y38" s="231"/>
      <c r="Z38" s="231"/>
      <c r="AA38" s="233" t="s">
        <v>1215</v>
      </c>
      <c r="AB38" s="235" t="s">
        <v>1241</v>
      </c>
      <c r="AC38" s="231"/>
      <c r="AD38" s="231"/>
      <c r="AE38" s="239" t="s">
        <v>1237</v>
      </c>
    </row>
    <row r="39" spans="1:31" s="202" customFormat="1">
      <c r="A39" s="231" t="s">
        <v>1318</v>
      </c>
      <c r="B39" s="239" t="s">
        <v>1319</v>
      </c>
      <c r="C39" s="212" t="s">
        <v>282</v>
      </c>
      <c r="D39" s="245" t="s">
        <v>1320</v>
      </c>
      <c r="E39" s="213">
        <v>14010002</v>
      </c>
      <c r="F39" s="213"/>
      <c r="G39" s="229" t="s">
        <v>114</v>
      </c>
      <c r="H39" s="229"/>
      <c r="I39" s="229"/>
      <c r="J39" s="229"/>
      <c r="K39" s="246">
        <v>39.573525492000002</v>
      </c>
      <c r="L39" s="246">
        <v>-105.879670639</v>
      </c>
      <c r="M39" s="231"/>
      <c r="N39" s="232" t="s">
        <v>371</v>
      </c>
      <c r="O39" s="231" t="s">
        <v>407</v>
      </c>
      <c r="P39" s="231">
        <v>10688</v>
      </c>
      <c r="Q39" s="231" t="s">
        <v>590</v>
      </c>
      <c r="R39" s="233" t="s">
        <v>412</v>
      </c>
      <c r="S39" s="233" t="s">
        <v>411</v>
      </c>
      <c r="T39" s="231" t="s">
        <v>1118</v>
      </c>
      <c r="U39" s="229" t="s">
        <v>1176</v>
      </c>
      <c r="V39" s="231"/>
      <c r="W39" s="231"/>
      <c r="X39" s="231"/>
      <c r="Y39" s="231"/>
      <c r="Z39" s="231"/>
      <c r="AA39" s="233" t="s">
        <v>1215</v>
      </c>
      <c r="AB39" s="233" t="s">
        <v>1274</v>
      </c>
      <c r="AC39" s="231"/>
      <c r="AD39" s="231"/>
      <c r="AE39" s="231"/>
    </row>
    <row r="40" spans="1:31" s="214" customFormat="1">
      <c r="A40" s="214" t="s">
        <v>16691</v>
      </c>
      <c r="B40" s="214" t="s">
        <v>16742</v>
      </c>
      <c r="C40" s="214" t="s">
        <v>296</v>
      </c>
      <c r="D40" s="214" t="s">
        <v>16743</v>
      </c>
      <c r="E40" s="212">
        <v>10190004</v>
      </c>
      <c r="G40" s="214" t="s">
        <v>114</v>
      </c>
      <c r="K40" s="212" t="s">
        <v>16744</v>
      </c>
      <c r="L40" s="212">
        <v>-105.43637</v>
      </c>
      <c r="N40" s="214" t="s">
        <v>367</v>
      </c>
      <c r="O40" s="214" t="s">
        <v>411</v>
      </c>
      <c r="P40" s="212">
        <v>7236</v>
      </c>
      <c r="Q40" s="212" t="s">
        <v>590</v>
      </c>
      <c r="R40" s="212" t="s">
        <v>412</v>
      </c>
      <c r="S40" s="212" t="s">
        <v>411</v>
      </c>
      <c r="T40" s="212" t="s">
        <v>1118</v>
      </c>
      <c r="U40" s="214" t="s">
        <v>1128</v>
      </c>
      <c r="AA40" s="214" t="s">
        <v>1215</v>
      </c>
      <c r="AB40" s="214" t="s">
        <v>1274</v>
      </c>
      <c r="AE40" s="214" t="s">
        <v>1128</v>
      </c>
    </row>
    <row r="41" spans="1:31">
      <c r="A41" s="56" t="s">
        <v>1285</v>
      </c>
      <c r="B41" s="56" t="s">
        <v>1286</v>
      </c>
      <c r="C41" s="56" t="s">
        <v>295</v>
      </c>
      <c r="D41" s="56" t="s">
        <v>1287</v>
      </c>
      <c r="E41" s="202">
        <v>14010002</v>
      </c>
      <c r="G41" s="56" t="s">
        <v>114</v>
      </c>
      <c r="K41" s="212">
        <v>39.621099999999998</v>
      </c>
      <c r="L41" s="212">
        <v>-106.05889999999999</v>
      </c>
      <c r="N41" s="214" t="s">
        <v>371</v>
      </c>
      <c r="O41" s="214" t="s">
        <v>407</v>
      </c>
      <c r="P41" s="212">
        <v>9033</v>
      </c>
      <c r="Q41" s="212" t="s">
        <v>590</v>
      </c>
      <c r="R41" s="212" t="s">
        <v>412</v>
      </c>
      <c r="S41" s="212" t="s">
        <v>411</v>
      </c>
      <c r="T41" s="212" t="s">
        <v>1118</v>
      </c>
      <c r="U41" s="214" t="s">
        <v>1176</v>
      </c>
      <c r="AA41" s="214" t="s">
        <v>1215</v>
      </c>
      <c r="AB41" s="214" t="s">
        <v>1274</v>
      </c>
      <c r="AE41" s="56" t="s">
        <v>1288</v>
      </c>
    </row>
  </sheetData>
  <dataValidations count="28">
    <dataValidation allowBlank="1" sqref="AA1:AA2 AE1:AE1048576 F1:F2 B1:B2 G1:G2 AF10:XFD39 P10:P39 Q1:S2 T1:T2 U1:U2 O1:O2 K10:M39 X1:X2 Y10:Y39"/>
    <dataValidation type="list" allowBlank="1" sqref="O3:O1048576">
      <formula1>'Mon Loc Lookup'!$C$46:$C$61</formula1>
    </dataValidation>
    <dataValidation type="list" allowBlank="1" sqref="Q3:Q1048576">
      <formula1>'Units of Measure'!$A$3:$A$342</formula1>
    </dataValidation>
    <dataValidation type="list" allowBlank="1" sqref="R3:R1048576">
      <formula1>'Mon Loc Lookup'!$C$65:$C$78</formula1>
    </dataValidation>
    <dataValidation type="list" allowBlank="1" sqref="S3:S1048576">
      <formula1>'Mon Loc Lookup'!$C$82:$C$87</formula1>
    </dataValidation>
    <dataValidation type="list" allowBlank="1" sqref="T3:T1048576">
      <formula1>'Mon Loc Lookup'!$A$134:$A$135</formula1>
    </dataValidation>
    <dataValidation type="list" allowBlank="1" sqref="U3:U1048576">
      <formula1>'Mon Loc Lookup'!$C$91:$C$154</formula1>
    </dataValidation>
    <dataValidation type="list" allowBlank="1" sqref="X3:X1048576">
      <formula1>'Mon Loc Lookup'!$A$127:$A$130</formula1>
    </dataValidation>
    <dataValidation type="list" allowBlank="1" sqref="AA3:AA1048576">
      <formula1>"US"</formula1>
    </dataValidation>
    <dataValidation type="list" allowBlank="1" showInputMessage="1" showErrorMessage="1" sqref="AD3:AD1048576">
      <formula1>".zip"</formula1>
    </dataValidation>
    <dataValidation type="textLength" allowBlank="1" showErrorMessage="1" sqref="A3:A1048576">
      <formula1>1</formula1>
      <formula2>35</formula2>
    </dataValidation>
    <dataValidation type="textLength" allowBlank="1" showErrorMessage="1" sqref="B3:B1048576">
      <formula1>1</formula1>
      <formula2>255</formula2>
    </dataValidation>
    <dataValidation type="textLength" allowBlank="1" sqref="D1:D1048576">
      <formula1>1</formula1>
      <formula2>1999</formula2>
    </dataValidation>
    <dataValidation type="textLength" allowBlank="1" showErrorMessage="1" sqref="E3:E1048576">
      <formula1>8</formula1>
      <formula2>8</formula2>
    </dataValidation>
    <dataValidation allowBlank="1" showErrorMessage="1" sqref="E1:E2"/>
    <dataValidation type="textLength" allowBlank="1" showErrorMessage="1" sqref="F3:F1048576">
      <formula1>12</formula1>
      <formula2>12</formula2>
    </dataValidation>
    <dataValidation type="textLength" allowBlank="1" sqref="A1:A2">
      <formula1>1</formula1>
      <formula2>35</formula2>
    </dataValidation>
    <dataValidation type="list" allowBlank="1" showErrorMessage="1" sqref="G3:G1048576">
      <formula1>'Mon Loc Lookup'!$A$143:$A$144</formula1>
    </dataValidation>
    <dataValidation type="textLength" allowBlank="1" showErrorMessage="1" sqref="H1:H1048576">
      <formula1>0</formula1>
      <formula2>200</formula2>
    </dataValidation>
    <dataValidation type="textLength" allowBlank="1" showErrorMessage="1" sqref="I1:I1048576">
      <formula1>0</formula1>
      <formula2>35</formula2>
    </dataValidation>
    <dataValidation type="textLength" allowBlank="1" showErrorMessage="1" sqref="J1:J1048576">
      <formula1>0</formula1>
      <formula2>120</formula2>
    </dataValidation>
    <dataValidation type="textLength" allowBlank="1" showErrorMessage="1" sqref="W1:W1048576">
      <formula1>0</formula1>
      <formula2>120</formula2>
    </dataValidation>
    <dataValidation type="textLength" allowBlank="1" showErrorMessage="1" sqref="AB1:AB1048576">
      <formula1>0</formula1>
      <formula2>1999</formula2>
    </dataValidation>
    <dataValidation type="textLength" allowBlank="1" showErrorMessage="1" sqref="AC1:AC1048576">
      <formula1>0</formula1>
      <formula2>255</formula2>
    </dataValidation>
    <dataValidation type="list" allowBlank="1" showInputMessage="1" showErrorMessage="1" sqref="C1:C1048576">
      <formula1>'Mon Loc Lookup'!$A$3:$A$94</formula1>
    </dataValidation>
    <dataValidation type="list" allowBlank="1" showInputMessage="1" showErrorMessage="1" sqref="N1:N1048576">
      <formula1>'Mon Loc Lookup'!$C$3:$C$41</formula1>
    </dataValidation>
    <dataValidation type="list" allowBlank="1" showInputMessage="1" showErrorMessage="1" sqref="V1:V1048576">
      <formula1>'Mon Loc Lookup'!$A$99:$A$123</formula1>
    </dataValidation>
    <dataValidation type="list" allowBlank="1" showInputMessage="1" showErrorMessage="1" sqref="Z1:Z1048576">
      <formula1>'Units of Measure'!$A$3:$A$356</formula1>
    </dataValidation>
  </dataValidations>
  <hyperlinks>
    <hyperlink ref="C1" location="MONLOCTYPE" display="Monitoring Location Type"/>
    <hyperlink ref="N1" location="HORICOLLMETHMENU" display="Monitoring Location Horizontal Collection Method"/>
    <hyperlink ref="O1" location="HORREFDATUMMENU" display="Monitoring Location Horizontal Reference Datum"/>
    <hyperlink ref="Q1" location="UOMMENU" display="Vertical Unit"/>
    <hyperlink ref="R1" location="VERTCOLLMETHMENU" display="Vertical Collection Method"/>
    <hyperlink ref="S1" location="VERTREFDATUMMENU" display="Vertical Reference Datum"/>
    <hyperlink ref="U1" location="COUNTYMENU" display="Monitoring Location County"/>
    <hyperlink ref="Z1" location="UOMMENU" display="Well Hole Depth Unit"/>
    <hyperlink ref="X1" location="WELLFMTYPEMENU" display="Well Formation Type"/>
    <hyperlink ref="V1" location="WELLTYPEMENU" display="Well Type"/>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0"/>
  </sheetPr>
  <dimension ref="A1:G149"/>
  <sheetViews>
    <sheetView topLeftCell="A115" zoomScale="80" zoomScaleNormal="80" workbookViewId="0">
      <selection activeCell="C60" sqref="C60"/>
    </sheetView>
  </sheetViews>
  <sheetFormatPr defaultRowHeight="15"/>
  <cols>
    <col min="1" max="1" width="9.140625" style="83"/>
    <col min="2" max="2" width="68.140625" style="83" customWidth="1"/>
    <col min="3" max="3" width="33.7109375" style="1" customWidth="1"/>
    <col min="4" max="4" width="30.42578125" customWidth="1"/>
    <col min="5" max="5" width="105.5703125" customWidth="1"/>
    <col min="6" max="6" width="17.140625" customWidth="1"/>
  </cols>
  <sheetData>
    <row r="1" spans="1:5">
      <c r="B1" s="77" t="s">
        <v>70</v>
      </c>
      <c r="C1" s="264" t="s">
        <v>68</v>
      </c>
      <c r="D1" t="s">
        <v>69</v>
      </c>
    </row>
    <row r="2" spans="1:5" ht="30">
      <c r="A2" s="78" t="s">
        <v>74</v>
      </c>
      <c r="B2" s="78" t="s">
        <v>67</v>
      </c>
      <c r="C2" s="265" t="s">
        <v>71</v>
      </c>
      <c r="D2" s="78" t="s">
        <v>72</v>
      </c>
      <c r="E2" s="78" t="s">
        <v>73</v>
      </c>
    </row>
    <row r="3" spans="1:5">
      <c r="A3" s="92" t="s">
        <v>1491</v>
      </c>
      <c r="B3" s="93" t="s">
        <v>1372</v>
      </c>
      <c r="C3" s="38">
        <v>120</v>
      </c>
      <c r="D3" s="39" t="s">
        <v>83</v>
      </c>
      <c r="E3" s="40" t="s">
        <v>1429</v>
      </c>
    </row>
    <row r="4" spans="1:5" ht="30">
      <c r="A4" s="38">
        <v>1</v>
      </c>
      <c r="B4" s="33" t="s">
        <v>75</v>
      </c>
      <c r="C4" s="38">
        <v>35</v>
      </c>
      <c r="D4" s="39" t="s">
        <v>153</v>
      </c>
      <c r="E4" s="40" t="s">
        <v>1428</v>
      </c>
    </row>
    <row r="5" spans="1:5" ht="30">
      <c r="A5" s="38">
        <f>1+A4</f>
        <v>2</v>
      </c>
      <c r="B5" s="79" t="s">
        <v>1370</v>
      </c>
      <c r="C5" s="38">
        <v>35</v>
      </c>
      <c r="D5" s="39" t="s">
        <v>153</v>
      </c>
      <c r="E5" s="40" t="s">
        <v>1428</v>
      </c>
    </row>
    <row r="6" spans="1:5" ht="30">
      <c r="A6" s="38">
        <f t="shared" ref="A6:A60" si="0">1+A5</f>
        <v>3</v>
      </c>
      <c r="B6" s="79" t="s">
        <v>1371</v>
      </c>
      <c r="C6" s="38">
        <v>35</v>
      </c>
      <c r="D6" s="39" t="s">
        <v>153</v>
      </c>
      <c r="E6" s="40" t="s">
        <v>1428</v>
      </c>
    </row>
    <row r="7" spans="1:5" ht="30">
      <c r="A7" s="38">
        <f t="shared" si="0"/>
        <v>4</v>
      </c>
      <c r="B7" s="33" t="s">
        <v>122</v>
      </c>
      <c r="C7" s="38">
        <v>35</v>
      </c>
      <c r="D7" s="39" t="s">
        <v>153</v>
      </c>
      <c r="E7" s="40" t="s">
        <v>1503</v>
      </c>
    </row>
    <row r="8" spans="1:5" ht="75">
      <c r="A8" s="38">
        <f t="shared" si="0"/>
        <v>5</v>
      </c>
      <c r="B8" s="33" t="s">
        <v>179</v>
      </c>
      <c r="C8" s="38">
        <v>35</v>
      </c>
      <c r="D8" s="39" t="s">
        <v>83</v>
      </c>
      <c r="E8" s="40" t="s">
        <v>1412</v>
      </c>
    </row>
    <row r="9" spans="1:5">
      <c r="A9" s="38">
        <f t="shared" si="0"/>
        <v>6</v>
      </c>
      <c r="B9" s="103" t="s">
        <v>180</v>
      </c>
      <c r="C9" s="38">
        <v>70</v>
      </c>
      <c r="D9" s="39" t="s">
        <v>153</v>
      </c>
      <c r="E9" s="40" t="s">
        <v>1413</v>
      </c>
    </row>
    <row r="10" spans="1:5">
      <c r="A10" s="38">
        <f t="shared" si="0"/>
        <v>7</v>
      </c>
      <c r="B10" s="103" t="s">
        <v>181</v>
      </c>
      <c r="C10" s="38">
        <v>20</v>
      </c>
      <c r="D10" s="39" t="s">
        <v>153</v>
      </c>
      <c r="E10" s="40" t="s">
        <v>1414</v>
      </c>
    </row>
    <row r="11" spans="1:5">
      <c r="A11" s="38">
        <f t="shared" si="0"/>
        <v>8</v>
      </c>
      <c r="B11" s="103" t="s">
        <v>182</v>
      </c>
      <c r="C11" s="38">
        <v>45</v>
      </c>
      <c r="D11" s="39" t="s">
        <v>153</v>
      </c>
      <c r="E11" s="40" t="s">
        <v>1415</v>
      </c>
    </row>
    <row r="12" spans="1:5">
      <c r="A12" s="38">
        <f t="shared" si="0"/>
        <v>9</v>
      </c>
      <c r="B12" s="33" t="s">
        <v>183</v>
      </c>
      <c r="C12" s="38">
        <v>10</v>
      </c>
      <c r="D12" s="39" t="s">
        <v>154</v>
      </c>
      <c r="E12" s="40" t="s">
        <v>1416</v>
      </c>
    </row>
    <row r="13" spans="1:5">
      <c r="A13" s="38">
        <f t="shared" si="0"/>
        <v>10</v>
      </c>
      <c r="B13" s="33" t="s">
        <v>184</v>
      </c>
      <c r="C13" s="38">
        <v>8</v>
      </c>
      <c r="D13" s="39" t="s">
        <v>154</v>
      </c>
      <c r="E13" s="40" t="s">
        <v>1417</v>
      </c>
    </row>
    <row r="14" spans="1:5" ht="30">
      <c r="A14" s="38">
        <f t="shared" si="0"/>
        <v>11</v>
      </c>
      <c r="B14" s="103" t="s">
        <v>185</v>
      </c>
      <c r="C14" s="38">
        <v>4</v>
      </c>
      <c r="D14" s="39" t="s">
        <v>153</v>
      </c>
      <c r="E14" s="40" t="s">
        <v>1488</v>
      </c>
    </row>
    <row r="15" spans="1:5" ht="30">
      <c r="A15" s="38">
        <f t="shared" si="0"/>
        <v>12</v>
      </c>
      <c r="B15" s="91" t="s">
        <v>186</v>
      </c>
      <c r="C15" s="38">
        <v>12</v>
      </c>
      <c r="D15" s="39" t="s">
        <v>83</v>
      </c>
      <c r="E15" s="40" t="s">
        <v>1421</v>
      </c>
    </row>
    <row r="16" spans="1:5">
      <c r="A16" s="38">
        <f t="shared" si="0"/>
        <v>13</v>
      </c>
      <c r="B16" s="106" t="s">
        <v>187</v>
      </c>
      <c r="C16" s="38">
        <v>12</v>
      </c>
      <c r="D16" s="39" t="s">
        <v>153</v>
      </c>
      <c r="E16" s="40" t="s">
        <v>1422</v>
      </c>
    </row>
    <row r="17" spans="1:7">
      <c r="A17" s="38">
        <f t="shared" si="0"/>
        <v>14</v>
      </c>
      <c r="B17" s="106" t="s">
        <v>1369</v>
      </c>
      <c r="C17" s="95">
        <v>125</v>
      </c>
      <c r="D17" s="96" t="s">
        <v>83</v>
      </c>
      <c r="E17" s="97" t="s">
        <v>1427</v>
      </c>
      <c r="F17" s="98"/>
      <c r="G17" s="99"/>
    </row>
    <row r="18" spans="1:7">
      <c r="A18" s="38">
        <f t="shared" si="0"/>
        <v>15</v>
      </c>
      <c r="B18" s="80" t="s">
        <v>188</v>
      </c>
      <c r="C18" s="38">
        <v>12</v>
      </c>
      <c r="D18" s="39" t="s">
        <v>83</v>
      </c>
      <c r="E18" s="40" t="s">
        <v>1423</v>
      </c>
    </row>
    <row r="19" spans="1:7">
      <c r="A19" s="38">
        <f t="shared" si="0"/>
        <v>16</v>
      </c>
      <c r="B19" s="108" t="s">
        <v>189</v>
      </c>
      <c r="C19" s="38">
        <v>12</v>
      </c>
      <c r="D19" s="39" t="s">
        <v>153</v>
      </c>
      <c r="E19" s="40" t="s">
        <v>1424</v>
      </c>
    </row>
    <row r="20" spans="1:7" ht="30">
      <c r="A20" s="38">
        <f t="shared" si="0"/>
        <v>17</v>
      </c>
      <c r="B20" s="80" t="s">
        <v>190</v>
      </c>
      <c r="C20" s="38">
        <v>12</v>
      </c>
      <c r="D20" s="39" t="s">
        <v>83</v>
      </c>
      <c r="E20" s="40" t="s">
        <v>1425</v>
      </c>
    </row>
    <row r="21" spans="1:7">
      <c r="A21" s="38">
        <f t="shared" si="0"/>
        <v>18</v>
      </c>
      <c r="B21" s="108" t="s">
        <v>1368</v>
      </c>
      <c r="C21" s="38">
        <v>12</v>
      </c>
      <c r="D21" s="39" t="s">
        <v>153</v>
      </c>
      <c r="E21" s="40" t="s">
        <v>1426</v>
      </c>
    </row>
    <row r="22" spans="1:7" ht="57" customHeight="1">
      <c r="A22" s="38">
        <f t="shared" si="0"/>
        <v>19</v>
      </c>
      <c r="B22" s="33" t="s">
        <v>191</v>
      </c>
      <c r="C22" s="38">
        <v>20</v>
      </c>
      <c r="D22" s="39" t="s">
        <v>1410</v>
      </c>
      <c r="E22" s="40" t="s">
        <v>1502</v>
      </c>
    </row>
    <row r="23" spans="1:7">
      <c r="A23" s="38">
        <f t="shared" si="0"/>
        <v>20</v>
      </c>
      <c r="B23" s="103" t="s">
        <v>192</v>
      </c>
      <c r="C23" s="38">
        <v>40</v>
      </c>
      <c r="D23" s="39" t="s">
        <v>153</v>
      </c>
      <c r="E23" s="40" t="s">
        <v>1436</v>
      </c>
    </row>
    <row r="24" spans="1:7">
      <c r="A24" s="38">
        <f t="shared" si="0"/>
        <v>21</v>
      </c>
      <c r="B24" s="80" t="s">
        <v>193</v>
      </c>
      <c r="C24" s="38">
        <v>4000</v>
      </c>
      <c r="D24" s="39" t="s">
        <v>83</v>
      </c>
      <c r="E24" s="40" t="s">
        <v>1437</v>
      </c>
    </row>
    <row r="25" spans="1:7" ht="45">
      <c r="A25" s="38">
        <f t="shared" si="0"/>
        <v>22</v>
      </c>
      <c r="B25" s="79" t="s">
        <v>194</v>
      </c>
      <c r="C25" s="38">
        <v>15</v>
      </c>
      <c r="D25" s="39" t="s">
        <v>83</v>
      </c>
      <c r="E25" s="40" t="s">
        <v>1445</v>
      </c>
    </row>
    <row r="26" spans="1:7">
      <c r="A26" s="38">
        <f t="shared" si="0"/>
        <v>23</v>
      </c>
      <c r="B26" s="103" t="s">
        <v>195</v>
      </c>
      <c r="C26" s="38">
        <v>120</v>
      </c>
      <c r="D26" s="39" t="s">
        <v>153</v>
      </c>
      <c r="E26" s="40" t="s">
        <v>1447</v>
      </c>
    </row>
    <row r="27" spans="1:7" ht="27" customHeight="1">
      <c r="A27" s="38">
        <f t="shared" si="0"/>
        <v>24</v>
      </c>
      <c r="B27" s="106" t="s">
        <v>196</v>
      </c>
      <c r="C27" s="38">
        <v>20</v>
      </c>
      <c r="D27" s="39" t="s">
        <v>153</v>
      </c>
      <c r="E27" s="40" t="s">
        <v>1448</v>
      </c>
    </row>
    <row r="28" spans="1:7" ht="30">
      <c r="A28" s="38">
        <f t="shared" si="0"/>
        <v>25</v>
      </c>
      <c r="B28" s="106" t="s">
        <v>197</v>
      </c>
      <c r="C28" s="38">
        <v>35</v>
      </c>
      <c r="D28" s="39" t="s">
        <v>153</v>
      </c>
      <c r="E28" s="40" t="s">
        <v>1446</v>
      </c>
    </row>
    <row r="29" spans="1:7" ht="30">
      <c r="A29" s="38">
        <f t="shared" si="0"/>
        <v>26</v>
      </c>
      <c r="B29" s="33" t="s">
        <v>198</v>
      </c>
      <c r="C29" s="38">
        <v>60</v>
      </c>
      <c r="D29" s="39" t="s">
        <v>83</v>
      </c>
      <c r="E29" s="40" t="s">
        <v>1450</v>
      </c>
    </row>
    <row r="30" spans="1:7">
      <c r="A30" s="38">
        <f t="shared" si="0"/>
        <v>27</v>
      </c>
      <c r="B30" s="103" t="s">
        <v>199</v>
      </c>
      <c r="C30" s="38">
        <v>12</v>
      </c>
      <c r="D30" s="39" t="s">
        <v>153</v>
      </c>
      <c r="E30" s="40" t="s">
        <v>1451</v>
      </c>
    </row>
    <row r="31" spans="1:7" ht="60">
      <c r="A31" s="38">
        <f t="shared" si="0"/>
        <v>28</v>
      </c>
      <c r="B31" s="110" t="s">
        <v>1387</v>
      </c>
      <c r="C31" s="38">
        <v>5</v>
      </c>
      <c r="D31" s="39" t="s">
        <v>153</v>
      </c>
      <c r="E31" s="303" t="s">
        <v>16967</v>
      </c>
    </row>
    <row r="32" spans="1:7">
      <c r="A32" s="38">
        <f t="shared" si="0"/>
        <v>29</v>
      </c>
      <c r="B32" s="103" t="s">
        <v>200</v>
      </c>
      <c r="C32" s="38">
        <v>25</v>
      </c>
      <c r="D32" s="39" t="s">
        <v>153</v>
      </c>
      <c r="E32" s="40" t="s">
        <v>1449</v>
      </c>
    </row>
    <row r="33" spans="1:7" ht="30">
      <c r="A33" s="38">
        <f t="shared" si="0"/>
        <v>30</v>
      </c>
      <c r="B33" s="103" t="s">
        <v>201</v>
      </c>
      <c r="C33" s="38">
        <v>12</v>
      </c>
      <c r="D33" s="39" t="s">
        <v>153</v>
      </c>
      <c r="E33" s="40" t="s">
        <v>1452</v>
      </c>
    </row>
    <row r="34" spans="1:7">
      <c r="A34" s="38">
        <f t="shared" si="0"/>
        <v>31</v>
      </c>
      <c r="B34" s="106" t="s">
        <v>202</v>
      </c>
      <c r="C34" s="38">
        <v>25</v>
      </c>
      <c r="D34" s="39" t="s">
        <v>153</v>
      </c>
      <c r="E34" s="40" t="s">
        <v>1453</v>
      </c>
    </row>
    <row r="35" spans="1:7" ht="30" customHeight="1">
      <c r="A35" s="38">
        <f t="shared" si="0"/>
        <v>32</v>
      </c>
      <c r="B35" s="103" t="s">
        <v>203</v>
      </c>
      <c r="C35" s="38">
        <v>12</v>
      </c>
      <c r="D35" s="39" t="s">
        <v>153</v>
      </c>
      <c r="E35" s="40" t="s">
        <v>1454</v>
      </c>
    </row>
    <row r="36" spans="1:7" ht="45">
      <c r="A36" s="38">
        <f t="shared" si="0"/>
        <v>33</v>
      </c>
      <c r="B36" s="103" t="s">
        <v>204</v>
      </c>
      <c r="C36" s="38">
        <v>20</v>
      </c>
      <c r="D36" s="39" t="s">
        <v>1410</v>
      </c>
      <c r="E36" s="40" t="s">
        <v>1470</v>
      </c>
    </row>
    <row r="37" spans="1:7" ht="30">
      <c r="A37" s="38">
        <f t="shared" si="0"/>
        <v>34</v>
      </c>
      <c r="B37" s="103" t="s">
        <v>205</v>
      </c>
      <c r="C37" s="38">
        <v>120</v>
      </c>
      <c r="D37" s="39" t="s">
        <v>1410</v>
      </c>
      <c r="E37" s="40" t="s">
        <v>1471</v>
      </c>
    </row>
    <row r="38" spans="1:7">
      <c r="A38" s="38">
        <f t="shared" si="0"/>
        <v>35</v>
      </c>
      <c r="B38" s="106" t="s">
        <v>206</v>
      </c>
      <c r="C38" s="38">
        <v>15</v>
      </c>
      <c r="D38" s="39" t="s">
        <v>153</v>
      </c>
      <c r="E38" s="40" t="s">
        <v>1455</v>
      </c>
    </row>
    <row r="39" spans="1:7" ht="30">
      <c r="A39" s="38">
        <f t="shared" si="0"/>
        <v>36</v>
      </c>
      <c r="B39" s="108" t="s">
        <v>207</v>
      </c>
      <c r="C39" s="38">
        <v>12</v>
      </c>
      <c r="D39" s="39" t="s">
        <v>153</v>
      </c>
      <c r="E39" s="40" t="s">
        <v>1456</v>
      </c>
    </row>
    <row r="40" spans="1:7" ht="30">
      <c r="A40" s="38">
        <f t="shared" si="0"/>
        <v>37</v>
      </c>
      <c r="B40" s="108" t="s">
        <v>208</v>
      </c>
      <c r="C40" s="38">
        <v>12</v>
      </c>
      <c r="D40" s="39" t="s">
        <v>153</v>
      </c>
      <c r="E40" s="40" t="s">
        <v>1457</v>
      </c>
    </row>
    <row r="41" spans="1:7">
      <c r="A41" s="38">
        <f t="shared" si="0"/>
        <v>38</v>
      </c>
      <c r="B41" s="80" t="s">
        <v>209</v>
      </c>
      <c r="C41" s="38">
        <v>15</v>
      </c>
      <c r="D41" s="39" t="s">
        <v>83</v>
      </c>
      <c r="E41" s="40" t="s">
        <v>1458</v>
      </c>
    </row>
    <row r="42" spans="1:7">
      <c r="A42" s="38">
        <f t="shared" si="0"/>
        <v>39</v>
      </c>
      <c r="B42" s="80" t="s">
        <v>210</v>
      </c>
      <c r="C42" s="38">
        <v>4000</v>
      </c>
      <c r="D42" s="39" t="s">
        <v>83</v>
      </c>
      <c r="E42" s="40" t="s">
        <v>1463</v>
      </c>
    </row>
    <row r="43" spans="1:7">
      <c r="A43" s="38">
        <f t="shared" si="0"/>
        <v>40</v>
      </c>
      <c r="B43" s="80" t="s">
        <v>211</v>
      </c>
      <c r="C43" s="38">
        <v>12</v>
      </c>
      <c r="D43" s="39" t="s">
        <v>83</v>
      </c>
      <c r="E43" s="40" t="s">
        <v>1464</v>
      </c>
    </row>
    <row r="44" spans="1:7">
      <c r="A44" s="38">
        <f t="shared" si="0"/>
        <v>41</v>
      </c>
      <c r="B44" s="108" t="s">
        <v>212</v>
      </c>
      <c r="C44" s="38">
        <v>12</v>
      </c>
      <c r="D44" s="39" t="s">
        <v>153</v>
      </c>
      <c r="E44" s="40" t="s">
        <v>1465</v>
      </c>
    </row>
    <row r="45" spans="1:7">
      <c r="A45" s="38">
        <f t="shared" si="0"/>
        <v>42</v>
      </c>
      <c r="B45" s="80" t="s">
        <v>1393</v>
      </c>
      <c r="C45" s="95">
        <v>125</v>
      </c>
      <c r="D45" s="96" t="s">
        <v>83</v>
      </c>
      <c r="E45" s="97" t="s">
        <v>1466</v>
      </c>
      <c r="F45" s="98"/>
      <c r="G45" s="80"/>
    </row>
    <row r="46" spans="1:7">
      <c r="A46" s="38">
        <f t="shared" si="0"/>
        <v>43</v>
      </c>
      <c r="B46" s="33" t="s">
        <v>213</v>
      </c>
      <c r="C46" s="38">
        <v>10</v>
      </c>
      <c r="D46" s="39" t="s">
        <v>154</v>
      </c>
      <c r="E46" s="40" t="s">
        <v>1473</v>
      </c>
    </row>
    <row r="47" spans="1:7">
      <c r="A47" s="38">
        <f t="shared" si="0"/>
        <v>44</v>
      </c>
      <c r="B47" s="33" t="s">
        <v>214</v>
      </c>
      <c r="C47" s="38"/>
      <c r="D47" s="39" t="s">
        <v>154</v>
      </c>
      <c r="E47" s="40" t="s">
        <v>1474</v>
      </c>
    </row>
    <row r="48" spans="1:7" ht="49.5" customHeight="1" thickBot="1">
      <c r="A48" s="114">
        <f t="shared" si="0"/>
        <v>45</v>
      </c>
      <c r="B48" s="131" t="s">
        <v>215</v>
      </c>
      <c r="C48" s="114">
        <v>4</v>
      </c>
      <c r="D48" s="116" t="s">
        <v>153</v>
      </c>
      <c r="E48" s="117" t="s">
        <v>1489</v>
      </c>
    </row>
    <row r="49" spans="1:6">
      <c r="A49" s="122">
        <f t="shared" si="0"/>
        <v>46</v>
      </c>
      <c r="B49" s="144" t="s">
        <v>1492</v>
      </c>
      <c r="C49" s="123">
        <v>35</v>
      </c>
      <c r="D49" s="124" t="s">
        <v>153</v>
      </c>
      <c r="E49" s="125" t="s">
        <v>16944</v>
      </c>
      <c r="F49" s="377" t="s">
        <v>1495</v>
      </c>
    </row>
    <row r="50" spans="1:6">
      <c r="A50" s="126">
        <f t="shared" si="0"/>
        <v>47</v>
      </c>
      <c r="B50" s="33" t="s">
        <v>1493</v>
      </c>
      <c r="C50" s="38">
        <v>12</v>
      </c>
      <c r="D50" s="39" t="s">
        <v>83</v>
      </c>
      <c r="E50" s="40" t="s">
        <v>16945</v>
      </c>
      <c r="F50" s="378"/>
    </row>
    <row r="51" spans="1:6" ht="75.75" customHeight="1" thickBot="1">
      <c r="A51" s="127">
        <f t="shared" si="0"/>
        <v>48</v>
      </c>
      <c r="B51" s="146" t="s">
        <v>1494</v>
      </c>
      <c r="C51" s="128">
        <v>12</v>
      </c>
      <c r="D51" s="129" t="s">
        <v>153</v>
      </c>
      <c r="E51" s="130" t="s">
        <v>16946</v>
      </c>
      <c r="F51" s="379"/>
    </row>
    <row r="52" spans="1:6">
      <c r="A52" s="118">
        <f t="shared" si="0"/>
        <v>49</v>
      </c>
      <c r="B52" s="132" t="s">
        <v>216</v>
      </c>
      <c r="C52" s="118">
        <v>20</v>
      </c>
      <c r="D52" s="120" t="s">
        <v>83</v>
      </c>
      <c r="E52" s="121" t="s">
        <v>1480</v>
      </c>
    </row>
    <row r="53" spans="1:6">
      <c r="A53" s="38">
        <f t="shared" si="0"/>
        <v>50</v>
      </c>
      <c r="B53" s="34" t="s">
        <v>217</v>
      </c>
      <c r="C53" s="38">
        <v>10</v>
      </c>
      <c r="D53" s="39" t="s">
        <v>1411</v>
      </c>
      <c r="E53" s="40" t="s">
        <v>1485</v>
      </c>
    </row>
    <row r="54" spans="1:6" ht="15.75" thickBot="1">
      <c r="A54" s="114">
        <f t="shared" si="0"/>
        <v>51</v>
      </c>
      <c r="B54" s="115" t="s">
        <v>218</v>
      </c>
      <c r="C54" s="114">
        <v>60</v>
      </c>
      <c r="D54" s="116" t="s">
        <v>83</v>
      </c>
      <c r="E54" s="117" t="s">
        <v>1472</v>
      </c>
    </row>
    <row r="55" spans="1:6">
      <c r="A55" s="122">
        <f t="shared" si="0"/>
        <v>52</v>
      </c>
      <c r="B55" s="145" t="s">
        <v>1496</v>
      </c>
      <c r="C55" s="123">
        <v>35</v>
      </c>
      <c r="D55" s="124" t="s">
        <v>153</v>
      </c>
      <c r="E55" s="125" t="s">
        <v>16944</v>
      </c>
      <c r="F55" s="377" t="s">
        <v>1499</v>
      </c>
    </row>
    <row r="56" spans="1:6">
      <c r="A56" s="126">
        <f t="shared" si="0"/>
        <v>53</v>
      </c>
      <c r="B56" s="79" t="s">
        <v>1497</v>
      </c>
      <c r="C56" s="38">
        <v>12</v>
      </c>
      <c r="D56" s="39" t="s">
        <v>83</v>
      </c>
      <c r="E56" s="40" t="s">
        <v>16945</v>
      </c>
      <c r="F56" s="378"/>
    </row>
    <row r="57" spans="1:6" ht="30.75" thickBot="1">
      <c r="A57" s="127">
        <f t="shared" si="0"/>
        <v>54</v>
      </c>
      <c r="B57" s="147" t="s">
        <v>1498</v>
      </c>
      <c r="C57" s="128">
        <v>12</v>
      </c>
      <c r="D57" s="129" t="s">
        <v>153</v>
      </c>
      <c r="E57" s="130" t="s">
        <v>16946</v>
      </c>
      <c r="F57" s="379"/>
    </row>
    <row r="58" spans="1:6">
      <c r="A58" s="118">
        <f t="shared" si="0"/>
        <v>55</v>
      </c>
      <c r="B58" s="119" t="s">
        <v>219</v>
      </c>
      <c r="C58" s="118">
        <v>4000</v>
      </c>
      <c r="D58" s="120" t="s">
        <v>83</v>
      </c>
      <c r="E58" s="121" t="s">
        <v>1430</v>
      </c>
    </row>
    <row r="59" spans="1:6" ht="30">
      <c r="A59" s="38">
        <f t="shared" si="0"/>
        <v>56</v>
      </c>
      <c r="B59" s="79" t="s">
        <v>1409</v>
      </c>
      <c r="C59" s="38">
        <v>50</v>
      </c>
      <c r="D59" s="39" t="s">
        <v>153</v>
      </c>
      <c r="E59" s="40" t="s">
        <v>1486</v>
      </c>
    </row>
    <row r="60" spans="1:6" ht="25.5">
      <c r="A60" s="38">
        <f t="shared" si="0"/>
        <v>57</v>
      </c>
      <c r="B60" s="325" t="s">
        <v>16858</v>
      </c>
      <c r="C60" s="275"/>
      <c r="D60" s="272"/>
      <c r="E60" s="324" t="s">
        <v>19015</v>
      </c>
    </row>
    <row r="61" spans="1:6">
      <c r="A61" s="94"/>
    </row>
    <row r="62" spans="1:6">
      <c r="A62" s="266"/>
      <c r="B62" s="267" t="s">
        <v>6394</v>
      </c>
      <c r="C62" s="186"/>
      <c r="D62" s="56"/>
      <c r="E62" s="56"/>
    </row>
    <row r="63" spans="1:6">
      <c r="A63" s="266"/>
      <c r="B63" s="376" t="s">
        <v>175</v>
      </c>
      <c r="C63" s="376"/>
      <c r="D63" s="376"/>
      <c r="E63" s="376"/>
    </row>
    <row r="64" spans="1:6">
      <c r="A64" s="266"/>
      <c r="B64" s="268" t="s">
        <v>89</v>
      </c>
      <c r="C64" s="186"/>
      <c r="D64" s="56"/>
      <c r="E64" s="56"/>
    </row>
    <row r="65" spans="1:5" ht="25.5">
      <c r="A65" s="269" t="s">
        <v>74</v>
      </c>
      <c r="B65" s="269" t="s">
        <v>67</v>
      </c>
      <c r="C65" s="270" t="s">
        <v>71</v>
      </c>
      <c r="D65" s="271" t="s">
        <v>72</v>
      </c>
      <c r="E65" s="271" t="s">
        <v>73</v>
      </c>
    </row>
    <row r="66" spans="1:5">
      <c r="A66" s="272" t="s">
        <v>93</v>
      </c>
      <c r="B66" s="273" t="s">
        <v>16842</v>
      </c>
      <c r="C66" s="274">
        <v>50</v>
      </c>
      <c r="D66" s="281" t="s">
        <v>153</v>
      </c>
      <c r="E66" s="278" t="s">
        <v>16887</v>
      </c>
    </row>
    <row r="67" spans="1:5">
      <c r="A67" s="272" t="s">
        <v>93</v>
      </c>
      <c r="B67" s="273" t="s">
        <v>1385</v>
      </c>
      <c r="C67" s="275">
        <v>255</v>
      </c>
      <c r="D67" s="272" t="s">
        <v>83</v>
      </c>
      <c r="E67" s="276" t="s">
        <v>1443</v>
      </c>
    </row>
    <row r="68" spans="1:5">
      <c r="A68" s="272" t="s">
        <v>93</v>
      </c>
      <c r="B68" s="273" t="s">
        <v>1386</v>
      </c>
      <c r="C68" s="275">
        <v>6</v>
      </c>
      <c r="D68" s="272" t="s">
        <v>83</v>
      </c>
      <c r="E68" s="276" t="s">
        <v>1444</v>
      </c>
    </row>
    <row r="69" spans="1:5">
      <c r="A69" s="272" t="s">
        <v>93</v>
      </c>
      <c r="B69" s="273" t="s">
        <v>16853</v>
      </c>
      <c r="C69" s="274">
        <v>4</v>
      </c>
      <c r="D69" s="279" t="s">
        <v>1411</v>
      </c>
      <c r="E69" s="280" t="s">
        <v>16888</v>
      </c>
    </row>
    <row r="70" spans="1:5" ht="63.75">
      <c r="A70" s="272" t="s">
        <v>93</v>
      </c>
      <c r="B70" s="273" t="s">
        <v>16854</v>
      </c>
      <c r="C70" s="274">
        <v>35</v>
      </c>
      <c r="D70" s="277" t="s">
        <v>153</v>
      </c>
      <c r="E70" s="280" t="s">
        <v>16889</v>
      </c>
    </row>
    <row r="71" spans="1:5">
      <c r="A71" s="272" t="s">
        <v>93</v>
      </c>
      <c r="B71" s="273" t="s">
        <v>16843</v>
      </c>
      <c r="C71" s="274">
        <v>12</v>
      </c>
      <c r="D71" s="277" t="s">
        <v>83</v>
      </c>
      <c r="E71" s="282" t="s">
        <v>16919</v>
      </c>
    </row>
    <row r="72" spans="1:5">
      <c r="A72" s="272" t="s">
        <v>93</v>
      </c>
      <c r="B72" s="273" t="s">
        <v>16844</v>
      </c>
      <c r="C72" s="274">
        <v>12</v>
      </c>
      <c r="D72" s="279" t="s">
        <v>153</v>
      </c>
      <c r="E72" s="282" t="s">
        <v>16920</v>
      </c>
    </row>
    <row r="73" spans="1:5" ht="25.5">
      <c r="A73" s="272" t="s">
        <v>93</v>
      </c>
      <c r="B73" s="273" t="s">
        <v>16841</v>
      </c>
      <c r="C73" s="272">
        <v>250</v>
      </c>
      <c r="D73" s="282" t="s">
        <v>83</v>
      </c>
      <c r="E73" s="283" t="s">
        <v>1440</v>
      </c>
    </row>
    <row r="74" spans="1:5">
      <c r="A74" s="272" t="s">
        <v>93</v>
      </c>
      <c r="B74" s="273" t="s">
        <v>16845</v>
      </c>
      <c r="C74" s="274">
        <v>12</v>
      </c>
      <c r="D74" s="277" t="s">
        <v>83</v>
      </c>
      <c r="E74" s="280" t="s">
        <v>16923</v>
      </c>
    </row>
    <row r="75" spans="1:5" ht="25.5">
      <c r="A75" s="272" t="s">
        <v>93</v>
      </c>
      <c r="B75" s="273" t="s">
        <v>16848</v>
      </c>
      <c r="C75" s="274">
        <v>12</v>
      </c>
      <c r="D75" s="279" t="s">
        <v>153</v>
      </c>
      <c r="E75" s="280" t="s">
        <v>16924</v>
      </c>
    </row>
    <row r="76" spans="1:5">
      <c r="A76" s="272" t="s">
        <v>93</v>
      </c>
      <c r="B76" s="273" t="s">
        <v>16846</v>
      </c>
      <c r="C76" s="274">
        <v>12</v>
      </c>
      <c r="D76" s="277" t="s">
        <v>83</v>
      </c>
      <c r="E76" s="282" t="s">
        <v>16921</v>
      </c>
    </row>
    <row r="77" spans="1:5">
      <c r="A77" s="272" t="s">
        <v>93</v>
      </c>
      <c r="B77" s="273" t="s">
        <v>16847</v>
      </c>
      <c r="C77" s="274">
        <v>12</v>
      </c>
      <c r="D77" s="279" t="s">
        <v>153</v>
      </c>
      <c r="E77" s="282" t="s">
        <v>16922</v>
      </c>
    </row>
    <row r="78" spans="1:5">
      <c r="A78" s="272" t="s">
        <v>93</v>
      </c>
      <c r="B78" s="273" t="s">
        <v>1364</v>
      </c>
      <c r="C78" s="275">
        <v>10</v>
      </c>
      <c r="D78" s="272" t="s">
        <v>154</v>
      </c>
      <c r="E78" s="276" t="s">
        <v>1418</v>
      </c>
    </row>
    <row r="79" spans="1:5">
      <c r="A79" s="272" t="s">
        <v>93</v>
      </c>
      <c r="B79" s="273" t="s">
        <v>1365</v>
      </c>
      <c r="C79" s="275">
        <v>8</v>
      </c>
      <c r="D79" s="272" t="s">
        <v>154</v>
      </c>
      <c r="E79" s="276" t="s">
        <v>1419</v>
      </c>
    </row>
    <row r="80" spans="1:5" ht="25.5">
      <c r="A80" s="272" t="s">
        <v>93</v>
      </c>
      <c r="B80" s="273" t="s">
        <v>1366</v>
      </c>
      <c r="C80" s="275">
        <v>4</v>
      </c>
      <c r="D80" s="272" t="s">
        <v>153</v>
      </c>
      <c r="E80" s="276" t="s">
        <v>1645</v>
      </c>
    </row>
    <row r="81" spans="1:5">
      <c r="A81" s="272" t="s">
        <v>93</v>
      </c>
      <c r="B81" s="273" t="s">
        <v>1376</v>
      </c>
      <c r="C81" s="275">
        <v>12</v>
      </c>
      <c r="D81" s="272" t="s">
        <v>155</v>
      </c>
      <c r="E81" s="276" t="s">
        <v>1432</v>
      </c>
    </row>
    <row r="82" spans="1:5">
      <c r="A82" s="272" t="s">
        <v>93</v>
      </c>
      <c r="B82" s="273" t="s">
        <v>1377</v>
      </c>
      <c r="C82" s="275">
        <v>12</v>
      </c>
      <c r="D82" s="272" t="s">
        <v>153</v>
      </c>
      <c r="E82" s="276" t="s">
        <v>1433</v>
      </c>
    </row>
    <row r="83" spans="1:5">
      <c r="A83" s="272" t="s">
        <v>93</v>
      </c>
      <c r="B83" s="273" t="s">
        <v>1378</v>
      </c>
      <c r="C83" s="275">
        <v>150</v>
      </c>
      <c r="D83" s="272" t="s">
        <v>153</v>
      </c>
      <c r="E83" s="276" t="s">
        <v>1434</v>
      </c>
    </row>
    <row r="84" spans="1:5">
      <c r="A84" s="272" t="s">
        <v>93</v>
      </c>
      <c r="B84" s="273" t="s">
        <v>1379</v>
      </c>
      <c r="C84" s="275">
        <v>6</v>
      </c>
      <c r="D84" s="272" t="s">
        <v>153</v>
      </c>
      <c r="E84" s="276" t="s">
        <v>1435</v>
      </c>
    </row>
    <row r="85" spans="1:5">
      <c r="A85" s="272" t="s">
        <v>93</v>
      </c>
      <c r="B85" s="273" t="s">
        <v>1373</v>
      </c>
      <c r="C85" s="275">
        <v>8</v>
      </c>
      <c r="D85" s="272" t="s">
        <v>154</v>
      </c>
      <c r="E85" s="276" t="s">
        <v>1500</v>
      </c>
    </row>
    <row r="86" spans="1:5">
      <c r="A86" s="272" t="s">
        <v>93</v>
      </c>
      <c r="B86" s="273" t="s">
        <v>1374</v>
      </c>
      <c r="C86" s="275">
        <v>9</v>
      </c>
      <c r="D86" s="272" t="s">
        <v>154</v>
      </c>
      <c r="E86" s="276" t="s">
        <v>1501</v>
      </c>
    </row>
    <row r="87" spans="1:5" ht="25.5">
      <c r="A87" s="272" t="s">
        <v>93</v>
      </c>
      <c r="B87" s="273" t="s">
        <v>16877</v>
      </c>
      <c r="C87" s="274">
        <v>12</v>
      </c>
      <c r="D87" s="277" t="s">
        <v>83</v>
      </c>
      <c r="E87" s="280" t="s">
        <v>16917</v>
      </c>
    </row>
    <row r="88" spans="1:5">
      <c r="A88" s="272" t="s">
        <v>93</v>
      </c>
      <c r="B88" s="273" t="s">
        <v>16878</v>
      </c>
      <c r="C88" s="274">
        <v>12</v>
      </c>
      <c r="D88" s="279" t="s">
        <v>153</v>
      </c>
      <c r="E88" s="280" t="s">
        <v>16918</v>
      </c>
    </row>
    <row r="89" spans="1:5" ht="25.5">
      <c r="A89" s="272" t="s">
        <v>93</v>
      </c>
      <c r="B89" s="273" t="s">
        <v>16879</v>
      </c>
      <c r="C89" s="274">
        <v>12</v>
      </c>
      <c r="D89" s="277" t="s">
        <v>83</v>
      </c>
      <c r="E89" s="280" t="s">
        <v>16915</v>
      </c>
    </row>
    <row r="90" spans="1:5">
      <c r="A90" s="272" t="s">
        <v>93</v>
      </c>
      <c r="B90" s="273" t="s">
        <v>16880</v>
      </c>
      <c r="C90" s="274">
        <v>12</v>
      </c>
      <c r="D90" s="279" t="s">
        <v>153</v>
      </c>
      <c r="E90" s="280" t="s">
        <v>16916</v>
      </c>
    </row>
    <row r="91" spans="1:5">
      <c r="A91" s="272" t="s">
        <v>93</v>
      </c>
      <c r="B91" s="273" t="s">
        <v>16881</v>
      </c>
      <c r="C91" s="275">
        <v>30</v>
      </c>
      <c r="D91" s="279" t="s">
        <v>153</v>
      </c>
      <c r="E91" s="284" t="s">
        <v>16914</v>
      </c>
    </row>
    <row r="92" spans="1:5">
      <c r="A92" s="272" t="s">
        <v>93</v>
      </c>
      <c r="B92" s="273" t="s">
        <v>16882</v>
      </c>
      <c r="C92" s="275"/>
      <c r="D92" s="282" t="s">
        <v>16912</v>
      </c>
      <c r="E92" s="282" t="s">
        <v>16913</v>
      </c>
    </row>
    <row r="93" spans="1:5">
      <c r="A93" s="272" t="s">
        <v>93</v>
      </c>
      <c r="B93" s="273" t="s">
        <v>16852</v>
      </c>
      <c r="C93" s="275"/>
      <c r="D93" s="272"/>
      <c r="E93" s="276" t="s">
        <v>1348</v>
      </c>
    </row>
    <row r="94" spans="1:5">
      <c r="A94" s="272" t="s">
        <v>93</v>
      </c>
      <c r="B94" s="273" t="s">
        <v>16884</v>
      </c>
      <c r="C94" s="274">
        <v>12</v>
      </c>
      <c r="D94" s="277" t="s">
        <v>83</v>
      </c>
      <c r="E94" s="280" t="s">
        <v>16908</v>
      </c>
    </row>
    <row r="95" spans="1:5" ht="25.5">
      <c r="A95" s="272" t="s">
        <v>93</v>
      </c>
      <c r="B95" s="273" t="s">
        <v>16883</v>
      </c>
      <c r="C95" s="274">
        <v>12</v>
      </c>
      <c r="D95" s="279" t="s">
        <v>153</v>
      </c>
      <c r="E95" s="280" t="s">
        <v>16909</v>
      </c>
    </row>
    <row r="96" spans="1:5">
      <c r="A96" s="272" t="s">
        <v>93</v>
      </c>
      <c r="B96" s="273" t="s">
        <v>16886</v>
      </c>
      <c r="C96" s="274">
        <v>12</v>
      </c>
      <c r="D96" s="277" t="s">
        <v>83</v>
      </c>
      <c r="E96" s="280" t="s">
        <v>16910</v>
      </c>
    </row>
    <row r="97" spans="1:5" ht="25.5">
      <c r="A97" s="272" t="s">
        <v>93</v>
      </c>
      <c r="B97" s="273" t="s">
        <v>16885</v>
      </c>
      <c r="C97" s="274">
        <v>12</v>
      </c>
      <c r="D97" s="279" t="s">
        <v>153</v>
      </c>
      <c r="E97" s="280" t="s">
        <v>16911</v>
      </c>
    </row>
    <row r="98" spans="1:5">
      <c r="A98" s="272" t="s">
        <v>93</v>
      </c>
      <c r="B98" s="273" t="s">
        <v>1367</v>
      </c>
      <c r="C98" s="275">
        <v>15</v>
      </c>
      <c r="D98" s="272" t="s">
        <v>153</v>
      </c>
      <c r="E98" s="276" t="s">
        <v>1420</v>
      </c>
    </row>
    <row r="99" spans="1:5">
      <c r="A99" s="272" t="s">
        <v>93</v>
      </c>
      <c r="B99" s="273" t="s">
        <v>16849</v>
      </c>
      <c r="C99" s="277">
        <v>15</v>
      </c>
      <c r="D99" s="277" t="s">
        <v>83</v>
      </c>
      <c r="E99" s="280" t="s">
        <v>16926</v>
      </c>
    </row>
    <row r="100" spans="1:5" ht="25.5">
      <c r="A100" s="272" t="s">
        <v>93</v>
      </c>
      <c r="B100" s="273" t="s">
        <v>16850</v>
      </c>
      <c r="C100" s="277"/>
      <c r="D100" s="277" t="s">
        <v>1411</v>
      </c>
      <c r="E100" s="280" t="s">
        <v>16927</v>
      </c>
    </row>
    <row r="101" spans="1:5" ht="25.5">
      <c r="A101" s="272" t="s">
        <v>93</v>
      </c>
      <c r="B101" s="273" t="s">
        <v>1375</v>
      </c>
      <c r="C101" s="275"/>
      <c r="D101" s="272" t="s">
        <v>154</v>
      </c>
      <c r="E101" s="276" t="s">
        <v>1431</v>
      </c>
    </row>
    <row r="102" spans="1:5">
      <c r="A102" s="272" t="s">
        <v>93</v>
      </c>
      <c r="B102" s="273" t="s">
        <v>16851</v>
      </c>
      <c r="C102" s="272">
        <v>7</v>
      </c>
      <c r="D102" s="279" t="s">
        <v>153</v>
      </c>
      <c r="E102" s="282" t="s">
        <v>16925</v>
      </c>
    </row>
    <row r="103" spans="1:5">
      <c r="A103" s="272" t="s">
        <v>93</v>
      </c>
      <c r="B103" s="273" t="s">
        <v>1397</v>
      </c>
      <c r="C103" s="275">
        <v>10</v>
      </c>
      <c r="D103" s="272" t="s">
        <v>154</v>
      </c>
      <c r="E103" s="276" t="s">
        <v>1475</v>
      </c>
    </row>
    <row r="104" spans="1:5">
      <c r="A104" s="272" t="s">
        <v>93</v>
      </c>
      <c r="B104" s="273" t="s">
        <v>1398</v>
      </c>
      <c r="C104" s="275"/>
      <c r="D104" s="272" t="s">
        <v>154</v>
      </c>
      <c r="E104" s="276" t="s">
        <v>1476</v>
      </c>
    </row>
    <row r="105" spans="1:5" ht="25.5">
      <c r="A105" s="272" t="s">
        <v>93</v>
      </c>
      <c r="B105" s="273" t="s">
        <v>1399</v>
      </c>
      <c r="C105" s="275">
        <v>4</v>
      </c>
      <c r="D105" s="272" t="s">
        <v>153</v>
      </c>
      <c r="E105" s="276" t="s">
        <v>1490</v>
      </c>
    </row>
    <row r="106" spans="1:5">
      <c r="A106" s="272" t="s">
        <v>93</v>
      </c>
      <c r="B106" s="273" t="s">
        <v>1389</v>
      </c>
      <c r="C106" s="275">
        <v>60</v>
      </c>
      <c r="D106" s="272" t="s">
        <v>83</v>
      </c>
      <c r="E106" s="276" t="s">
        <v>1460</v>
      </c>
    </row>
    <row r="107" spans="1:5" ht="25.5">
      <c r="A107" s="272" t="s">
        <v>93</v>
      </c>
      <c r="B107" s="273" t="s">
        <v>1382</v>
      </c>
      <c r="C107" s="275">
        <v>250</v>
      </c>
      <c r="D107" s="272" t="s">
        <v>83</v>
      </c>
      <c r="E107" s="276" t="s">
        <v>1440</v>
      </c>
    </row>
    <row r="108" spans="1:5">
      <c r="A108" s="272" t="s">
        <v>93</v>
      </c>
      <c r="B108" s="273" t="s">
        <v>1390</v>
      </c>
      <c r="C108" s="275">
        <v>15</v>
      </c>
      <c r="D108" s="272" t="s">
        <v>83</v>
      </c>
      <c r="E108" s="276" t="s">
        <v>16928</v>
      </c>
    </row>
    <row r="109" spans="1:5">
      <c r="A109" s="272" t="s">
        <v>93</v>
      </c>
      <c r="B109" s="273" t="s">
        <v>1406</v>
      </c>
      <c r="C109" s="275">
        <v>10</v>
      </c>
      <c r="D109" s="272" t="s">
        <v>154</v>
      </c>
      <c r="E109" s="276" t="s">
        <v>1483</v>
      </c>
    </row>
    <row r="110" spans="1:5">
      <c r="A110" s="272" t="s">
        <v>93</v>
      </c>
      <c r="B110" s="273" t="s">
        <v>1407</v>
      </c>
      <c r="C110" s="275"/>
      <c r="D110" s="272" t="s">
        <v>154</v>
      </c>
      <c r="E110" s="276" t="s">
        <v>1474</v>
      </c>
    </row>
    <row r="111" spans="1:5">
      <c r="A111" s="272" t="s">
        <v>93</v>
      </c>
      <c r="B111" s="273" t="s">
        <v>1408</v>
      </c>
      <c r="C111" s="275">
        <v>4</v>
      </c>
      <c r="D111" s="272" t="s">
        <v>153</v>
      </c>
      <c r="E111" s="276" t="s">
        <v>1484</v>
      </c>
    </row>
    <row r="112" spans="1:5">
      <c r="A112" s="272" t="s">
        <v>93</v>
      </c>
      <c r="B112" s="273" t="s">
        <v>1403</v>
      </c>
      <c r="C112" s="275">
        <v>10</v>
      </c>
      <c r="D112" s="272" t="s">
        <v>154</v>
      </c>
      <c r="E112" s="276" t="s">
        <v>1481</v>
      </c>
    </row>
    <row r="113" spans="1:5">
      <c r="A113" s="272" t="s">
        <v>93</v>
      </c>
      <c r="B113" s="273" t="s">
        <v>1404</v>
      </c>
      <c r="C113" s="275"/>
      <c r="D113" s="272" t="s">
        <v>154</v>
      </c>
      <c r="E113" s="276" t="s">
        <v>1474</v>
      </c>
    </row>
    <row r="114" spans="1:5">
      <c r="A114" s="272" t="s">
        <v>93</v>
      </c>
      <c r="B114" s="273" t="s">
        <v>1405</v>
      </c>
      <c r="C114" s="275">
        <v>4</v>
      </c>
      <c r="D114" s="272" t="s">
        <v>153</v>
      </c>
      <c r="E114" s="276" t="s">
        <v>1482</v>
      </c>
    </row>
    <row r="115" spans="1:5">
      <c r="A115" s="272" t="s">
        <v>93</v>
      </c>
      <c r="B115" s="273" t="s">
        <v>1402</v>
      </c>
      <c r="C115" s="275">
        <v>20</v>
      </c>
      <c r="D115" s="272" t="s">
        <v>83</v>
      </c>
      <c r="E115" s="276" t="s">
        <v>1479</v>
      </c>
    </row>
    <row r="116" spans="1:5">
      <c r="A116" s="272" t="s">
        <v>93</v>
      </c>
      <c r="B116" s="273" t="s">
        <v>1401</v>
      </c>
      <c r="C116" s="275"/>
      <c r="D116" s="272" t="s">
        <v>82</v>
      </c>
      <c r="E116" s="276" t="s">
        <v>1478</v>
      </c>
    </row>
    <row r="117" spans="1:5">
      <c r="A117" s="272" t="s">
        <v>93</v>
      </c>
      <c r="B117" s="273" t="s">
        <v>16857</v>
      </c>
      <c r="C117" s="275"/>
      <c r="D117" s="272"/>
      <c r="E117" s="276" t="s">
        <v>1348</v>
      </c>
    </row>
    <row r="118" spans="1:5">
      <c r="A118" s="272" t="s">
        <v>93</v>
      </c>
      <c r="B118" s="273" t="s">
        <v>16858</v>
      </c>
      <c r="C118" s="275"/>
      <c r="D118" s="272"/>
      <c r="E118" s="276" t="s">
        <v>1348</v>
      </c>
    </row>
    <row r="119" spans="1:5">
      <c r="A119" s="272" t="s">
        <v>93</v>
      </c>
      <c r="B119" s="273" t="s">
        <v>1392</v>
      </c>
      <c r="C119" s="275">
        <v>15</v>
      </c>
      <c r="D119" s="272" t="s">
        <v>83</v>
      </c>
      <c r="E119" s="276" t="s">
        <v>1462</v>
      </c>
    </row>
    <row r="120" spans="1:5" ht="25.5">
      <c r="A120" s="272" t="s">
        <v>93</v>
      </c>
      <c r="B120" s="273" t="s">
        <v>1388</v>
      </c>
      <c r="C120" s="275">
        <v>60</v>
      </c>
      <c r="D120" s="272" t="s">
        <v>83</v>
      </c>
      <c r="E120" s="276" t="s">
        <v>1459</v>
      </c>
    </row>
    <row r="121" spans="1:5" ht="25.5">
      <c r="A121" s="272" t="s">
        <v>93</v>
      </c>
      <c r="B121" s="273" t="s">
        <v>1395</v>
      </c>
      <c r="C121" s="275">
        <v>255</v>
      </c>
      <c r="D121" s="272" t="s">
        <v>83</v>
      </c>
      <c r="E121" s="276" t="s">
        <v>1468</v>
      </c>
    </row>
    <row r="122" spans="1:5">
      <c r="A122" s="272" t="s">
        <v>93</v>
      </c>
      <c r="B122" s="273" t="s">
        <v>1396</v>
      </c>
      <c r="C122" s="275">
        <v>6</v>
      </c>
      <c r="D122" s="272" t="s">
        <v>83</v>
      </c>
      <c r="E122" s="276" t="s">
        <v>1469</v>
      </c>
    </row>
    <row r="123" spans="1:5">
      <c r="A123" s="272" t="s">
        <v>93</v>
      </c>
      <c r="B123" s="273" t="s">
        <v>16864</v>
      </c>
      <c r="C123" s="274">
        <v>50</v>
      </c>
      <c r="D123" s="277" t="s">
        <v>153</v>
      </c>
      <c r="E123" s="280" t="s">
        <v>16906</v>
      </c>
    </row>
    <row r="124" spans="1:5">
      <c r="A124" s="272" t="s">
        <v>93</v>
      </c>
      <c r="B124" s="273" t="s">
        <v>16865</v>
      </c>
      <c r="C124" s="274">
        <v>8</v>
      </c>
      <c r="D124" s="277" t="s">
        <v>83</v>
      </c>
      <c r="E124" s="280" t="s">
        <v>16907</v>
      </c>
    </row>
    <row r="125" spans="1:5">
      <c r="A125" s="272" t="s">
        <v>93</v>
      </c>
      <c r="B125" s="273" t="s">
        <v>16866</v>
      </c>
      <c r="C125" s="274">
        <v>12</v>
      </c>
      <c r="D125" s="277" t="s">
        <v>153</v>
      </c>
      <c r="E125" s="280" t="s">
        <v>16907</v>
      </c>
    </row>
    <row r="126" spans="1:5">
      <c r="A126" s="272" t="s">
        <v>93</v>
      </c>
      <c r="B126" s="273" t="s">
        <v>16867</v>
      </c>
      <c r="C126" s="274">
        <v>8</v>
      </c>
      <c r="D126" s="277" t="s">
        <v>83</v>
      </c>
      <c r="E126" s="280" t="s">
        <v>16907</v>
      </c>
    </row>
    <row r="127" spans="1:5" ht="25.5">
      <c r="A127" s="272" t="s">
        <v>93</v>
      </c>
      <c r="B127" s="273" t="s">
        <v>16856</v>
      </c>
      <c r="C127" s="274">
        <v>12</v>
      </c>
      <c r="D127" s="277" t="s">
        <v>83</v>
      </c>
      <c r="E127" s="280" t="s">
        <v>16904</v>
      </c>
    </row>
    <row r="128" spans="1:5" ht="25.5">
      <c r="A128" s="272" t="s">
        <v>93</v>
      </c>
      <c r="B128" s="273" t="s">
        <v>16855</v>
      </c>
      <c r="C128" s="274">
        <v>12</v>
      </c>
      <c r="D128" s="277" t="s">
        <v>153</v>
      </c>
      <c r="E128" s="280" t="s">
        <v>16905</v>
      </c>
    </row>
    <row r="129" spans="1:6">
      <c r="A129" s="272" t="s">
        <v>93</v>
      </c>
      <c r="B129" s="273" t="s">
        <v>1400</v>
      </c>
      <c r="C129" s="275">
        <v>3</v>
      </c>
      <c r="D129" s="272" t="s">
        <v>153</v>
      </c>
      <c r="E129" s="276" t="s">
        <v>1477</v>
      </c>
    </row>
    <row r="130" spans="1:6">
      <c r="A130" s="272" t="s">
        <v>93</v>
      </c>
      <c r="B130" s="273" t="s">
        <v>1394</v>
      </c>
      <c r="C130" s="275">
        <v>12</v>
      </c>
      <c r="D130" s="272" t="s">
        <v>83</v>
      </c>
      <c r="E130" s="276" t="s">
        <v>1467</v>
      </c>
    </row>
    <row r="131" spans="1:6">
      <c r="A131" s="272" t="s">
        <v>93</v>
      </c>
      <c r="B131" s="273" t="s">
        <v>16860</v>
      </c>
      <c r="C131" s="274">
        <v>120</v>
      </c>
      <c r="D131" s="277" t="s">
        <v>153</v>
      </c>
      <c r="E131" s="280" t="s">
        <v>16902</v>
      </c>
    </row>
    <row r="132" spans="1:6">
      <c r="A132" s="272" t="s">
        <v>93</v>
      </c>
      <c r="B132" s="273" t="s">
        <v>16868</v>
      </c>
      <c r="C132" s="274">
        <v>11</v>
      </c>
      <c r="D132" s="277" t="s">
        <v>153</v>
      </c>
      <c r="E132" s="280" t="s">
        <v>16903</v>
      </c>
    </row>
    <row r="133" spans="1:6">
      <c r="A133" s="272" t="s">
        <v>93</v>
      </c>
      <c r="B133" s="273" t="s">
        <v>16869</v>
      </c>
      <c r="C133" s="274">
        <v>18</v>
      </c>
      <c r="D133" s="277" t="s">
        <v>153</v>
      </c>
      <c r="E133" s="280" t="s">
        <v>16900</v>
      </c>
    </row>
    <row r="134" spans="1:6">
      <c r="A134" s="272" t="s">
        <v>93</v>
      </c>
      <c r="B134" s="273" t="s">
        <v>16870</v>
      </c>
      <c r="C134" s="274">
        <v>35</v>
      </c>
      <c r="D134" s="277" t="s">
        <v>83</v>
      </c>
      <c r="E134" s="280" t="s">
        <v>16901</v>
      </c>
    </row>
    <row r="135" spans="1:6" ht="25.5">
      <c r="A135" s="272" t="s">
        <v>93</v>
      </c>
      <c r="B135" s="273" t="s">
        <v>16875</v>
      </c>
      <c r="C135" s="274">
        <v>6</v>
      </c>
      <c r="D135" s="277" t="s">
        <v>83</v>
      </c>
      <c r="E135" s="280" t="s">
        <v>16898</v>
      </c>
    </row>
    <row r="136" spans="1:6">
      <c r="A136" s="272" t="s">
        <v>93</v>
      </c>
      <c r="B136" s="273" t="s">
        <v>16876</v>
      </c>
      <c r="C136" s="274">
        <v>15</v>
      </c>
      <c r="D136" s="277" t="s">
        <v>153</v>
      </c>
      <c r="E136" s="280" t="s">
        <v>16899</v>
      </c>
    </row>
    <row r="137" spans="1:6">
      <c r="A137" s="272" t="s">
        <v>93</v>
      </c>
      <c r="B137" s="273" t="s">
        <v>16871</v>
      </c>
      <c r="C137" s="274">
        <v>4</v>
      </c>
      <c r="D137" s="277" t="s">
        <v>83</v>
      </c>
      <c r="E137" s="280" t="s">
        <v>16891</v>
      </c>
    </row>
    <row r="138" spans="1:6">
      <c r="A138" s="272" t="s">
        <v>93</v>
      </c>
      <c r="B138" s="273" t="s">
        <v>16872</v>
      </c>
      <c r="C138" s="274">
        <v>50</v>
      </c>
      <c r="D138" s="277" t="s">
        <v>83</v>
      </c>
      <c r="E138" s="280" t="s">
        <v>16890</v>
      </c>
    </row>
    <row r="139" spans="1:6">
      <c r="A139" s="272" t="s">
        <v>93</v>
      </c>
      <c r="B139" s="273" t="s">
        <v>16873</v>
      </c>
      <c r="C139" s="274">
        <v>4</v>
      </c>
      <c r="D139" s="277" t="s">
        <v>83</v>
      </c>
      <c r="E139" s="280" t="s">
        <v>16892</v>
      </c>
    </row>
    <row r="140" spans="1:6">
      <c r="A140" s="272" t="s">
        <v>93</v>
      </c>
      <c r="B140" s="273" t="s">
        <v>16874</v>
      </c>
      <c r="C140" s="274">
        <v>25</v>
      </c>
      <c r="D140" s="277" t="s">
        <v>153</v>
      </c>
      <c r="E140" s="280" t="s">
        <v>16893</v>
      </c>
      <c r="F140" s="263"/>
    </row>
    <row r="141" spans="1:6">
      <c r="A141" s="272" t="s">
        <v>93</v>
      </c>
      <c r="B141" s="273" t="s">
        <v>16861</v>
      </c>
      <c r="C141" s="275">
        <v>20</v>
      </c>
      <c r="D141" s="282" t="s">
        <v>83</v>
      </c>
      <c r="E141" s="282" t="s">
        <v>16894</v>
      </c>
    </row>
    <row r="142" spans="1:6">
      <c r="A142" s="272" t="s">
        <v>93</v>
      </c>
      <c r="B142" s="273" t="s">
        <v>16862</v>
      </c>
      <c r="C142" s="275"/>
      <c r="D142" s="282" t="s">
        <v>82</v>
      </c>
      <c r="E142" s="282" t="s">
        <v>16895</v>
      </c>
    </row>
    <row r="143" spans="1:6">
      <c r="A143" s="272" t="s">
        <v>93</v>
      </c>
      <c r="B143" s="273" t="s">
        <v>16859</v>
      </c>
      <c r="C143" s="274">
        <v>30</v>
      </c>
      <c r="D143" s="279" t="s">
        <v>153</v>
      </c>
      <c r="E143" s="280" t="s">
        <v>16897</v>
      </c>
    </row>
    <row r="144" spans="1:6" ht="25.5">
      <c r="A144" s="272" t="s">
        <v>93</v>
      </c>
      <c r="B144" s="273" t="s">
        <v>16863</v>
      </c>
      <c r="C144" s="274">
        <v>120</v>
      </c>
      <c r="D144" s="277" t="s">
        <v>83</v>
      </c>
      <c r="E144" s="280" t="s">
        <v>16896</v>
      </c>
    </row>
    <row r="145" spans="1:5">
      <c r="A145" s="272" t="s">
        <v>93</v>
      </c>
      <c r="B145" s="273" t="s">
        <v>1381</v>
      </c>
      <c r="C145" s="275">
        <v>15</v>
      </c>
      <c r="D145" s="272" t="s">
        <v>153</v>
      </c>
      <c r="E145" s="276" t="s">
        <v>1439</v>
      </c>
    </row>
    <row r="146" spans="1:5">
      <c r="A146" s="272" t="s">
        <v>93</v>
      </c>
      <c r="B146" s="273" t="s">
        <v>1380</v>
      </c>
      <c r="C146" s="275">
        <v>35</v>
      </c>
      <c r="D146" s="272" t="s">
        <v>153</v>
      </c>
      <c r="E146" s="276" t="s">
        <v>1438</v>
      </c>
    </row>
    <row r="147" spans="1:5">
      <c r="A147" s="272" t="s">
        <v>93</v>
      </c>
      <c r="B147" s="273" t="s">
        <v>1384</v>
      </c>
      <c r="C147" s="275">
        <v>250</v>
      </c>
      <c r="D147" s="272" t="s">
        <v>83</v>
      </c>
      <c r="E147" s="276" t="s">
        <v>1442</v>
      </c>
    </row>
    <row r="148" spans="1:5" ht="25.5">
      <c r="A148" s="272" t="s">
        <v>93</v>
      </c>
      <c r="B148" s="273" t="s">
        <v>1383</v>
      </c>
      <c r="C148" s="275">
        <v>25</v>
      </c>
      <c r="D148" s="272" t="s">
        <v>153</v>
      </c>
      <c r="E148" s="276" t="s">
        <v>1441</v>
      </c>
    </row>
    <row r="149" spans="1:5">
      <c r="A149" s="272" t="s">
        <v>93</v>
      </c>
      <c r="B149" s="273" t="s">
        <v>1391</v>
      </c>
      <c r="C149" s="275">
        <v>15</v>
      </c>
      <c r="D149" s="272" t="s">
        <v>83</v>
      </c>
      <c r="E149" s="276" t="s">
        <v>1461</v>
      </c>
    </row>
  </sheetData>
  <sortState ref="A69:E152">
    <sortCondition ref="B69:B152"/>
  </sortState>
  <mergeCells count="3">
    <mergeCell ref="B63:E63"/>
    <mergeCell ref="F49:F51"/>
    <mergeCell ref="F55:F57"/>
  </mergeCells>
  <dataValidations count="1">
    <dataValidation type="textLength" showInputMessage="1" showErrorMessage="1" sqref="B66:B149 B3:B60 G45 G17">
      <formula1>1</formula1>
      <formula2>120</formula2>
    </dataValidation>
  </dataValidations>
  <hyperlinks>
    <hyperlink ref="B9" location="ACTIVITYTYPEMENU" display="Activity Type"/>
    <hyperlink ref="B10" location="ACTIVITYMEDIAMENU" display="Activity Media Name"/>
    <hyperlink ref="B11" location="ACTIVITYSUBMEDIAMENU" display="Activity Media Subdivision Name"/>
    <hyperlink ref="B14" location="TIMEZONE" display="Activity Start Time Zone"/>
    <hyperlink ref="B48" location="TIMEZONE" display="Analysis Start Time Zone"/>
    <hyperlink ref="B16" location="UOMMENU" display="Activity Depth/Height Unit"/>
    <hyperlink ref="B17" location="ACTDEPTHREFPTMENU" display="Activity Depth Altitude Reference Point"/>
    <hyperlink ref="B19" location="UOMMENU" display="Activity Top Depth/Height Unit"/>
    <hyperlink ref="B21" location="UOMMENU" display="Activity Bottom Depth/Height Measure Unit"/>
    <hyperlink ref="B23" location="Sample_Equipment_NameMENU" display="Sample Collection Equipment Name"/>
    <hyperlink ref="B27" location="METHSPECIATIONMENU" display="Method Speciation"/>
    <hyperlink ref="B28" location="RESULTDETECTIONCONDITIONMENU" display="Result Detection Condition"/>
    <hyperlink ref="B30" location="UOMMENU" display="Result Unit"/>
    <hyperlink ref="B31" location="RESULTQUALIFIERMENU" display="Result Qualifier (called Result Measure Qualifier in AWQMS Lookup Tables)"/>
    <hyperlink ref="B32" location="SAMPLEFRACTIONMENU" display="Result Sample Fraction"/>
    <hyperlink ref="B33" location="RESULTSTATUSMENU" display="Result Status ID"/>
    <hyperlink ref="B34" location="STATISTICALBASECODEMENU" display="Statistical Base Code"/>
    <hyperlink ref="B35" location="RESULTVALUETYPEMENU" display="Result Value Type"/>
    <hyperlink ref="B26" location="CHARACTERISTICTAB" display="Characteristic Name"/>
    <hyperlink ref="B36" location="ANALYTICALMETHMENU" display="Result Analytical Method ID"/>
    <hyperlink ref="B37" location="ANALYTICALMETHMENU" display="Result Analytical Method Context"/>
    <hyperlink ref="B49" location="RESULTDETECTIONQUANTTYPE" display="Result Detection/Quantitation Limit Type1"/>
    <hyperlink ref="B55" location="RESULTDETECTIONQUANTTYPE" display="Result Detection/Quantitation Limit Type2"/>
    <hyperlink ref="B51" location="UOMMENU" display="Result Detection/Quantitation Limit Unit1"/>
    <hyperlink ref="B57" location="UOMMENU" display="Result Detection/Quantitation Limit Unit2"/>
    <hyperlink ref="B44" location="UOMMENU" display="Result Depth/Height Unit"/>
    <hyperlink ref="B38" location="RESULTWEIGHTBASISMENU" display="Result Weight Basis"/>
    <hyperlink ref="B39" location="RESULTTIMEBASISMENU" display="Result Time Basis"/>
    <hyperlink ref="B40" location="RESULTTEMPBASISMENU" display="Result Temperature Basis"/>
  </hyperlinks>
  <pageMargins left="0.7"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sheetPr>
    <tabColor rgb="FFFFFF00"/>
  </sheetPr>
  <dimension ref="A1:BE1273"/>
  <sheetViews>
    <sheetView tabSelected="1" zoomScale="80" zoomScaleNormal="80" workbookViewId="0">
      <selection activeCell="A31" sqref="A31"/>
    </sheetView>
  </sheetViews>
  <sheetFormatPr defaultRowHeight="12.75"/>
  <cols>
    <col min="1" max="1" width="68.7109375" style="56" bestFit="1" customWidth="1"/>
    <col min="2" max="2" width="26.5703125" style="56" bestFit="1" customWidth="1"/>
    <col min="3" max="3" width="27.28515625" style="56" bestFit="1" customWidth="1"/>
    <col min="4" max="4" width="22" style="56" bestFit="1" customWidth="1"/>
    <col min="5" max="5" width="19.7109375" style="56" bestFit="1" customWidth="1"/>
    <col min="6" max="6" width="29.85546875" style="56" customWidth="1"/>
    <col min="7" max="7" width="17.42578125" style="56" bestFit="1" customWidth="1"/>
    <col min="8" max="8" width="33.7109375" style="56" bestFit="1" customWidth="1"/>
    <col min="9" max="9" width="15.42578125" style="197" bestFit="1" customWidth="1"/>
    <col min="10" max="10" width="15.5703125" style="199" bestFit="1" customWidth="1"/>
    <col min="11" max="11" width="19.5703125" style="56" bestFit="1" customWidth="1"/>
    <col min="12" max="12" width="26" style="202" bestFit="1" customWidth="1"/>
    <col min="13" max="13" width="21.7109375" style="202" bestFit="1" customWidth="1"/>
    <col min="14" max="14" width="31.7109375" style="56" bestFit="1" customWidth="1"/>
    <col min="15" max="15" width="29.28515625" style="56" bestFit="1" customWidth="1"/>
    <col min="16" max="16" width="25" style="56" bestFit="1" customWidth="1"/>
    <col min="17" max="17" width="32.5703125" style="56" bestFit="1" customWidth="1"/>
    <col min="18" max="18" width="35.42578125" style="56" bestFit="1" customWidth="1"/>
    <col min="19" max="19" width="24" style="56" bestFit="1" customWidth="1"/>
    <col min="20" max="20" width="29.28515625" style="56" bestFit="1" customWidth="1"/>
    <col min="21" max="21" width="85.140625" style="56" bestFit="1" customWidth="1"/>
    <col min="22" max="22" width="17.85546875" style="56" bestFit="1" customWidth="1"/>
    <col min="23" max="23" width="57.28515625" style="56" bestFit="1" customWidth="1"/>
    <col min="24" max="24" width="15.85546875" style="56" bestFit="1" customWidth="1"/>
    <col min="25" max="25" width="22.28515625" style="56" bestFit="1" customWidth="1"/>
    <col min="26" max="26" width="20.28515625" style="202" bestFit="1" customWidth="1"/>
    <col min="27" max="27" width="13.7109375" style="56" bestFit="1" customWidth="1"/>
    <col min="28" max="28" width="62.140625" style="56" bestFit="1" customWidth="1"/>
    <col min="29" max="29" width="19.28515625" style="56" bestFit="1" customWidth="1"/>
    <col min="30" max="30" width="13.42578125" style="56" bestFit="1" customWidth="1"/>
    <col min="31" max="31" width="17.7109375" style="56" bestFit="1" customWidth="1"/>
    <col min="32" max="32" width="14.85546875" style="56" bestFit="1" customWidth="1"/>
    <col min="33" max="33" width="23.28515625" style="202" bestFit="1" customWidth="1"/>
    <col min="34" max="34" width="27.5703125" style="56" bestFit="1" customWidth="1"/>
    <col min="35" max="35" width="16.7109375" style="56" bestFit="1" customWidth="1"/>
    <col min="36" max="36" width="14.85546875" style="56" bestFit="1" customWidth="1"/>
    <col min="37" max="37" width="21.140625" style="56" bestFit="1" customWidth="1"/>
    <col min="38" max="38" width="59.140625" style="56" bestFit="1" customWidth="1"/>
    <col min="39" max="39" width="102" style="56" bestFit="1" customWidth="1"/>
    <col min="40" max="40" width="24.85546875" style="56" bestFit="1" customWidth="1"/>
    <col min="41" max="41" width="20.5703125" style="56" bestFit="1" customWidth="1"/>
    <col min="42" max="42" width="32.140625" style="56" bestFit="1" customWidth="1"/>
    <col min="43" max="43" width="15.7109375" style="197" bestFit="1" customWidth="1"/>
    <col min="44" max="44" width="15.85546875" style="199" bestFit="1" customWidth="1"/>
    <col min="45" max="45" width="20.42578125" style="56" bestFit="1" customWidth="1"/>
    <col min="46" max="46" width="34.7109375" style="56" bestFit="1" customWidth="1"/>
    <col min="47" max="47" width="38.5703125" style="202" bestFit="1" customWidth="1"/>
    <col min="48" max="48" width="34.42578125" style="56" bestFit="1" customWidth="1"/>
    <col min="49" max="49" width="28.85546875" style="56" bestFit="1" customWidth="1"/>
    <col min="50" max="50" width="21" style="56" bestFit="1" customWidth="1"/>
    <col min="51" max="51" width="24.140625" style="56" bestFit="1" customWidth="1"/>
    <col min="52" max="52" width="34.7109375" style="56" bestFit="1" customWidth="1"/>
    <col min="53" max="53" width="38.5703125" style="56" bestFit="1" customWidth="1"/>
    <col min="54" max="54" width="34.42578125" style="56" bestFit="1" customWidth="1"/>
    <col min="55" max="55" width="58.85546875" style="56" customWidth="1"/>
    <col min="56" max="56" width="28.85546875" style="56" bestFit="1" customWidth="1"/>
    <col min="57" max="57" width="13" style="56" bestFit="1" customWidth="1"/>
    <col min="58" max="16384" width="9.140625" style="56"/>
  </cols>
  <sheetData>
    <row r="1" spans="1:57" s="156" customFormat="1" ht="23.25" customHeight="1">
      <c r="A1" s="148" t="s">
        <v>75</v>
      </c>
      <c r="B1" s="149" t="s">
        <v>1370</v>
      </c>
      <c r="C1" s="149" t="s">
        <v>1371</v>
      </c>
      <c r="D1" s="148" t="s">
        <v>122</v>
      </c>
      <c r="E1" s="148" t="s">
        <v>179</v>
      </c>
      <c r="F1" s="150" t="s">
        <v>180</v>
      </c>
      <c r="G1" s="191" t="s">
        <v>181</v>
      </c>
      <c r="H1" s="150" t="s">
        <v>182</v>
      </c>
      <c r="I1" s="195" t="s">
        <v>183</v>
      </c>
      <c r="J1" s="148" t="s">
        <v>184</v>
      </c>
      <c r="K1" s="150" t="s">
        <v>185</v>
      </c>
      <c r="L1" s="215" t="s">
        <v>186</v>
      </c>
      <c r="M1" s="216" t="s">
        <v>187</v>
      </c>
      <c r="N1" s="151" t="s">
        <v>1369</v>
      </c>
      <c r="O1" s="152" t="s">
        <v>188</v>
      </c>
      <c r="P1" s="153" t="s">
        <v>189</v>
      </c>
      <c r="Q1" s="152" t="s">
        <v>190</v>
      </c>
      <c r="R1" s="153" t="s">
        <v>1368</v>
      </c>
      <c r="S1" s="148" t="s">
        <v>191</v>
      </c>
      <c r="T1" s="150" t="s">
        <v>192</v>
      </c>
      <c r="U1" s="152" t="s">
        <v>193</v>
      </c>
      <c r="V1" s="149" t="s">
        <v>194</v>
      </c>
      <c r="W1" s="150" t="s">
        <v>195</v>
      </c>
      <c r="X1" s="151" t="s">
        <v>196</v>
      </c>
      <c r="Y1" s="151" t="s">
        <v>197</v>
      </c>
      <c r="Z1" s="200" t="s">
        <v>198</v>
      </c>
      <c r="AA1" s="150" t="s">
        <v>199</v>
      </c>
      <c r="AB1" s="154" t="s">
        <v>1387</v>
      </c>
      <c r="AC1" s="150" t="s">
        <v>200</v>
      </c>
      <c r="AD1" s="150" t="s">
        <v>201</v>
      </c>
      <c r="AE1" s="151" t="s">
        <v>202</v>
      </c>
      <c r="AF1" s="150" t="s">
        <v>203</v>
      </c>
      <c r="AG1" s="204" t="s">
        <v>204</v>
      </c>
      <c r="AH1" s="150" t="s">
        <v>205</v>
      </c>
      <c r="AI1" s="151" t="s">
        <v>206</v>
      </c>
      <c r="AJ1" s="153" t="s">
        <v>207</v>
      </c>
      <c r="AK1" s="153" t="s">
        <v>208</v>
      </c>
      <c r="AL1" s="152" t="s">
        <v>209</v>
      </c>
      <c r="AM1" s="152" t="s">
        <v>210</v>
      </c>
      <c r="AN1" s="152" t="s">
        <v>211</v>
      </c>
      <c r="AO1" s="153" t="s">
        <v>212</v>
      </c>
      <c r="AP1" s="152" t="s">
        <v>1393</v>
      </c>
      <c r="AQ1" s="195" t="s">
        <v>213</v>
      </c>
      <c r="AR1" s="148" t="s">
        <v>214</v>
      </c>
      <c r="AS1" s="150" t="s">
        <v>215</v>
      </c>
      <c r="AT1" s="150" t="s">
        <v>1492</v>
      </c>
      <c r="AU1" s="200" t="s">
        <v>1493</v>
      </c>
      <c r="AV1" s="150" t="s">
        <v>1494</v>
      </c>
      <c r="AW1" s="148" t="s">
        <v>216</v>
      </c>
      <c r="AX1" s="155" t="s">
        <v>217</v>
      </c>
      <c r="AY1" s="148" t="s">
        <v>218</v>
      </c>
      <c r="AZ1" s="153" t="s">
        <v>1496</v>
      </c>
      <c r="BA1" s="149" t="s">
        <v>1497</v>
      </c>
      <c r="BB1" s="153" t="s">
        <v>1498</v>
      </c>
      <c r="BC1" s="152" t="s">
        <v>219</v>
      </c>
      <c r="BD1" s="149" t="s">
        <v>1409</v>
      </c>
      <c r="BE1" s="322" t="s">
        <v>19012</v>
      </c>
    </row>
    <row r="2" spans="1:57" s="193" customFormat="1">
      <c r="A2" s="192" t="s">
        <v>1344</v>
      </c>
      <c r="I2" s="196"/>
      <c r="J2" s="198"/>
      <c r="L2" s="201"/>
      <c r="M2" s="201"/>
      <c r="Z2" s="201"/>
      <c r="AG2" s="201"/>
      <c r="AQ2" s="196"/>
      <c r="AR2" s="198"/>
      <c r="AU2" s="201"/>
    </row>
    <row r="3" spans="1:57">
      <c r="A3" s="56" t="s">
        <v>105</v>
      </c>
      <c r="D3" s="56" t="s">
        <v>1227</v>
      </c>
      <c r="E3" s="56" t="s">
        <v>16523</v>
      </c>
      <c r="F3" s="56" t="s">
        <v>1505</v>
      </c>
      <c r="G3" s="56" t="s">
        <v>1609</v>
      </c>
      <c r="H3" s="56" t="s">
        <v>1636</v>
      </c>
      <c r="I3" s="197">
        <v>40072.520833333336</v>
      </c>
      <c r="J3" s="199">
        <v>40072.520833333336</v>
      </c>
      <c r="K3" s="56" t="s">
        <v>1643</v>
      </c>
      <c r="S3" s="56" t="s">
        <v>16491</v>
      </c>
      <c r="T3" s="56" t="s">
        <v>1844</v>
      </c>
      <c r="W3" s="56" t="s">
        <v>5674</v>
      </c>
      <c r="Z3" s="202" t="s">
        <v>16524</v>
      </c>
      <c r="AA3" s="56" t="s">
        <v>1077</v>
      </c>
      <c r="AD3" s="56" t="s">
        <v>6397</v>
      </c>
      <c r="AF3" s="56" t="s">
        <v>6445</v>
      </c>
      <c r="AG3" s="202">
        <v>120.1</v>
      </c>
      <c r="AH3" s="56" t="s">
        <v>109</v>
      </c>
      <c r="AQ3" s="197">
        <v>40072.520833333336</v>
      </c>
      <c r="AR3" s="199">
        <v>40072.520833333336</v>
      </c>
      <c r="AS3" s="56" t="s">
        <v>1643</v>
      </c>
      <c r="AT3" s="56" t="s">
        <v>16467</v>
      </c>
      <c r="AU3" s="202" t="s">
        <v>16525</v>
      </c>
      <c r="AV3" s="56" t="s">
        <v>1077</v>
      </c>
      <c r="AW3" s="56" t="s">
        <v>16526</v>
      </c>
      <c r="AX3" s="56" t="s">
        <v>16527</v>
      </c>
      <c r="AY3" s="56" t="s">
        <v>16528</v>
      </c>
    </row>
    <row r="4" spans="1:57">
      <c r="A4" s="56" t="s">
        <v>105</v>
      </c>
      <c r="D4" s="56" t="s">
        <v>1227</v>
      </c>
      <c r="E4" s="56" t="s">
        <v>16523</v>
      </c>
      <c r="F4" s="56" t="s">
        <v>1505</v>
      </c>
      <c r="G4" s="56" t="s">
        <v>1609</v>
      </c>
      <c r="H4" s="56" t="s">
        <v>1636</v>
      </c>
      <c r="I4" s="197">
        <v>40072.520833333336</v>
      </c>
      <c r="J4" s="199">
        <v>40072.520833333336</v>
      </c>
      <c r="K4" s="56" t="s">
        <v>1643</v>
      </c>
      <c r="S4" s="56" t="s">
        <v>16491</v>
      </c>
      <c r="T4" s="56" t="s">
        <v>1844</v>
      </c>
      <c r="W4" s="56" t="s">
        <v>3861</v>
      </c>
      <c r="Z4" s="202" t="s">
        <v>16529</v>
      </c>
      <c r="AA4" s="56" t="s">
        <v>16530</v>
      </c>
      <c r="AD4" s="56" t="s">
        <v>6397</v>
      </c>
      <c r="AF4" s="56" t="s">
        <v>6445</v>
      </c>
      <c r="AG4" s="202">
        <v>360.1</v>
      </c>
      <c r="AH4" s="56" t="s">
        <v>109</v>
      </c>
      <c r="AQ4" s="197">
        <v>40072.520833333336</v>
      </c>
      <c r="AR4" s="199">
        <v>40072.520833333336</v>
      </c>
      <c r="AS4" s="56" t="s">
        <v>1643</v>
      </c>
      <c r="AT4" s="56" t="s">
        <v>16467</v>
      </c>
      <c r="AU4" s="202" t="s">
        <v>16531</v>
      </c>
      <c r="AV4" s="56" t="s">
        <v>16530</v>
      </c>
      <c r="AW4" s="56" t="s">
        <v>16526</v>
      </c>
      <c r="AX4" s="56" t="s">
        <v>16527</v>
      </c>
      <c r="AY4" s="56" t="s">
        <v>16528</v>
      </c>
    </row>
    <row r="5" spans="1:57">
      <c r="A5" s="194" t="s">
        <v>105</v>
      </c>
      <c r="D5" s="56" t="s">
        <v>1227</v>
      </c>
      <c r="E5" s="56" t="s">
        <v>16523</v>
      </c>
      <c r="F5" s="56" t="s">
        <v>1505</v>
      </c>
      <c r="G5" s="56" t="s">
        <v>1609</v>
      </c>
      <c r="H5" s="56" t="s">
        <v>1636</v>
      </c>
      <c r="I5" s="197">
        <v>40072.520833333336</v>
      </c>
      <c r="J5" s="199">
        <v>40072.520833333336</v>
      </c>
      <c r="K5" s="56" t="s">
        <v>1643</v>
      </c>
      <c r="S5" s="56" t="s">
        <v>16494</v>
      </c>
      <c r="T5" s="56" t="s">
        <v>1844</v>
      </c>
      <c r="W5" s="56" t="s">
        <v>4060</v>
      </c>
      <c r="Z5" s="202" t="s">
        <v>16532</v>
      </c>
      <c r="AA5" s="56" t="s">
        <v>514</v>
      </c>
      <c r="AD5" s="56" t="s">
        <v>6397</v>
      </c>
      <c r="AF5" s="56" t="s">
        <v>6445</v>
      </c>
      <c r="AG5" s="202" t="s">
        <v>16533</v>
      </c>
      <c r="AH5" s="56" t="s">
        <v>16534</v>
      </c>
      <c r="AQ5" s="197">
        <v>40072.520833333336</v>
      </c>
      <c r="AR5" s="199">
        <v>40072.520833333336</v>
      </c>
      <c r="AS5" s="56" t="s">
        <v>1643</v>
      </c>
      <c r="AT5" s="56" t="s">
        <v>16467</v>
      </c>
      <c r="AU5" s="202" t="s">
        <v>16535</v>
      </c>
      <c r="AV5" s="56" t="s">
        <v>514</v>
      </c>
      <c r="AW5" s="56" t="s">
        <v>16526</v>
      </c>
      <c r="AX5" s="56" t="s">
        <v>16527</v>
      </c>
      <c r="AY5" s="56" t="s">
        <v>16528</v>
      </c>
    </row>
    <row r="6" spans="1:57">
      <c r="A6" s="56" t="s">
        <v>105</v>
      </c>
      <c r="D6" s="56" t="s">
        <v>1227</v>
      </c>
      <c r="E6" s="56" t="s">
        <v>16523</v>
      </c>
      <c r="F6" s="56" t="s">
        <v>1505</v>
      </c>
      <c r="G6" s="56" t="s">
        <v>1609</v>
      </c>
      <c r="H6" s="56" t="s">
        <v>1636</v>
      </c>
      <c r="I6" s="197">
        <v>40072.520833333336</v>
      </c>
      <c r="J6" s="199">
        <v>40072.520833333336</v>
      </c>
      <c r="K6" s="56" t="s">
        <v>1643</v>
      </c>
      <c r="S6" s="56" t="s">
        <v>16491</v>
      </c>
      <c r="T6" s="56" t="s">
        <v>1844</v>
      </c>
      <c r="W6" s="56" t="s">
        <v>5158</v>
      </c>
      <c r="Z6" s="202" t="s">
        <v>16536</v>
      </c>
      <c r="AA6" s="56" t="s">
        <v>16537</v>
      </c>
      <c r="AD6" s="56" t="s">
        <v>6397</v>
      </c>
      <c r="AF6" s="56" t="s">
        <v>6445</v>
      </c>
      <c r="AG6" s="202">
        <v>150.1</v>
      </c>
      <c r="AH6" s="56" t="s">
        <v>109</v>
      </c>
      <c r="AQ6" s="197">
        <v>40072.520833333336</v>
      </c>
      <c r="AR6" s="199">
        <v>40072.520833333336</v>
      </c>
      <c r="AS6" s="56" t="s">
        <v>1643</v>
      </c>
      <c r="AT6" s="56" t="s">
        <v>16467</v>
      </c>
      <c r="AU6" s="202" t="s">
        <v>16538</v>
      </c>
      <c r="AV6" s="56" t="s">
        <v>16537</v>
      </c>
      <c r="AW6" s="56" t="s">
        <v>16526</v>
      </c>
      <c r="AX6" s="56" t="s">
        <v>16527</v>
      </c>
      <c r="AY6" s="56" t="s">
        <v>16528</v>
      </c>
    </row>
    <row r="7" spans="1:57">
      <c r="A7" s="56" t="s">
        <v>105</v>
      </c>
      <c r="D7" s="56" t="s">
        <v>1227</v>
      </c>
      <c r="E7" s="56" t="s">
        <v>16523</v>
      </c>
      <c r="F7" s="56" t="s">
        <v>1505</v>
      </c>
      <c r="G7" s="56" t="s">
        <v>1609</v>
      </c>
      <c r="H7" s="56" t="s">
        <v>1636</v>
      </c>
      <c r="I7" s="197">
        <v>40072.520833333336</v>
      </c>
      <c r="J7" s="199">
        <v>40072.520833333336</v>
      </c>
      <c r="K7" s="56" t="s">
        <v>1643</v>
      </c>
      <c r="S7" s="56" t="s">
        <v>16491</v>
      </c>
      <c r="T7" s="56" t="s">
        <v>1844</v>
      </c>
      <c r="W7" s="56" t="s">
        <v>5838</v>
      </c>
      <c r="Z7" s="202" t="s">
        <v>16539</v>
      </c>
      <c r="AA7" s="56" t="s">
        <v>550</v>
      </c>
      <c r="AD7" s="56" t="s">
        <v>6397</v>
      </c>
      <c r="AF7" s="56" t="s">
        <v>6445</v>
      </c>
      <c r="AG7" s="202">
        <v>170.1</v>
      </c>
      <c r="AH7" s="56" t="s">
        <v>109</v>
      </c>
      <c r="AQ7" s="197">
        <v>40072.520833333336</v>
      </c>
      <c r="AR7" s="199">
        <v>40072.520833333336</v>
      </c>
      <c r="AS7" s="56" t="s">
        <v>1643</v>
      </c>
      <c r="AT7" s="56" t="s">
        <v>16467</v>
      </c>
      <c r="AU7" s="202">
        <v>-5</v>
      </c>
      <c r="AV7" s="56" t="s">
        <v>550</v>
      </c>
      <c r="AW7" s="56" t="s">
        <v>16526</v>
      </c>
      <c r="AX7" s="56" t="s">
        <v>16527</v>
      </c>
      <c r="AY7" s="56" t="s">
        <v>16528</v>
      </c>
    </row>
    <row r="8" spans="1:57">
      <c r="A8" s="56" t="s">
        <v>105</v>
      </c>
      <c r="D8" s="56" t="s">
        <v>1227</v>
      </c>
      <c r="E8" s="56" t="s">
        <v>16591</v>
      </c>
      <c r="F8" s="56" t="s">
        <v>1599</v>
      </c>
      <c r="G8" s="56" t="s">
        <v>1609</v>
      </c>
      <c r="H8" s="56" t="s">
        <v>1636</v>
      </c>
      <c r="I8" s="197">
        <v>40072.520833333336</v>
      </c>
      <c r="J8" s="199">
        <v>40072.520833333336</v>
      </c>
      <c r="K8" s="56" t="s">
        <v>1643</v>
      </c>
      <c r="S8" s="56" t="s">
        <v>16487</v>
      </c>
      <c r="T8" s="56" t="s">
        <v>1843</v>
      </c>
      <c r="W8" s="56" t="s">
        <v>2753</v>
      </c>
      <c r="Z8" s="202" t="s">
        <v>16540</v>
      </c>
      <c r="AA8" s="56" t="s">
        <v>16541</v>
      </c>
      <c r="AC8" s="56" t="s">
        <v>6380</v>
      </c>
      <c r="AD8" s="56" t="s">
        <v>6397</v>
      </c>
      <c r="AF8" s="56" t="s">
        <v>6445</v>
      </c>
      <c r="AG8" s="202">
        <v>200.7</v>
      </c>
      <c r="AH8" s="56" t="s">
        <v>109</v>
      </c>
      <c r="AQ8" s="197">
        <v>40085.43650462963</v>
      </c>
      <c r="AR8" s="199">
        <v>40085.43650462963</v>
      </c>
      <c r="AS8" s="56" t="s">
        <v>1643</v>
      </c>
      <c r="AT8" s="56" t="s">
        <v>16471</v>
      </c>
      <c r="AU8" s="202" t="s">
        <v>16543</v>
      </c>
      <c r="AV8" s="56" t="s">
        <v>16541</v>
      </c>
      <c r="AW8" s="56" t="s">
        <v>16542</v>
      </c>
      <c r="AX8" s="56" t="s">
        <v>16527</v>
      </c>
      <c r="AY8" s="56" t="s">
        <v>16544</v>
      </c>
    </row>
    <row r="9" spans="1:57">
      <c r="A9" s="56" t="s">
        <v>105</v>
      </c>
      <c r="D9" s="56" t="s">
        <v>1227</v>
      </c>
      <c r="E9" s="56" t="s">
        <v>16591</v>
      </c>
      <c r="F9" s="56" t="s">
        <v>1599</v>
      </c>
      <c r="G9" s="56" t="s">
        <v>1609</v>
      </c>
      <c r="H9" s="56" t="s">
        <v>1636</v>
      </c>
      <c r="I9" s="197">
        <v>40072.520833333336</v>
      </c>
      <c r="J9" s="199">
        <v>40072.520833333336</v>
      </c>
      <c r="K9" s="56" t="s">
        <v>1643</v>
      </c>
      <c r="S9" s="56" t="s">
        <v>16487</v>
      </c>
      <c r="T9" s="56" t="s">
        <v>1843</v>
      </c>
      <c r="W9" s="56" t="s">
        <v>2908</v>
      </c>
      <c r="Z9" s="202" t="s">
        <v>16545</v>
      </c>
      <c r="AA9" s="56" t="s">
        <v>16541</v>
      </c>
      <c r="AC9" s="56" t="s">
        <v>6380</v>
      </c>
      <c r="AD9" s="56" t="s">
        <v>6397</v>
      </c>
      <c r="AF9" s="56" t="s">
        <v>6445</v>
      </c>
      <c r="AG9" s="202">
        <v>200.7</v>
      </c>
      <c r="AH9" s="56" t="s">
        <v>109</v>
      </c>
      <c r="AQ9" s="197">
        <v>40085.43650462963</v>
      </c>
      <c r="AR9" s="199">
        <v>40085.43650462963</v>
      </c>
      <c r="AS9" s="56" t="s">
        <v>1643</v>
      </c>
      <c r="AT9" s="56" t="s">
        <v>16471</v>
      </c>
      <c r="AU9" s="202" t="s">
        <v>16546</v>
      </c>
      <c r="AV9" s="56" t="s">
        <v>16541</v>
      </c>
      <c r="AW9" s="56" t="s">
        <v>16542</v>
      </c>
      <c r="AX9" s="56" t="s">
        <v>16527</v>
      </c>
      <c r="AY9" s="56" t="s">
        <v>16544</v>
      </c>
    </row>
    <row r="10" spans="1:57">
      <c r="A10" s="56" t="s">
        <v>105</v>
      </c>
      <c r="D10" s="56" t="s">
        <v>1227</v>
      </c>
      <c r="E10" s="56" t="s">
        <v>16591</v>
      </c>
      <c r="F10" s="56" t="s">
        <v>1599</v>
      </c>
      <c r="G10" s="56" t="s">
        <v>1609</v>
      </c>
      <c r="H10" s="56" t="s">
        <v>1636</v>
      </c>
      <c r="I10" s="197">
        <v>40072.520833333336</v>
      </c>
      <c r="J10" s="199">
        <v>40072.520833333336</v>
      </c>
      <c r="K10" s="56" t="s">
        <v>1643</v>
      </c>
      <c r="S10" s="56" t="s">
        <v>16487</v>
      </c>
      <c r="T10" s="56" t="s">
        <v>1843</v>
      </c>
      <c r="W10" s="56" t="s">
        <v>4294</v>
      </c>
      <c r="Z10" s="202" t="s">
        <v>16547</v>
      </c>
      <c r="AA10" s="56" t="s">
        <v>16541</v>
      </c>
      <c r="AC10" s="56" t="s">
        <v>6380</v>
      </c>
      <c r="AD10" s="56" t="s">
        <v>6397</v>
      </c>
      <c r="AF10" s="56" t="s">
        <v>6445</v>
      </c>
      <c r="AG10" s="202">
        <v>200.7</v>
      </c>
      <c r="AH10" s="56" t="s">
        <v>109</v>
      </c>
      <c r="AQ10" s="197">
        <v>40085.43650462963</v>
      </c>
      <c r="AR10" s="199">
        <v>40085.43650462963</v>
      </c>
      <c r="AS10" s="56" t="s">
        <v>1643</v>
      </c>
      <c r="AT10" s="56" t="s">
        <v>16471</v>
      </c>
      <c r="AU10" s="202" t="s">
        <v>16543</v>
      </c>
      <c r="AV10" s="56" t="s">
        <v>16541</v>
      </c>
      <c r="AW10" s="56" t="s">
        <v>16542</v>
      </c>
      <c r="AX10" s="56" t="s">
        <v>16527</v>
      </c>
      <c r="AY10" s="56" t="s">
        <v>16544</v>
      </c>
    </row>
    <row r="11" spans="1:57">
      <c r="A11" s="56" t="s">
        <v>105</v>
      </c>
      <c r="D11" s="56" t="s">
        <v>1227</v>
      </c>
      <c r="E11" s="56" t="s">
        <v>16591</v>
      </c>
      <c r="F11" s="56" t="s">
        <v>1599</v>
      </c>
      <c r="G11" s="56" t="s">
        <v>1609</v>
      </c>
      <c r="H11" s="56" t="s">
        <v>1636</v>
      </c>
      <c r="I11" s="197">
        <v>40072.520833333336</v>
      </c>
      <c r="J11" s="199">
        <v>40072.520833333336</v>
      </c>
      <c r="K11" s="56" t="s">
        <v>1643</v>
      </c>
      <c r="S11" s="56" t="s">
        <v>16487</v>
      </c>
      <c r="T11" s="56" t="s">
        <v>1843</v>
      </c>
      <c r="W11" s="56" t="s">
        <v>4439</v>
      </c>
      <c r="Z11" s="202" t="s">
        <v>16548</v>
      </c>
      <c r="AA11" s="56" t="s">
        <v>16541</v>
      </c>
      <c r="AC11" s="56" t="s">
        <v>6380</v>
      </c>
      <c r="AD11" s="56" t="s">
        <v>6397</v>
      </c>
      <c r="AF11" s="56" t="s">
        <v>6445</v>
      </c>
      <c r="AG11" s="202">
        <v>200.7</v>
      </c>
      <c r="AH11" s="56" t="s">
        <v>109</v>
      </c>
      <c r="AQ11" s="197">
        <v>40085.43650462963</v>
      </c>
      <c r="AR11" s="199">
        <v>40085.43650462963</v>
      </c>
      <c r="AS11" s="56" t="s">
        <v>1643</v>
      </c>
      <c r="AT11" s="56" t="s">
        <v>16471</v>
      </c>
      <c r="AU11" s="202" t="s">
        <v>16549</v>
      </c>
      <c r="AV11" s="56" t="s">
        <v>16541</v>
      </c>
      <c r="AW11" s="56" t="s">
        <v>16542</v>
      </c>
      <c r="AX11" s="56" t="s">
        <v>16527</v>
      </c>
      <c r="AY11" s="56" t="s">
        <v>16544</v>
      </c>
    </row>
    <row r="12" spans="1:57">
      <c r="A12" s="56" t="s">
        <v>105</v>
      </c>
      <c r="D12" s="56" t="s">
        <v>1227</v>
      </c>
      <c r="E12" s="56" t="s">
        <v>16591</v>
      </c>
      <c r="F12" s="56" t="s">
        <v>1599</v>
      </c>
      <c r="G12" s="56" t="s">
        <v>1609</v>
      </c>
      <c r="H12" s="56" t="s">
        <v>1636</v>
      </c>
      <c r="I12" s="197">
        <v>40072.520833333336</v>
      </c>
      <c r="J12" s="199">
        <v>40072.520833333336</v>
      </c>
      <c r="K12" s="56" t="s">
        <v>1643</v>
      </c>
      <c r="S12" s="56" t="s">
        <v>16487</v>
      </c>
      <c r="T12" s="56" t="s">
        <v>1843</v>
      </c>
      <c r="W12" s="56" t="s">
        <v>5708</v>
      </c>
      <c r="Z12" s="202" t="s">
        <v>16550</v>
      </c>
      <c r="AA12" s="56" t="s">
        <v>16541</v>
      </c>
      <c r="AC12" s="56" t="s">
        <v>6380</v>
      </c>
      <c r="AD12" s="56" t="s">
        <v>6397</v>
      </c>
      <c r="AF12" s="56" t="s">
        <v>6445</v>
      </c>
      <c r="AG12" s="202">
        <v>200.7</v>
      </c>
      <c r="AH12" s="56" t="s">
        <v>109</v>
      </c>
      <c r="AQ12" s="197">
        <v>40085.43650462963</v>
      </c>
      <c r="AR12" s="199">
        <v>40085.43650462963</v>
      </c>
      <c r="AS12" s="56" t="s">
        <v>1643</v>
      </c>
      <c r="AT12" s="56" t="s">
        <v>16471</v>
      </c>
      <c r="AU12" s="202" t="s">
        <v>16549</v>
      </c>
      <c r="AV12" s="56" t="s">
        <v>16541</v>
      </c>
      <c r="AW12" s="56" t="s">
        <v>16542</v>
      </c>
      <c r="AX12" s="56" t="s">
        <v>16527</v>
      </c>
      <c r="AY12" s="56" t="s">
        <v>16544</v>
      </c>
    </row>
    <row r="13" spans="1:57">
      <c r="A13" s="56" t="s">
        <v>105</v>
      </c>
      <c r="D13" s="56" t="s">
        <v>1227</v>
      </c>
      <c r="E13" s="56" t="s">
        <v>16591</v>
      </c>
      <c r="F13" s="56" t="s">
        <v>1599</v>
      </c>
      <c r="G13" s="56" t="s">
        <v>1609</v>
      </c>
      <c r="H13" s="56" t="s">
        <v>1636</v>
      </c>
      <c r="I13" s="197">
        <v>40072.520833333336</v>
      </c>
      <c r="J13" s="199">
        <v>40072.520833333336</v>
      </c>
      <c r="K13" s="56" t="s">
        <v>1643</v>
      </c>
      <c r="S13" s="56" t="s">
        <v>16487</v>
      </c>
      <c r="T13" s="56" t="s">
        <v>1843</v>
      </c>
      <c r="W13" s="56" t="s">
        <v>5944</v>
      </c>
      <c r="Y13" s="56" t="s">
        <v>6211</v>
      </c>
      <c r="AA13" s="56" t="s">
        <v>16541</v>
      </c>
      <c r="AB13" s="56" t="s">
        <v>6215</v>
      </c>
      <c r="AC13" s="56" t="s">
        <v>6380</v>
      </c>
      <c r="AD13" s="56" t="s">
        <v>6397</v>
      </c>
      <c r="AF13" s="56" t="s">
        <v>6445</v>
      </c>
      <c r="AG13" s="202">
        <v>200.7</v>
      </c>
      <c r="AH13" s="56" t="s">
        <v>109</v>
      </c>
      <c r="AQ13" s="197">
        <v>40085.436620370368</v>
      </c>
      <c r="AR13" s="199">
        <v>40085.436620370368</v>
      </c>
      <c r="AS13" s="56" t="s">
        <v>1643</v>
      </c>
      <c r="AT13" s="56" t="s">
        <v>16471</v>
      </c>
      <c r="AU13" s="202" t="s">
        <v>16551</v>
      </c>
      <c r="AV13" s="56" t="s">
        <v>16541</v>
      </c>
      <c r="AW13" s="56" t="s">
        <v>16542</v>
      </c>
      <c r="AX13" s="56" t="s">
        <v>16527</v>
      </c>
      <c r="AY13" s="56" t="s">
        <v>16544</v>
      </c>
    </row>
    <row r="14" spans="1:57">
      <c r="A14" s="56" t="s">
        <v>105</v>
      </c>
      <c r="D14" s="56" t="s">
        <v>1227</v>
      </c>
      <c r="E14" s="56" t="s">
        <v>16591</v>
      </c>
      <c r="F14" s="56" t="s">
        <v>1599</v>
      </c>
      <c r="G14" s="56" t="s">
        <v>1609</v>
      </c>
      <c r="H14" s="56" t="s">
        <v>1636</v>
      </c>
      <c r="I14" s="197">
        <v>40072.520833333336</v>
      </c>
      <c r="J14" s="199">
        <v>40072.520833333336</v>
      </c>
      <c r="K14" s="56" t="s">
        <v>1643</v>
      </c>
      <c r="S14" s="56" t="s">
        <v>16487</v>
      </c>
      <c r="T14" s="56" t="s">
        <v>1843</v>
      </c>
      <c r="W14" s="56" t="s">
        <v>6173</v>
      </c>
      <c r="Z14" s="202" t="s">
        <v>16552</v>
      </c>
      <c r="AA14" s="56" t="s">
        <v>16541</v>
      </c>
      <c r="AC14" s="56" t="s">
        <v>6380</v>
      </c>
      <c r="AD14" s="56" t="s">
        <v>6397</v>
      </c>
      <c r="AF14" s="56" t="s">
        <v>6445</v>
      </c>
      <c r="AG14" s="202">
        <v>200.7</v>
      </c>
      <c r="AH14" s="56" t="s">
        <v>109</v>
      </c>
      <c r="AQ14" s="197">
        <v>40085.436620370368</v>
      </c>
      <c r="AR14" s="199">
        <v>40085.436620370368</v>
      </c>
      <c r="AS14" s="56" t="s">
        <v>1643</v>
      </c>
      <c r="AT14" s="56" t="s">
        <v>16471</v>
      </c>
      <c r="AU14" s="202" t="s">
        <v>16553</v>
      </c>
      <c r="AV14" s="56" t="s">
        <v>16541</v>
      </c>
      <c r="AW14" s="56" t="s">
        <v>16542</v>
      </c>
      <c r="AX14" s="56" t="s">
        <v>16527</v>
      </c>
      <c r="AY14" s="56" t="s">
        <v>16544</v>
      </c>
    </row>
    <row r="15" spans="1:57">
      <c r="A15" s="56" t="s">
        <v>105</v>
      </c>
      <c r="D15" s="56" t="s">
        <v>1227</v>
      </c>
      <c r="E15" s="56" t="s">
        <v>16591</v>
      </c>
      <c r="F15" s="56" t="s">
        <v>1599</v>
      </c>
      <c r="G15" s="56" t="s">
        <v>1609</v>
      </c>
      <c r="H15" s="56" t="s">
        <v>1636</v>
      </c>
      <c r="I15" s="197">
        <v>40072.520833333336</v>
      </c>
      <c r="J15" s="199">
        <v>40072.520833333336</v>
      </c>
      <c r="K15" s="56" t="s">
        <v>1643</v>
      </c>
      <c r="S15" s="56" t="s">
        <v>16487</v>
      </c>
      <c r="T15" s="56" t="s">
        <v>1843</v>
      </c>
      <c r="W15" s="56" t="s">
        <v>3195</v>
      </c>
      <c r="Z15" s="202" t="s">
        <v>16554</v>
      </c>
      <c r="AA15" s="56" t="s">
        <v>16541</v>
      </c>
      <c r="AC15" s="56" t="s">
        <v>6380</v>
      </c>
      <c r="AD15" s="56" t="s">
        <v>6397</v>
      </c>
      <c r="AF15" s="56" t="s">
        <v>6445</v>
      </c>
      <c r="AG15" s="202">
        <v>200.7</v>
      </c>
      <c r="AH15" s="56" t="s">
        <v>109</v>
      </c>
      <c r="AQ15" s="197">
        <v>40085.437048611115</v>
      </c>
      <c r="AR15" s="199">
        <v>40085.437048611115</v>
      </c>
      <c r="AS15" s="56" t="s">
        <v>1643</v>
      </c>
      <c r="AT15" s="56" t="s">
        <v>16471</v>
      </c>
      <c r="AU15" s="202" t="s">
        <v>16555</v>
      </c>
      <c r="AV15" s="56" t="s">
        <v>16541</v>
      </c>
      <c r="AW15" s="56" t="s">
        <v>16542</v>
      </c>
      <c r="AX15" s="56" t="s">
        <v>16527</v>
      </c>
      <c r="AY15" s="56" t="s">
        <v>16544</v>
      </c>
    </row>
    <row r="16" spans="1:57">
      <c r="A16" s="56" t="s">
        <v>105</v>
      </c>
      <c r="D16" s="56" t="s">
        <v>1227</v>
      </c>
      <c r="E16" s="56" t="s">
        <v>16591</v>
      </c>
      <c r="F16" s="56" t="s">
        <v>1599</v>
      </c>
      <c r="G16" s="56" t="s">
        <v>1609</v>
      </c>
      <c r="H16" s="56" t="s">
        <v>1636</v>
      </c>
      <c r="I16" s="197">
        <v>40072.520833333336</v>
      </c>
      <c r="J16" s="199">
        <v>40072.520833333336</v>
      </c>
      <c r="K16" s="56" t="s">
        <v>1643</v>
      </c>
      <c r="S16" s="56" t="s">
        <v>16487</v>
      </c>
      <c r="T16" s="56" t="s">
        <v>1843</v>
      </c>
      <c r="W16" s="56" t="s">
        <v>3573</v>
      </c>
      <c r="Y16" s="56" t="s">
        <v>6211</v>
      </c>
      <c r="AA16" s="56" t="s">
        <v>16541</v>
      </c>
      <c r="AB16" s="56" t="s">
        <v>6215</v>
      </c>
      <c r="AC16" s="56" t="s">
        <v>6380</v>
      </c>
      <c r="AD16" s="56" t="s">
        <v>6397</v>
      </c>
      <c r="AF16" s="56" t="s">
        <v>6445</v>
      </c>
      <c r="AG16" s="202">
        <v>200.7</v>
      </c>
      <c r="AH16" s="56" t="s">
        <v>109</v>
      </c>
      <c r="AQ16" s="197">
        <v>40085.437048611115</v>
      </c>
      <c r="AR16" s="199">
        <v>40085.437048611115</v>
      </c>
      <c r="AS16" s="56" t="s">
        <v>1643</v>
      </c>
      <c r="AT16" s="56" t="s">
        <v>16471</v>
      </c>
      <c r="AU16" s="202" t="s">
        <v>16556</v>
      </c>
      <c r="AV16" s="56" t="s">
        <v>16541</v>
      </c>
      <c r="AW16" s="56" t="s">
        <v>16542</v>
      </c>
      <c r="AX16" s="56" t="s">
        <v>16527</v>
      </c>
      <c r="AY16" s="56" t="s">
        <v>16544</v>
      </c>
    </row>
    <row r="17" spans="1:51">
      <c r="A17" s="56" t="s">
        <v>105</v>
      </c>
      <c r="D17" s="56" t="s">
        <v>1227</v>
      </c>
      <c r="E17" s="56" t="s">
        <v>16591</v>
      </c>
      <c r="F17" s="56" t="s">
        <v>1599</v>
      </c>
      <c r="G17" s="56" t="s">
        <v>1609</v>
      </c>
      <c r="H17" s="56" t="s">
        <v>1636</v>
      </c>
      <c r="I17" s="197">
        <v>40072.520833333336</v>
      </c>
      <c r="J17" s="199">
        <v>40072.520833333336</v>
      </c>
      <c r="K17" s="56" t="s">
        <v>1643</v>
      </c>
      <c r="S17" s="56" t="s">
        <v>16487</v>
      </c>
      <c r="T17" s="56" t="s">
        <v>1843</v>
      </c>
      <c r="W17" s="56" t="s">
        <v>6107</v>
      </c>
      <c r="Y17" s="56" t="s">
        <v>6211</v>
      </c>
      <c r="AA17" s="56" t="s">
        <v>16541</v>
      </c>
      <c r="AB17" s="56" t="s">
        <v>6215</v>
      </c>
      <c r="AC17" s="56" t="s">
        <v>6380</v>
      </c>
      <c r="AD17" s="56" t="s">
        <v>6397</v>
      </c>
      <c r="AF17" s="56" t="s">
        <v>6445</v>
      </c>
      <c r="AG17" s="202">
        <v>200.7</v>
      </c>
      <c r="AH17" s="56" t="s">
        <v>109</v>
      </c>
      <c r="AQ17" s="197">
        <v>40085.437048611115</v>
      </c>
      <c r="AR17" s="199">
        <v>40085.437048611115</v>
      </c>
      <c r="AS17" s="56" t="s">
        <v>1643</v>
      </c>
      <c r="AT17" s="56" t="s">
        <v>16471</v>
      </c>
      <c r="AU17" s="202" t="s">
        <v>16556</v>
      </c>
      <c r="AV17" s="56" t="s">
        <v>16541</v>
      </c>
      <c r="AW17" s="56" t="s">
        <v>16542</v>
      </c>
      <c r="AX17" s="56" t="s">
        <v>16527</v>
      </c>
      <c r="AY17" s="56" t="s">
        <v>16544</v>
      </c>
    </row>
    <row r="18" spans="1:51">
      <c r="A18" s="56" t="s">
        <v>105</v>
      </c>
      <c r="D18" s="56" t="s">
        <v>1227</v>
      </c>
      <c r="E18" s="56" t="s">
        <v>16591</v>
      </c>
      <c r="F18" s="56" t="s">
        <v>1599</v>
      </c>
      <c r="G18" s="56" t="s">
        <v>1609</v>
      </c>
      <c r="H18" s="56" t="s">
        <v>1636</v>
      </c>
      <c r="I18" s="197">
        <v>40072.520833333336</v>
      </c>
      <c r="J18" s="199">
        <v>40072.520833333336</v>
      </c>
      <c r="K18" s="56" t="s">
        <v>1643</v>
      </c>
      <c r="S18" s="56" t="s">
        <v>16487</v>
      </c>
      <c r="T18" s="56" t="s">
        <v>1843</v>
      </c>
      <c r="W18" s="56" t="s">
        <v>3505</v>
      </c>
      <c r="Y18" s="56" t="s">
        <v>6211</v>
      </c>
      <c r="AA18" s="56" t="s">
        <v>16541</v>
      </c>
      <c r="AB18" s="56" t="s">
        <v>6215</v>
      </c>
      <c r="AC18" s="56" t="s">
        <v>6380</v>
      </c>
      <c r="AD18" s="56" t="s">
        <v>6397</v>
      </c>
      <c r="AF18" s="56" t="s">
        <v>6445</v>
      </c>
      <c r="AG18" s="202">
        <v>200.7</v>
      </c>
      <c r="AH18" s="56" t="s">
        <v>109</v>
      </c>
      <c r="AQ18" s="197">
        <v>40085.437164351853</v>
      </c>
      <c r="AR18" s="199">
        <v>40085.437164351853</v>
      </c>
      <c r="AS18" s="56" t="s">
        <v>1643</v>
      </c>
      <c r="AT18" s="56" t="s">
        <v>16471</v>
      </c>
      <c r="AU18" s="202" t="s">
        <v>16549</v>
      </c>
      <c r="AV18" s="56" t="s">
        <v>16541</v>
      </c>
      <c r="AW18" s="56" t="s">
        <v>16542</v>
      </c>
      <c r="AX18" s="56" t="s">
        <v>16527</v>
      </c>
      <c r="AY18" s="56" t="s">
        <v>16544</v>
      </c>
    </row>
    <row r="19" spans="1:51">
      <c r="A19" s="56" t="s">
        <v>105</v>
      </c>
      <c r="D19" s="56" t="s">
        <v>1227</v>
      </c>
      <c r="E19" s="56" t="s">
        <v>16591</v>
      </c>
      <c r="F19" s="56" t="s">
        <v>1599</v>
      </c>
      <c r="G19" s="56" t="s">
        <v>1609</v>
      </c>
      <c r="H19" s="56" t="s">
        <v>1636</v>
      </c>
      <c r="I19" s="197">
        <v>40072.520833333336</v>
      </c>
      <c r="J19" s="199">
        <v>40072.520833333336</v>
      </c>
      <c r="K19" s="56" t="s">
        <v>1643</v>
      </c>
      <c r="S19" s="56" t="s">
        <v>16487</v>
      </c>
      <c r="T19" s="56" t="s">
        <v>1843</v>
      </c>
      <c r="W19" s="56" t="s">
        <v>3552</v>
      </c>
      <c r="Z19" s="202" t="s">
        <v>16557</v>
      </c>
      <c r="AA19" s="56" t="s">
        <v>16541</v>
      </c>
      <c r="AC19" s="56" t="s">
        <v>6380</v>
      </c>
      <c r="AD19" s="56" t="s">
        <v>6397</v>
      </c>
      <c r="AF19" s="56" t="s">
        <v>6445</v>
      </c>
      <c r="AG19" s="202">
        <v>200.7</v>
      </c>
      <c r="AH19" s="56" t="s">
        <v>109</v>
      </c>
      <c r="AQ19" s="197">
        <v>40085.437164351853</v>
      </c>
      <c r="AR19" s="199">
        <v>40085.437164351853</v>
      </c>
      <c r="AS19" s="56" t="s">
        <v>1643</v>
      </c>
      <c r="AT19" s="56" t="s">
        <v>16471</v>
      </c>
      <c r="AU19" s="202" t="s">
        <v>16549</v>
      </c>
      <c r="AV19" s="56" t="s">
        <v>16541</v>
      </c>
      <c r="AW19" s="56" t="s">
        <v>16542</v>
      </c>
      <c r="AX19" s="56" t="s">
        <v>16527</v>
      </c>
      <c r="AY19" s="56" t="s">
        <v>16544</v>
      </c>
    </row>
    <row r="20" spans="1:51">
      <c r="A20" s="56" t="s">
        <v>105</v>
      </c>
      <c r="D20" s="56" t="s">
        <v>1227</v>
      </c>
      <c r="E20" s="56" t="s">
        <v>16591</v>
      </c>
      <c r="F20" s="56" t="s">
        <v>1599</v>
      </c>
      <c r="G20" s="56" t="s">
        <v>1609</v>
      </c>
      <c r="H20" s="56" t="s">
        <v>1636</v>
      </c>
      <c r="I20" s="197">
        <v>40072.520833333336</v>
      </c>
      <c r="J20" s="199">
        <v>40072.520833333336</v>
      </c>
      <c r="K20" s="56" t="s">
        <v>1643</v>
      </c>
      <c r="S20" s="56" t="s">
        <v>16487</v>
      </c>
      <c r="T20" s="56" t="s">
        <v>1843</v>
      </c>
      <c r="W20" s="56" t="s">
        <v>4582</v>
      </c>
      <c r="Z20" s="202" t="s">
        <v>16558</v>
      </c>
      <c r="AA20" s="56" t="s">
        <v>16541</v>
      </c>
      <c r="AC20" s="56" t="s">
        <v>6380</v>
      </c>
      <c r="AD20" s="56" t="s">
        <v>6397</v>
      </c>
      <c r="AF20" s="56" t="s">
        <v>6445</v>
      </c>
      <c r="AG20" s="202">
        <v>200.7</v>
      </c>
      <c r="AH20" s="56" t="s">
        <v>109</v>
      </c>
      <c r="AQ20" s="197">
        <v>40085.437164351853</v>
      </c>
      <c r="AR20" s="199">
        <v>40085.437164351853</v>
      </c>
      <c r="AS20" s="56" t="s">
        <v>1643</v>
      </c>
      <c r="AT20" s="56" t="s">
        <v>16471</v>
      </c>
      <c r="AU20" s="202" t="s">
        <v>16546</v>
      </c>
      <c r="AV20" s="56" t="s">
        <v>16541</v>
      </c>
      <c r="AW20" s="56" t="s">
        <v>16542</v>
      </c>
      <c r="AX20" s="56" t="s">
        <v>16527</v>
      </c>
      <c r="AY20" s="56" t="s">
        <v>16544</v>
      </c>
    </row>
    <row r="21" spans="1:51">
      <c r="A21" s="56" t="s">
        <v>105</v>
      </c>
      <c r="D21" s="56" t="s">
        <v>1227</v>
      </c>
      <c r="E21" s="56" t="s">
        <v>16591</v>
      </c>
      <c r="F21" s="56" t="s">
        <v>1599</v>
      </c>
      <c r="G21" s="56" t="s">
        <v>1609</v>
      </c>
      <c r="H21" s="56" t="s">
        <v>1636</v>
      </c>
      <c r="I21" s="197">
        <v>40072.520833333336</v>
      </c>
      <c r="J21" s="199">
        <v>40072.520833333336</v>
      </c>
      <c r="K21" s="56" t="s">
        <v>1643</v>
      </c>
      <c r="S21" s="56" t="s">
        <v>16487</v>
      </c>
      <c r="T21" s="56" t="s">
        <v>1843</v>
      </c>
      <c r="W21" s="56" t="s">
        <v>2802</v>
      </c>
      <c r="Y21" s="56" t="s">
        <v>6211</v>
      </c>
      <c r="AA21" s="56" t="s">
        <v>16541</v>
      </c>
      <c r="AB21" s="56" t="s">
        <v>6215</v>
      </c>
      <c r="AC21" s="56" t="s">
        <v>6380</v>
      </c>
      <c r="AD21" s="56" t="s">
        <v>6397</v>
      </c>
      <c r="AF21" s="56" t="s">
        <v>6445</v>
      </c>
      <c r="AG21" s="202">
        <v>200.8</v>
      </c>
      <c r="AH21" s="56" t="s">
        <v>109</v>
      </c>
      <c r="AQ21" s="197">
        <v>40086.485543981478</v>
      </c>
      <c r="AR21" s="199">
        <v>40086.485543981478</v>
      </c>
      <c r="AS21" s="56" t="s">
        <v>1643</v>
      </c>
      <c r="AT21" s="56" t="s">
        <v>16471</v>
      </c>
      <c r="AU21" s="202" t="s">
        <v>16555</v>
      </c>
      <c r="AV21" s="56" t="s">
        <v>16541</v>
      </c>
      <c r="AW21" s="56" t="s">
        <v>16559</v>
      </c>
      <c r="AX21" s="56" t="s">
        <v>16527</v>
      </c>
      <c r="AY21" s="56" t="s">
        <v>16544</v>
      </c>
    </row>
    <row r="22" spans="1:51">
      <c r="A22" s="56" t="s">
        <v>105</v>
      </c>
      <c r="D22" s="56" t="s">
        <v>1227</v>
      </c>
      <c r="E22" s="56" t="s">
        <v>16591</v>
      </c>
      <c r="F22" s="56" t="s">
        <v>1599</v>
      </c>
      <c r="G22" s="56" t="s">
        <v>1609</v>
      </c>
      <c r="H22" s="56" t="s">
        <v>1636</v>
      </c>
      <c r="I22" s="197">
        <v>40072.520833333336</v>
      </c>
      <c r="J22" s="199">
        <v>40072.520833333336</v>
      </c>
      <c r="K22" s="56" t="s">
        <v>1643</v>
      </c>
      <c r="S22" s="56" t="s">
        <v>16487</v>
      </c>
      <c r="T22" s="56" t="s">
        <v>1843</v>
      </c>
      <c r="W22" s="56" t="s">
        <v>2844</v>
      </c>
      <c r="X22" s="56" t="s">
        <v>18838</v>
      </c>
      <c r="Y22" s="56" t="s">
        <v>6211</v>
      </c>
      <c r="AA22" s="56" t="s">
        <v>16541</v>
      </c>
      <c r="AB22" s="56" t="s">
        <v>6215</v>
      </c>
      <c r="AC22" s="56" t="s">
        <v>6380</v>
      </c>
      <c r="AD22" s="56" t="s">
        <v>6397</v>
      </c>
      <c r="AF22" s="56" t="s">
        <v>6445</v>
      </c>
      <c r="AG22" s="202">
        <v>200.8</v>
      </c>
      <c r="AH22" s="56" t="s">
        <v>109</v>
      </c>
      <c r="AQ22" s="197">
        <v>40086.485543981478</v>
      </c>
      <c r="AR22" s="199">
        <v>40086.485543981478</v>
      </c>
      <c r="AS22" s="56" t="s">
        <v>1643</v>
      </c>
      <c r="AT22" s="56" t="s">
        <v>16471</v>
      </c>
      <c r="AU22" s="202" t="s">
        <v>16546</v>
      </c>
      <c r="AV22" s="56" t="s">
        <v>16541</v>
      </c>
      <c r="AW22" s="56" t="s">
        <v>16559</v>
      </c>
      <c r="AX22" s="56" t="s">
        <v>16527</v>
      </c>
      <c r="AY22" s="56" t="s">
        <v>16544</v>
      </c>
    </row>
    <row r="23" spans="1:51">
      <c r="A23" s="56" t="s">
        <v>105</v>
      </c>
      <c r="D23" s="56" t="s">
        <v>1227</v>
      </c>
      <c r="E23" s="56" t="s">
        <v>16591</v>
      </c>
      <c r="F23" s="56" t="s">
        <v>1599</v>
      </c>
      <c r="G23" s="56" t="s">
        <v>1609</v>
      </c>
      <c r="H23" s="56" t="s">
        <v>1636</v>
      </c>
      <c r="I23" s="197">
        <v>40072.520833333336</v>
      </c>
      <c r="J23" s="199">
        <v>40072.520833333336</v>
      </c>
      <c r="K23" s="56" t="s">
        <v>1643</v>
      </c>
      <c r="S23" s="56" t="s">
        <v>16487</v>
      </c>
      <c r="T23" s="56" t="s">
        <v>1843</v>
      </c>
      <c r="W23" s="56" t="s">
        <v>3348</v>
      </c>
      <c r="Z23" s="202" t="s">
        <v>16560</v>
      </c>
      <c r="AA23" s="56" t="s">
        <v>16541</v>
      </c>
      <c r="AC23" s="56" t="s">
        <v>6380</v>
      </c>
      <c r="AD23" s="56" t="s">
        <v>6397</v>
      </c>
      <c r="AF23" s="56" t="s">
        <v>6445</v>
      </c>
      <c r="AG23" s="202">
        <v>200.8</v>
      </c>
      <c r="AH23" s="56" t="s">
        <v>109</v>
      </c>
      <c r="AQ23" s="197">
        <v>40086.485543981478</v>
      </c>
      <c r="AR23" s="199">
        <v>40086.485543981478</v>
      </c>
      <c r="AS23" s="56" t="s">
        <v>1643</v>
      </c>
      <c r="AT23" s="56" t="s">
        <v>16471</v>
      </c>
      <c r="AU23" s="202" t="s">
        <v>16561</v>
      </c>
      <c r="AV23" s="56" t="s">
        <v>16541</v>
      </c>
      <c r="AW23" s="56" t="s">
        <v>16559</v>
      </c>
      <c r="AX23" s="56" t="s">
        <v>16527</v>
      </c>
      <c r="AY23" s="56" t="s">
        <v>16544</v>
      </c>
    </row>
    <row r="24" spans="1:51">
      <c r="A24" s="56" t="s">
        <v>105</v>
      </c>
      <c r="D24" s="56" t="s">
        <v>1227</v>
      </c>
      <c r="E24" s="56" t="s">
        <v>16591</v>
      </c>
      <c r="F24" s="56" t="s">
        <v>1599</v>
      </c>
      <c r="G24" s="56" t="s">
        <v>1609</v>
      </c>
      <c r="H24" s="56" t="s">
        <v>1636</v>
      </c>
      <c r="I24" s="197">
        <v>40072.520833333336</v>
      </c>
      <c r="J24" s="199">
        <v>40072.520833333336</v>
      </c>
      <c r="K24" s="56" t="s">
        <v>1643</v>
      </c>
      <c r="S24" s="56" t="s">
        <v>16487</v>
      </c>
      <c r="T24" s="56" t="s">
        <v>1843</v>
      </c>
      <c r="W24" s="56" t="s">
        <v>4359</v>
      </c>
      <c r="Y24" s="56" t="s">
        <v>6211</v>
      </c>
      <c r="AA24" s="56" t="s">
        <v>16541</v>
      </c>
      <c r="AB24" s="56" t="s">
        <v>6215</v>
      </c>
      <c r="AC24" s="56" t="s">
        <v>6380</v>
      </c>
      <c r="AD24" s="56" t="s">
        <v>6397</v>
      </c>
      <c r="AF24" s="56" t="s">
        <v>6445</v>
      </c>
      <c r="AG24" s="202">
        <v>200.8</v>
      </c>
      <c r="AH24" s="56" t="s">
        <v>109</v>
      </c>
      <c r="AQ24" s="197">
        <v>40086.485543981478</v>
      </c>
      <c r="AR24" s="199">
        <v>40086.485543981478</v>
      </c>
      <c r="AS24" s="56" t="s">
        <v>1643</v>
      </c>
      <c r="AT24" s="56" t="s">
        <v>16471</v>
      </c>
      <c r="AU24" s="202" t="s">
        <v>16555</v>
      </c>
      <c r="AV24" s="56" t="s">
        <v>16541</v>
      </c>
      <c r="AW24" s="56" t="s">
        <v>16559</v>
      </c>
      <c r="AX24" s="56" t="s">
        <v>16527</v>
      </c>
      <c r="AY24" s="56" t="s">
        <v>16544</v>
      </c>
    </row>
    <row r="25" spans="1:51">
      <c r="A25" s="56" t="s">
        <v>105</v>
      </c>
      <c r="D25" s="56" t="s">
        <v>1227</v>
      </c>
      <c r="E25" s="56" t="s">
        <v>16591</v>
      </c>
      <c r="F25" s="56" t="s">
        <v>1599</v>
      </c>
      <c r="G25" s="56" t="s">
        <v>1609</v>
      </c>
      <c r="H25" s="56" t="s">
        <v>1636</v>
      </c>
      <c r="I25" s="197">
        <v>40072.520833333336</v>
      </c>
      <c r="J25" s="199">
        <v>40072.520833333336</v>
      </c>
      <c r="K25" s="56" t="s">
        <v>1643</v>
      </c>
      <c r="S25" s="56" t="s">
        <v>16487</v>
      </c>
      <c r="T25" s="56" t="s">
        <v>1843</v>
      </c>
      <c r="W25" s="56" t="s">
        <v>4648</v>
      </c>
      <c r="Z25" s="202" t="s">
        <v>16562</v>
      </c>
      <c r="AA25" s="56" t="s">
        <v>16541</v>
      </c>
      <c r="AC25" s="56" t="s">
        <v>6380</v>
      </c>
      <c r="AD25" s="56" t="s">
        <v>6397</v>
      </c>
      <c r="AF25" s="56" t="s">
        <v>6445</v>
      </c>
      <c r="AG25" s="202">
        <v>200.8</v>
      </c>
      <c r="AH25" s="56" t="s">
        <v>109</v>
      </c>
      <c r="AQ25" s="197">
        <v>40086.485543981478</v>
      </c>
      <c r="AR25" s="199">
        <v>40086.485543981478</v>
      </c>
      <c r="AS25" s="56" t="s">
        <v>1643</v>
      </c>
      <c r="AT25" s="56" t="s">
        <v>16471</v>
      </c>
      <c r="AU25" s="202" t="s">
        <v>16555</v>
      </c>
      <c r="AV25" s="56" t="s">
        <v>16541</v>
      </c>
      <c r="AW25" s="56" t="s">
        <v>16559</v>
      </c>
      <c r="AX25" s="56" t="s">
        <v>16527</v>
      </c>
      <c r="AY25" s="56" t="s">
        <v>16544</v>
      </c>
    </row>
    <row r="26" spans="1:51">
      <c r="A26" s="56" t="s">
        <v>105</v>
      </c>
      <c r="D26" s="56" t="s">
        <v>1227</v>
      </c>
      <c r="E26" s="56" t="s">
        <v>16591</v>
      </c>
      <c r="F26" s="56" t="s">
        <v>1599</v>
      </c>
      <c r="G26" s="56" t="s">
        <v>1609</v>
      </c>
      <c r="H26" s="56" t="s">
        <v>1636</v>
      </c>
      <c r="I26" s="197">
        <v>40072.520833333336</v>
      </c>
      <c r="J26" s="199">
        <v>40072.520833333336</v>
      </c>
      <c r="K26" s="56" t="s">
        <v>1643</v>
      </c>
      <c r="S26" s="56" t="s">
        <v>16487</v>
      </c>
      <c r="T26" s="56" t="s">
        <v>1843</v>
      </c>
      <c r="W26" s="56" t="s">
        <v>5613</v>
      </c>
      <c r="X26" s="56" t="s">
        <v>18848</v>
      </c>
      <c r="Y26" s="56" t="s">
        <v>6211</v>
      </c>
      <c r="AA26" s="56" t="s">
        <v>16541</v>
      </c>
      <c r="AB26" s="56" t="s">
        <v>6215</v>
      </c>
      <c r="AC26" s="56" t="s">
        <v>6380</v>
      </c>
      <c r="AD26" s="56" t="s">
        <v>6397</v>
      </c>
      <c r="AF26" s="56" t="s">
        <v>6445</v>
      </c>
      <c r="AG26" s="202">
        <v>200.8</v>
      </c>
      <c r="AH26" s="56" t="s">
        <v>109</v>
      </c>
      <c r="AQ26" s="197">
        <v>40086.485543981478</v>
      </c>
      <c r="AR26" s="199">
        <v>40086.485543981478</v>
      </c>
      <c r="AS26" s="56" t="s">
        <v>1643</v>
      </c>
      <c r="AT26" s="56" t="s">
        <v>16471</v>
      </c>
      <c r="AU26" s="202" t="s">
        <v>16555</v>
      </c>
      <c r="AV26" s="56" t="s">
        <v>16541</v>
      </c>
      <c r="AW26" s="56" t="s">
        <v>16559</v>
      </c>
      <c r="AX26" s="56" t="s">
        <v>16527</v>
      </c>
      <c r="AY26" s="56" t="s">
        <v>16544</v>
      </c>
    </row>
    <row r="27" spans="1:51">
      <c r="A27" s="56" t="s">
        <v>105</v>
      </c>
      <c r="D27" s="56" t="s">
        <v>1227</v>
      </c>
      <c r="E27" s="56" t="s">
        <v>16591</v>
      </c>
      <c r="F27" s="56" t="s">
        <v>1599</v>
      </c>
      <c r="G27" s="56" t="s">
        <v>1609</v>
      </c>
      <c r="H27" s="56" t="s">
        <v>1636</v>
      </c>
      <c r="I27" s="197">
        <v>40072.520833333336</v>
      </c>
      <c r="J27" s="199">
        <v>40072.520833333336</v>
      </c>
      <c r="K27" s="56" t="s">
        <v>1643</v>
      </c>
      <c r="S27" s="56" t="s">
        <v>16487</v>
      </c>
      <c r="T27" s="56" t="s">
        <v>1843</v>
      </c>
      <c r="W27" s="56" t="s">
        <v>5633</v>
      </c>
      <c r="Y27" s="56" t="s">
        <v>6211</v>
      </c>
      <c r="AA27" s="56" t="s">
        <v>16541</v>
      </c>
      <c r="AB27" s="56" t="s">
        <v>6215</v>
      </c>
      <c r="AC27" s="56" t="s">
        <v>6380</v>
      </c>
      <c r="AD27" s="56" t="s">
        <v>6397</v>
      </c>
      <c r="AF27" s="56" t="s">
        <v>6445</v>
      </c>
      <c r="AG27" s="202">
        <v>200.8</v>
      </c>
      <c r="AH27" s="56" t="s">
        <v>109</v>
      </c>
      <c r="AQ27" s="197">
        <v>40086.485543981478</v>
      </c>
      <c r="AR27" s="199">
        <v>40086.485543981478</v>
      </c>
      <c r="AS27" s="56" t="s">
        <v>1643</v>
      </c>
      <c r="AT27" s="56" t="s">
        <v>16471</v>
      </c>
      <c r="AU27" s="202" t="s">
        <v>16563</v>
      </c>
      <c r="AV27" s="56" t="s">
        <v>16541</v>
      </c>
      <c r="AW27" s="56" t="s">
        <v>16559</v>
      </c>
      <c r="AX27" s="56" t="s">
        <v>16527</v>
      </c>
      <c r="AY27" s="56" t="s">
        <v>16544</v>
      </c>
    </row>
    <row r="28" spans="1:51">
      <c r="A28" s="56" t="s">
        <v>105</v>
      </c>
      <c r="D28" s="56" t="s">
        <v>1227</v>
      </c>
      <c r="E28" s="56" t="s">
        <v>16591</v>
      </c>
      <c r="F28" s="56" t="s">
        <v>1599</v>
      </c>
      <c r="G28" s="56" t="s">
        <v>1609</v>
      </c>
      <c r="H28" s="56" t="s">
        <v>1636</v>
      </c>
      <c r="I28" s="197">
        <v>40072.520833333336</v>
      </c>
      <c r="J28" s="199">
        <v>40072.520833333336</v>
      </c>
      <c r="K28" s="56" t="s">
        <v>1643</v>
      </c>
      <c r="S28" s="56" t="s">
        <v>16487</v>
      </c>
      <c r="T28" s="56" t="s">
        <v>1843</v>
      </c>
      <c r="W28" s="56" t="s">
        <v>5898</v>
      </c>
      <c r="Y28" s="56" t="s">
        <v>6211</v>
      </c>
      <c r="AA28" s="56" t="s">
        <v>16541</v>
      </c>
      <c r="AB28" s="56" t="s">
        <v>6215</v>
      </c>
      <c r="AC28" s="56" t="s">
        <v>6380</v>
      </c>
      <c r="AD28" s="56" t="s">
        <v>6397</v>
      </c>
      <c r="AF28" s="56" t="s">
        <v>6445</v>
      </c>
      <c r="AG28" s="202">
        <v>200.8</v>
      </c>
      <c r="AH28" s="56" t="s">
        <v>109</v>
      </c>
      <c r="AQ28" s="197">
        <v>40086.485543981478</v>
      </c>
      <c r="AR28" s="199">
        <v>40086.485543981478</v>
      </c>
      <c r="AS28" s="56" t="s">
        <v>1643</v>
      </c>
      <c r="AT28" s="56" t="s">
        <v>16471</v>
      </c>
      <c r="AU28" s="202" t="s">
        <v>16564</v>
      </c>
      <c r="AV28" s="56" t="s">
        <v>16541</v>
      </c>
      <c r="AW28" s="56" t="s">
        <v>16559</v>
      </c>
      <c r="AX28" s="56" t="s">
        <v>16527</v>
      </c>
      <c r="AY28" s="56" t="s">
        <v>16544</v>
      </c>
    </row>
    <row r="29" spans="1:51">
      <c r="A29" s="56" t="s">
        <v>105</v>
      </c>
      <c r="D29" s="56" t="s">
        <v>1227</v>
      </c>
      <c r="E29" s="56" t="s">
        <v>16591</v>
      </c>
      <c r="F29" s="56" t="s">
        <v>1599</v>
      </c>
      <c r="G29" s="56" t="s">
        <v>1609</v>
      </c>
      <c r="H29" s="56" t="s">
        <v>1636</v>
      </c>
      <c r="I29" s="197">
        <v>40072.520833333336</v>
      </c>
      <c r="J29" s="199">
        <v>40072.520833333336</v>
      </c>
      <c r="K29" s="56" t="s">
        <v>1643</v>
      </c>
      <c r="S29" s="56" t="s">
        <v>16487</v>
      </c>
      <c r="T29" s="56" t="s">
        <v>1843</v>
      </c>
      <c r="W29" s="56" t="s">
        <v>16565</v>
      </c>
      <c r="X29" s="56" t="s">
        <v>6194</v>
      </c>
      <c r="Z29" s="202" t="s">
        <v>16566</v>
      </c>
      <c r="AA29" s="56" t="s">
        <v>798</v>
      </c>
      <c r="AC29" s="56" t="s">
        <v>6352</v>
      </c>
      <c r="AD29" s="56" t="s">
        <v>6397</v>
      </c>
      <c r="AF29" s="56" t="s">
        <v>6449</v>
      </c>
      <c r="AG29" s="202" t="s">
        <v>7115</v>
      </c>
      <c r="AH29" s="56" t="s">
        <v>6582</v>
      </c>
      <c r="AQ29" s="197">
        <v>40081.454826388886</v>
      </c>
      <c r="AR29" s="199">
        <v>40081.454826388886</v>
      </c>
      <c r="AS29" s="56" t="s">
        <v>1643</v>
      </c>
      <c r="AT29" s="56" t="s">
        <v>16471</v>
      </c>
      <c r="AU29" s="202" t="s">
        <v>16567</v>
      </c>
      <c r="AV29" s="56" t="s">
        <v>798</v>
      </c>
      <c r="AW29" s="56" t="s">
        <v>16542</v>
      </c>
      <c r="AX29" s="56" t="s">
        <v>16527</v>
      </c>
      <c r="AY29" s="56" t="s">
        <v>16544</v>
      </c>
    </row>
    <row r="30" spans="1:51">
      <c r="A30" s="56" t="s">
        <v>105</v>
      </c>
      <c r="D30" s="56" t="s">
        <v>1227</v>
      </c>
      <c r="E30" s="56" t="s">
        <v>16591</v>
      </c>
      <c r="F30" s="56" t="s">
        <v>1599</v>
      </c>
      <c r="G30" s="56" t="s">
        <v>1609</v>
      </c>
      <c r="H30" s="56" t="s">
        <v>1636</v>
      </c>
      <c r="I30" s="197">
        <v>40072.520833333336</v>
      </c>
      <c r="J30" s="199">
        <v>40072.520833333336</v>
      </c>
      <c r="K30" s="56" t="s">
        <v>1643</v>
      </c>
      <c r="S30" s="56" t="s">
        <v>16487</v>
      </c>
      <c r="T30" s="56" t="s">
        <v>1843</v>
      </c>
      <c r="W30" s="56" t="s">
        <v>2753</v>
      </c>
      <c r="Z30" s="202" t="s">
        <v>16568</v>
      </c>
      <c r="AA30" s="56" t="s">
        <v>16541</v>
      </c>
      <c r="AC30" s="56" t="s">
        <v>6352</v>
      </c>
      <c r="AD30" s="56" t="s">
        <v>6397</v>
      </c>
      <c r="AF30" s="56" t="s">
        <v>6445</v>
      </c>
      <c r="AG30" s="202">
        <v>200.7</v>
      </c>
      <c r="AH30" s="56" t="s">
        <v>109</v>
      </c>
      <c r="AQ30" s="197">
        <v>40081.454826388886</v>
      </c>
      <c r="AR30" s="199">
        <v>40081.454826388886</v>
      </c>
      <c r="AS30" s="56" t="s">
        <v>1643</v>
      </c>
      <c r="AT30" s="56" t="s">
        <v>16471</v>
      </c>
      <c r="AU30" s="202" t="s">
        <v>16543</v>
      </c>
      <c r="AV30" s="56" t="s">
        <v>16541</v>
      </c>
      <c r="AW30" s="56" t="s">
        <v>16542</v>
      </c>
      <c r="AX30" s="56" t="s">
        <v>16527</v>
      </c>
      <c r="AY30" s="56" t="s">
        <v>16544</v>
      </c>
    </row>
    <row r="31" spans="1:51">
      <c r="A31" s="56" t="s">
        <v>105</v>
      </c>
      <c r="D31" s="56" t="s">
        <v>1227</v>
      </c>
      <c r="E31" s="56" t="s">
        <v>16591</v>
      </c>
      <c r="F31" s="56" t="s">
        <v>1599</v>
      </c>
      <c r="G31" s="56" t="s">
        <v>1609</v>
      </c>
      <c r="H31" s="56" t="s">
        <v>1636</v>
      </c>
      <c r="I31" s="197">
        <v>40072.520833333336</v>
      </c>
      <c r="J31" s="199">
        <v>40072.520833333336</v>
      </c>
      <c r="K31" s="56" t="s">
        <v>1643</v>
      </c>
      <c r="S31" s="56" t="s">
        <v>16487</v>
      </c>
      <c r="T31" s="56" t="s">
        <v>1843</v>
      </c>
      <c r="W31" s="56" t="s">
        <v>2908</v>
      </c>
      <c r="Z31" s="202" t="s">
        <v>16569</v>
      </c>
      <c r="AA31" s="56" t="s">
        <v>16541</v>
      </c>
      <c r="AC31" s="56" t="s">
        <v>6352</v>
      </c>
      <c r="AD31" s="56" t="s">
        <v>6397</v>
      </c>
      <c r="AF31" s="56" t="s">
        <v>6445</v>
      </c>
      <c r="AG31" s="202">
        <v>200.7</v>
      </c>
      <c r="AH31" s="56" t="s">
        <v>109</v>
      </c>
      <c r="AQ31" s="197">
        <v>40081.454826388886</v>
      </c>
      <c r="AR31" s="199">
        <v>40081.454826388886</v>
      </c>
      <c r="AS31" s="56" t="s">
        <v>1643</v>
      </c>
      <c r="AT31" s="56" t="s">
        <v>16471</v>
      </c>
      <c r="AU31" s="202" t="s">
        <v>16546</v>
      </c>
      <c r="AV31" s="56" t="s">
        <v>16541</v>
      </c>
      <c r="AW31" s="56" t="s">
        <v>16542</v>
      </c>
      <c r="AX31" s="56" t="s">
        <v>16527</v>
      </c>
      <c r="AY31" s="56" t="s">
        <v>16544</v>
      </c>
    </row>
    <row r="32" spans="1:51">
      <c r="A32" s="56" t="s">
        <v>105</v>
      </c>
      <c r="D32" s="56" t="s">
        <v>1227</v>
      </c>
      <c r="E32" s="56" t="s">
        <v>16591</v>
      </c>
      <c r="F32" s="56" t="s">
        <v>1599</v>
      </c>
      <c r="G32" s="56" t="s">
        <v>1609</v>
      </c>
      <c r="H32" s="56" t="s">
        <v>1636</v>
      </c>
      <c r="I32" s="197">
        <v>40072.520833333336</v>
      </c>
      <c r="J32" s="199">
        <v>40072.520833333336</v>
      </c>
      <c r="K32" s="56" t="s">
        <v>1643</v>
      </c>
      <c r="S32" s="56" t="s">
        <v>16487</v>
      </c>
      <c r="T32" s="56" t="s">
        <v>1843</v>
      </c>
      <c r="W32" s="56" t="s">
        <v>3352</v>
      </c>
      <c r="Z32" s="202" t="s">
        <v>16570</v>
      </c>
      <c r="AA32" s="56" t="s">
        <v>16541</v>
      </c>
      <c r="AC32" s="56" t="s">
        <v>6352</v>
      </c>
      <c r="AD32" s="56" t="s">
        <v>6397</v>
      </c>
      <c r="AF32" s="56" t="s">
        <v>6445</v>
      </c>
      <c r="AG32" s="202">
        <v>200.7</v>
      </c>
      <c r="AH32" s="56" t="s">
        <v>109</v>
      </c>
      <c r="AQ32" s="197">
        <v>40081.454826388886</v>
      </c>
      <c r="AR32" s="199">
        <v>40081.454826388886</v>
      </c>
      <c r="AS32" s="56" t="s">
        <v>1643</v>
      </c>
      <c r="AT32" s="56" t="s">
        <v>16471</v>
      </c>
      <c r="AU32" s="202" t="s">
        <v>16543</v>
      </c>
      <c r="AV32" s="56" t="s">
        <v>16541</v>
      </c>
      <c r="AW32" s="56" t="s">
        <v>16542</v>
      </c>
      <c r="AX32" s="56" t="s">
        <v>16527</v>
      </c>
      <c r="AY32" s="56" t="s">
        <v>16544</v>
      </c>
    </row>
    <row r="33" spans="1:51">
      <c r="A33" s="56" t="s">
        <v>105</v>
      </c>
      <c r="D33" s="56" t="s">
        <v>1227</v>
      </c>
      <c r="E33" s="56" t="s">
        <v>16591</v>
      </c>
      <c r="F33" s="56" t="s">
        <v>1599</v>
      </c>
      <c r="G33" s="56" t="s">
        <v>1609</v>
      </c>
      <c r="H33" s="56" t="s">
        <v>1636</v>
      </c>
      <c r="I33" s="197">
        <v>40072.520833333336</v>
      </c>
      <c r="J33" s="199">
        <v>40072.520833333336</v>
      </c>
      <c r="K33" s="56" t="s">
        <v>1643</v>
      </c>
      <c r="S33" s="56" t="s">
        <v>16487</v>
      </c>
      <c r="T33" s="56" t="s">
        <v>1843</v>
      </c>
      <c r="W33" s="56" t="s">
        <v>4294</v>
      </c>
      <c r="Z33" s="202" t="s">
        <v>16571</v>
      </c>
      <c r="AA33" s="56" t="s">
        <v>16541</v>
      </c>
      <c r="AC33" s="56" t="s">
        <v>6352</v>
      </c>
      <c r="AD33" s="56" t="s">
        <v>6397</v>
      </c>
      <c r="AF33" s="56" t="s">
        <v>6445</v>
      </c>
      <c r="AG33" s="202">
        <v>200.7</v>
      </c>
      <c r="AH33" s="56" t="s">
        <v>109</v>
      </c>
      <c r="AQ33" s="197">
        <v>40081.454826388886</v>
      </c>
      <c r="AR33" s="199">
        <v>40081.454826388886</v>
      </c>
      <c r="AS33" s="56" t="s">
        <v>1643</v>
      </c>
      <c r="AT33" s="56" t="s">
        <v>16471</v>
      </c>
      <c r="AU33" s="202" t="s">
        <v>16543</v>
      </c>
      <c r="AV33" s="56" t="s">
        <v>16541</v>
      </c>
      <c r="AW33" s="56" t="s">
        <v>16542</v>
      </c>
      <c r="AX33" s="56" t="s">
        <v>16527</v>
      </c>
      <c r="AY33" s="56" t="s">
        <v>16544</v>
      </c>
    </row>
    <row r="34" spans="1:51">
      <c r="A34" s="56" t="s">
        <v>105</v>
      </c>
      <c r="D34" s="56" t="s">
        <v>1227</v>
      </c>
      <c r="E34" s="56" t="s">
        <v>16591</v>
      </c>
      <c r="F34" s="56" t="s">
        <v>1599</v>
      </c>
      <c r="G34" s="56" t="s">
        <v>1609</v>
      </c>
      <c r="H34" s="56" t="s">
        <v>1636</v>
      </c>
      <c r="I34" s="197">
        <v>40072.520833333336</v>
      </c>
      <c r="J34" s="199">
        <v>40072.520833333336</v>
      </c>
      <c r="K34" s="56" t="s">
        <v>1643</v>
      </c>
      <c r="S34" s="56" t="s">
        <v>16487</v>
      </c>
      <c r="T34" s="56" t="s">
        <v>1843</v>
      </c>
      <c r="W34" s="56" t="s">
        <v>4431</v>
      </c>
      <c r="Z34" s="202" t="s">
        <v>16572</v>
      </c>
      <c r="AA34" s="56" t="s">
        <v>16541</v>
      </c>
      <c r="AC34" s="56" t="s">
        <v>6352</v>
      </c>
      <c r="AD34" s="56" t="s">
        <v>6397</v>
      </c>
      <c r="AF34" s="56" t="s">
        <v>6445</v>
      </c>
      <c r="AG34" s="202">
        <v>200.7</v>
      </c>
      <c r="AH34" s="56" t="s">
        <v>109</v>
      </c>
      <c r="AQ34" s="197">
        <v>40081.454826388886</v>
      </c>
      <c r="AR34" s="199">
        <v>40081.454826388886</v>
      </c>
      <c r="AS34" s="56" t="s">
        <v>1643</v>
      </c>
      <c r="AT34" s="56" t="s">
        <v>16471</v>
      </c>
      <c r="AU34" s="202" t="s">
        <v>16573</v>
      </c>
      <c r="AV34" s="56" t="s">
        <v>16541</v>
      </c>
      <c r="AW34" s="56" t="s">
        <v>16542</v>
      </c>
      <c r="AX34" s="56" t="s">
        <v>16527</v>
      </c>
      <c r="AY34" s="56" t="s">
        <v>16544</v>
      </c>
    </row>
    <row r="35" spans="1:51">
      <c r="A35" s="56" t="s">
        <v>105</v>
      </c>
      <c r="D35" s="56" t="s">
        <v>1227</v>
      </c>
      <c r="E35" s="56" t="s">
        <v>16591</v>
      </c>
      <c r="F35" s="56" t="s">
        <v>1599</v>
      </c>
      <c r="G35" s="56" t="s">
        <v>1609</v>
      </c>
      <c r="H35" s="56" t="s">
        <v>1636</v>
      </c>
      <c r="I35" s="197">
        <v>40072.520833333336</v>
      </c>
      <c r="J35" s="199">
        <v>40072.520833333336</v>
      </c>
      <c r="K35" s="56" t="s">
        <v>1643</v>
      </c>
      <c r="S35" s="56" t="s">
        <v>16487</v>
      </c>
      <c r="T35" s="56" t="s">
        <v>1843</v>
      </c>
      <c r="W35" s="56" t="s">
        <v>4439</v>
      </c>
      <c r="Z35" s="202" t="s">
        <v>16574</v>
      </c>
      <c r="AA35" s="56" t="s">
        <v>16541</v>
      </c>
      <c r="AC35" s="56" t="s">
        <v>6352</v>
      </c>
      <c r="AD35" s="56" t="s">
        <v>6397</v>
      </c>
      <c r="AF35" s="56" t="s">
        <v>6445</v>
      </c>
      <c r="AG35" s="202">
        <v>200.7</v>
      </c>
      <c r="AH35" s="56" t="s">
        <v>109</v>
      </c>
      <c r="AQ35" s="197">
        <v>40081.454826388886</v>
      </c>
      <c r="AR35" s="199">
        <v>40081.454826388886</v>
      </c>
      <c r="AS35" s="56" t="s">
        <v>1643</v>
      </c>
      <c r="AT35" s="56" t="s">
        <v>16471</v>
      </c>
      <c r="AU35" s="202" t="s">
        <v>16549</v>
      </c>
      <c r="AV35" s="56" t="s">
        <v>16541</v>
      </c>
      <c r="AW35" s="56" t="s">
        <v>16542</v>
      </c>
      <c r="AX35" s="56" t="s">
        <v>16527</v>
      </c>
      <c r="AY35" s="56" t="s">
        <v>16544</v>
      </c>
    </row>
    <row r="36" spans="1:51">
      <c r="A36" s="56" t="s">
        <v>105</v>
      </c>
      <c r="D36" s="56" t="s">
        <v>1227</v>
      </c>
      <c r="E36" s="56" t="s">
        <v>16591</v>
      </c>
      <c r="F36" s="56" t="s">
        <v>1599</v>
      </c>
      <c r="G36" s="56" t="s">
        <v>1609</v>
      </c>
      <c r="H36" s="56" t="s">
        <v>1636</v>
      </c>
      <c r="I36" s="197">
        <v>40072.520833333336</v>
      </c>
      <c r="J36" s="199">
        <v>40072.520833333336</v>
      </c>
      <c r="K36" s="56" t="s">
        <v>1643</v>
      </c>
      <c r="S36" s="56" t="s">
        <v>16487</v>
      </c>
      <c r="T36" s="56" t="s">
        <v>1843</v>
      </c>
      <c r="W36" s="56" t="s">
        <v>5261</v>
      </c>
      <c r="Z36" s="202" t="s">
        <v>16575</v>
      </c>
      <c r="AA36" s="56" t="s">
        <v>16541</v>
      </c>
      <c r="AC36" s="56" t="s">
        <v>6352</v>
      </c>
      <c r="AD36" s="56" t="s">
        <v>6397</v>
      </c>
      <c r="AF36" s="56" t="s">
        <v>6445</v>
      </c>
      <c r="AG36" s="202">
        <v>200.7</v>
      </c>
      <c r="AH36" s="56" t="s">
        <v>109</v>
      </c>
      <c r="AQ36" s="197">
        <v>40081.454826388886</v>
      </c>
      <c r="AR36" s="199">
        <v>40081.454826388886</v>
      </c>
      <c r="AS36" s="56" t="s">
        <v>1643</v>
      </c>
      <c r="AT36" s="56" t="s">
        <v>16471</v>
      </c>
      <c r="AU36" s="202" t="s">
        <v>16576</v>
      </c>
      <c r="AV36" s="56" t="s">
        <v>16541</v>
      </c>
      <c r="AW36" s="56" t="s">
        <v>16542</v>
      </c>
      <c r="AX36" s="56" t="s">
        <v>16527</v>
      </c>
      <c r="AY36" s="56" t="s">
        <v>16544</v>
      </c>
    </row>
    <row r="37" spans="1:51">
      <c r="A37" s="56" t="s">
        <v>105</v>
      </c>
      <c r="D37" s="56" t="s">
        <v>1227</v>
      </c>
      <c r="E37" s="56" t="s">
        <v>16591</v>
      </c>
      <c r="F37" s="56" t="s">
        <v>1599</v>
      </c>
      <c r="G37" s="56" t="s">
        <v>1609</v>
      </c>
      <c r="H37" s="56" t="s">
        <v>1636</v>
      </c>
      <c r="I37" s="197">
        <v>40072.520833333336</v>
      </c>
      <c r="J37" s="199">
        <v>40072.520833333336</v>
      </c>
      <c r="K37" s="56" t="s">
        <v>1643</v>
      </c>
      <c r="S37" s="56" t="s">
        <v>16487</v>
      </c>
      <c r="T37" s="56" t="s">
        <v>1843</v>
      </c>
      <c r="W37" s="56" t="s">
        <v>5647</v>
      </c>
      <c r="Z37" s="202" t="s">
        <v>16577</v>
      </c>
      <c r="AA37" s="56" t="s">
        <v>16541</v>
      </c>
      <c r="AC37" s="56" t="s">
        <v>6352</v>
      </c>
      <c r="AD37" s="56" t="s">
        <v>6397</v>
      </c>
      <c r="AF37" s="56" t="s">
        <v>6445</v>
      </c>
      <c r="AG37" s="202">
        <v>200.7</v>
      </c>
      <c r="AH37" s="56" t="s">
        <v>109</v>
      </c>
      <c r="AQ37" s="197">
        <v>40081.454826388886</v>
      </c>
      <c r="AR37" s="199">
        <v>40081.454826388886</v>
      </c>
      <c r="AS37" s="56" t="s">
        <v>1643</v>
      </c>
      <c r="AT37" s="56" t="s">
        <v>16471</v>
      </c>
      <c r="AU37" s="202" t="s">
        <v>16578</v>
      </c>
      <c r="AV37" s="56" t="s">
        <v>16541</v>
      </c>
      <c r="AW37" s="56" t="s">
        <v>16542</v>
      </c>
      <c r="AX37" s="56" t="s">
        <v>16527</v>
      </c>
      <c r="AY37" s="56" t="s">
        <v>16544</v>
      </c>
    </row>
    <row r="38" spans="1:51">
      <c r="A38" s="56" t="s">
        <v>105</v>
      </c>
      <c r="D38" s="56" t="s">
        <v>1227</v>
      </c>
      <c r="E38" s="56" t="s">
        <v>16591</v>
      </c>
      <c r="F38" s="56" t="s">
        <v>1599</v>
      </c>
      <c r="G38" s="56" t="s">
        <v>1609</v>
      </c>
      <c r="H38" s="56" t="s">
        <v>1636</v>
      </c>
      <c r="I38" s="197">
        <v>40072.520833333336</v>
      </c>
      <c r="J38" s="199">
        <v>40072.520833333336</v>
      </c>
      <c r="K38" s="56" t="s">
        <v>1643</v>
      </c>
      <c r="S38" s="56" t="s">
        <v>16487</v>
      </c>
      <c r="T38" s="56" t="s">
        <v>1843</v>
      </c>
      <c r="W38" s="56" t="s">
        <v>5708</v>
      </c>
      <c r="Z38" s="202" t="s">
        <v>16579</v>
      </c>
      <c r="AA38" s="56" t="s">
        <v>16541</v>
      </c>
      <c r="AC38" s="56" t="s">
        <v>6352</v>
      </c>
      <c r="AD38" s="56" t="s">
        <v>6397</v>
      </c>
      <c r="AF38" s="56" t="s">
        <v>6445</v>
      </c>
      <c r="AG38" s="202">
        <v>200.7</v>
      </c>
      <c r="AH38" s="56" t="s">
        <v>109</v>
      </c>
      <c r="AQ38" s="197">
        <v>40081.454826388886</v>
      </c>
      <c r="AR38" s="199">
        <v>40081.454826388886</v>
      </c>
      <c r="AS38" s="56" t="s">
        <v>1643</v>
      </c>
      <c r="AT38" s="56" t="s">
        <v>16471</v>
      </c>
      <c r="AU38" s="202" t="s">
        <v>16549</v>
      </c>
      <c r="AV38" s="56" t="s">
        <v>16541</v>
      </c>
      <c r="AW38" s="56" t="s">
        <v>16542</v>
      </c>
      <c r="AX38" s="56" t="s">
        <v>16527</v>
      </c>
      <c r="AY38" s="56" t="s">
        <v>16544</v>
      </c>
    </row>
    <row r="39" spans="1:51">
      <c r="A39" s="56" t="s">
        <v>105</v>
      </c>
      <c r="D39" s="56" t="s">
        <v>1227</v>
      </c>
      <c r="E39" s="56" t="s">
        <v>16591</v>
      </c>
      <c r="F39" s="56" t="s">
        <v>1599</v>
      </c>
      <c r="G39" s="56" t="s">
        <v>1609</v>
      </c>
      <c r="H39" s="56" t="s">
        <v>1636</v>
      </c>
      <c r="I39" s="197">
        <v>40072.520833333336</v>
      </c>
      <c r="J39" s="199">
        <v>40072.520833333336</v>
      </c>
      <c r="K39" s="56" t="s">
        <v>1643</v>
      </c>
      <c r="S39" s="56" t="s">
        <v>16487</v>
      </c>
      <c r="T39" s="56" t="s">
        <v>1843</v>
      </c>
      <c r="W39" s="56" t="s">
        <v>5944</v>
      </c>
      <c r="Y39" s="56" t="s">
        <v>6211</v>
      </c>
      <c r="AA39" s="56" t="s">
        <v>16541</v>
      </c>
      <c r="AB39" s="56" t="s">
        <v>6215</v>
      </c>
      <c r="AC39" s="56" t="s">
        <v>6352</v>
      </c>
      <c r="AD39" s="56" t="s">
        <v>6397</v>
      </c>
      <c r="AF39" s="56" t="s">
        <v>6445</v>
      </c>
      <c r="AG39" s="202">
        <v>200.7</v>
      </c>
      <c r="AH39" s="56" t="s">
        <v>109</v>
      </c>
      <c r="AQ39" s="197">
        <v>40081.454942129632</v>
      </c>
      <c r="AR39" s="199">
        <v>40081.454942129632</v>
      </c>
      <c r="AS39" s="56" t="s">
        <v>1643</v>
      </c>
      <c r="AT39" s="56" t="s">
        <v>16471</v>
      </c>
      <c r="AU39" s="202" t="s">
        <v>16551</v>
      </c>
      <c r="AV39" s="56" t="s">
        <v>16541</v>
      </c>
      <c r="AW39" s="56" t="s">
        <v>16542</v>
      </c>
      <c r="AX39" s="56" t="s">
        <v>16527</v>
      </c>
      <c r="AY39" s="56" t="s">
        <v>16544</v>
      </c>
    </row>
    <row r="40" spans="1:51">
      <c r="A40" s="56" t="s">
        <v>105</v>
      </c>
      <c r="D40" s="56" t="s">
        <v>1227</v>
      </c>
      <c r="E40" s="56" t="s">
        <v>16591</v>
      </c>
      <c r="F40" s="56" t="s">
        <v>1599</v>
      </c>
      <c r="G40" s="56" t="s">
        <v>1609</v>
      </c>
      <c r="H40" s="56" t="s">
        <v>1636</v>
      </c>
      <c r="I40" s="197">
        <v>40072.520833333336</v>
      </c>
      <c r="J40" s="199">
        <v>40072.520833333336</v>
      </c>
      <c r="K40" s="56" t="s">
        <v>1643</v>
      </c>
      <c r="S40" s="56" t="s">
        <v>16487</v>
      </c>
      <c r="T40" s="56" t="s">
        <v>1843</v>
      </c>
      <c r="W40" s="56" t="s">
        <v>6173</v>
      </c>
      <c r="Z40" s="202" t="s">
        <v>16552</v>
      </c>
      <c r="AA40" s="56" t="s">
        <v>16541</v>
      </c>
      <c r="AC40" s="56" t="s">
        <v>6352</v>
      </c>
      <c r="AD40" s="56" t="s">
        <v>6397</v>
      </c>
      <c r="AF40" s="56" t="s">
        <v>6445</v>
      </c>
      <c r="AG40" s="202">
        <v>200.7</v>
      </c>
      <c r="AH40" s="56" t="s">
        <v>109</v>
      </c>
      <c r="AQ40" s="197">
        <v>40081.454942129632</v>
      </c>
      <c r="AR40" s="199">
        <v>40081.454942129632</v>
      </c>
      <c r="AS40" s="56" t="s">
        <v>1643</v>
      </c>
      <c r="AT40" s="56" t="s">
        <v>16471</v>
      </c>
      <c r="AU40" s="202" t="s">
        <v>16553</v>
      </c>
      <c r="AV40" s="56" t="s">
        <v>16541</v>
      </c>
      <c r="AW40" s="56" t="s">
        <v>16542</v>
      </c>
      <c r="AX40" s="56" t="s">
        <v>16527</v>
      </c>
      <c r="AY40" s="56" t="s">
        <v>16544</v>
      </c>
    </row>
    <row r="41" spans="1:51">
      <c r="A41" s="56" t="s">
        <v>105</v>
      </c>
      <c r="D41" s="56" t="s">
        <v>1227</v>
      </c>
      <c r="E41" s="56" t="s">
        <v>16591</v>
      </c>
      <c r="F41" s="56" t="s">
        <v>1599</v>
      </c>
      <c r="G41" s="56" t="s">
        <v>1609</v>
      </c>
      <c r="H41" s="56" t="s">
        <v>1636</v>
      </c>
      <c r="I41" s="197">
        <v>40072.520833333336</v>
      </c>
      <c r="J41" s="199">
        <v>40072.520833333336</v>
      </c>
      <c r="K41" s="56" t="s">
        <v>1643</v>
      </c>
      <c r="S41" s="56" t="s">
        <v>16487</v>
      </c>
      <c r="T41" s="56" t="s">
        <v>1843</v>
      </c>
      <c r="W41" s="56" t="s">
        <v>3195</v>
      </c>
      <c r="Z41" s="202" t="s">
        <v>16580</v>
      </c>
      <c r="AA41" s="56" t="s">
        <v>16541</v>
      </c>
      <c r="AC41" s="56" t="s">
        <v>6352</v>
      </c>
      <c r="AD41" s="56" t="s">
        <v>6397</v>
      </c>
      <c r="AF41" s="56" t="s">
        <v>6445</v>
      </c>
      <c r="AG41" s="202">
        <v>200.7</v>
      </c>
      <c r="AH41" s="56" t="s">
        <v>109</v>
      </c>
      <c r="AQ41" s="197">
        <v>40081.455358796295</v>
      </c>
      <c r="AR41" s="199">
        <v>40081.455358796295</v>
      </c>
      <c r="AS41" s="56" t="s">
        <v>1643</v>
      </c>
      <c r="AT41" s="56" t="s">
        <v>16471</v>
      </c>
      <c r="AU41" s="202" t="s">
        <v>16555</v>
      </c>
      <c r="AV41" s="56" t="s">
        <v>16541</v>
      </c>
      <c r="AW41" s="56" t="s">
        <v>16542</v>
      </c>
      <c r="AX41" s="56" t="s">
        <v>16527</v>
      </c>
      <c r="AY41" s="56" t="s">
        <v>16544</v>
      </c>
    </row>
    <row r="42" spans="1:51">
      <c r="A42" s="56" t="s">
        <v>105</v>
      </c>
      <c r="D42" s="56" t="s">
        <v>1227</v>
      </c>
      <c r="E42" s="56" t="s">
        <v>16591</v>
      </c>
      <c r="F42" s="56" t="s">
        <v>1599</v>
      </c>
      <c r="G42" s="56" t="s">
        <v>1609</v>
      </c>
      <c r="H42" s="56" t="s">
        <v>1636</v>
      </c>
      <c r="I42" s="197">
        <v>40072.520833333336</v>
      </c>
      <c r="J42" s="199">
        <v>40072.520833333336</v>
      </c>
      <c r="K42" s="56" t="s">
        <v>1643</v>
      </c>
      <c r="S42" s="56" t="s">
        <v>16487</v>
      </c>
      <c r="T42" s="56" t="s">
        <v>1843</v>
      </c>
      <c r="W42" s="56" t="s">
        <v>3573</v>
      </c>
      <c r="Y42" s="56" t="s">
        <v>6211</v>
      </c>
      <c r="AA42" s="56" t="s">
        <v>16541</v>
      </c>
      <c r="AB42" s="56" t="s">
        <v>6215</v>
      </c>
      <c r="AC42" s="56" t="s">
        <v>6352</v>
      </c>
      <c r="AD42" s="56" t="s">
        <v>6397</v>
      </c>
      <c r="AF42" s="56" t="s">
        <v>6445</v>
      </c>
      <c r="AG42" s="202">
        <v>200.7</v>
      </c>
      <c r="AH42" s="56" t="s">
        <v>109</v>
      </c>
      <c r="AQ42" s="197">
        <v>40081.455358796295</v>
      </c>
      <c r="AR42" s="199">
        <v>40081.455358796295</v>
      </c>
      <c r="AS42" s="56" t="s">
        <v>1643</v>
      </c>
      <c r="AT42" s="56" t="s">
        <v>16471</v>
      </c>
      <c r="AU42" s="202" t="s">
        <v>16556</v>
      </c>
      <c r="AV42" s="56" t="s">
        <v>16541</v>
      </c>
      <c r="AW42" s="56" t="s">
        <v>16542</v>
      </c>
      <c r="AX42" s="56" t="s">
        <v>16527</v>
      </c>
      <c r="AY42" s="56" t="s">
        <v>16544</v>
      </c>
    </row>
    <row r="43" spans="1:51">
      <c r="A43" s="56" t="s">
        <v>105</v>
      </c>
      <c r="D43" s="56" t="s">
        <v>1227</v>
      </c>
      <c r="E43" s="56" t="s">
        <v>16591</v>
      </c>
      <c r="F43" s="56" t="s">
        <v>1599</v>
      </c>
      <c r="G43" s="56" t="s">
        <v>1609</v>
      </c>
      <c r="H43" s="56" t="s">
        <v>1636</v>
      </c>
      <c r="I43" s="197">
        <v>40072.520833333336</v>
      </c>
      <c r="J43" s="199">
        <v>40072.520833333336</v>
      </c>
      <c r="K43" s="56" t="s">
        <v>1643</v>
      </c>
      <c r="S43" s="56" t="s">
        <v>16487</v>
      </c>
      <c r="T43" s="56" t="s">
        <v>1843</v>
      </c>
      <c r="W43" s="56" t="s">
        <v>6107</v>
      </c>
      <c r="Y43" s="56" t="s">
        <v>6211</v>
      </c>
      <c r="AA43" s="56" t="s">
        <v>16541</v>
      </c>
      <c r="AB43" s="56" t="s">
        <v>6215</v>
      </c>
      <c r="AC43" s="56" t="s">
        <v>6352</v>
      </c>
      <c r="AD43" s="56" t="s">
        <v>6397</v>
      </c>
      <c r="AF43" s="56" t="s">
        <v>6445</v>
      </c>
      <c r="AG43" s="202">
        <v>200.7</v>
      </c>
      <c r="AH43" s="56" t="s">
        <v>109</v>
      </c>
      <c r="AQ43" s="197">
        <v>40081.455358796295</v>
      </c>
      <c r="AR43" s="199">
        <v>40081.455358796295</v>
      </c>
      <c r="AS43" s="56" t="s">
        <v>1643</v>
      </c>
      <c r="AT43" s="56" t="s">
        <v>16471</v>
      </c>
      <c r="AU43" s="202" t="s">
        <v>16556</v>
      </c>
      <c r="AV43" s="56" t="s">
        <v>16541</v>
      </c>
      <c r="AW43" s="56" t="s">
        <v>16542</v>
      </c>
      <c r="AX43" s="56" t="s">
        <v>16527</v>
      </c>
      <c r="AY43" s="56" t="s">
        <v>16544</v>
      </c>
    </row>
    <row r="44" spans="1:51">
      <c r="A44" s="56" t="s">
        <v>105</v>
      </c>
      <c r="D44" s="56" t="s">
        <v>1227</v>
      </c>
      <c r="E44" s="56" t="s">
        <v>16591</v>
      </c>
      <c r="F44" s="56" t="s">
        <v>1599</v>
      </c>
      <c r="G44" s="56" t="s">
        <v>1609</v>
      </c>
      <c r="H44" s="56" t="s">
        <v>1636</v>
      </c>
      <c r="I44" s="197">
        <v>40072.520833333336</v>
      </c>
      <c r="J44" s="199">
        <v>40072.520833333336</v>
      </c>
      <c r="K44" s="56" t="s">
        <v>1643</v>
      </c>
      <c r="S44" s="56" t="s">
        <v>16487</v>
      </c>
      <c r="T44" s="56" t="s">
        <v>1843</v>
      </c>
      <c r="W44" s="56" t="s">
        <v>3505</v>
      </c>
      <c r="Y44" s="56" t="s">
        <v>6211</v>
      </c>
      <c r="AA44" s="56" t="s">
        <v>16541</v>
      </c>
      <c r="AB44" s="56" t="s">
        <v>6215</v>
      </c>
      <c r="AC44" s="56" t="s">
        <v>6352</v>
      </c>
      <c r="AD44" s="56" t="s">
        <v>6397</v>
      </c>
      <c r="AF44" s="56" t="s">
        <v>6445</v>
      </c>
      <c r="AG44" s="202">
        <v>200.7</v>
      </c>
      <c r="AH44" s="56" t="s">
        <v>109</v>
      </c>
      <c r="AQ44" s="197">
        <v>40081.45548611111</v>
      </c>
      <c r="AR44" s="199">
        <v>40081.45548611111</v>
      </c>
      <c r="AS44" s="56" t="s">
        <v>1643</v>
      </c>
      <c r="AT44" s="56" t="s">
        <v>16471</v>
      </c>
      <c r="AU44" s="202" t="s">
        <v>16549</v>
      </c>
      <c r="AV44" s="56" t="s">
        <v>16541</v>
      </c>
      <c r="AW44" s="56" t="s">
        <v>16542</v>
      </c>
      <c r="AX44" s="56" t="s">
        <v>16527</v>
      </c>
      <c r="AY44" s="56" t="s">
        <v>16544</v>
      </c>
    </row>
    <row r="45" spans="1:51">
      <c r="A45" s="56" t="s">
        <v>105</v>
      </c>
      <c r="D45" s="56" t="s">
        <v>1227</v>
      </c>
      <c r="E45" s="56" t="s">
        <v>16591</v>
      </c>
      <c r="F45" s="56" t="s">
        <v>1599</v>
      </c>
      <c r="G45" s="56" t="s">
        <v>1609</v>
      </c>
      <c r="H45" s="56" t="s">
        <v>1636</v>
      </c>
      <c r="I45" s="197">
        <v>40072.520833333336</v>
      </c>
      <c r="J45" s="199">
        <v>40072.520833333336</v>
      </c>
      <c r="K45" s="56" t="s">
        <v>1643</v>
      </c>
      <c r="S45" s="56" t="s">
        <v>16487</v>
      </c>
      <c r="T45" s="56" t="s">
        <v>1843</v>
      </c>
      <c r="W45" s="56" t="s">
        <v>3552</v>
      </c>
      <c r="Z45" s="202" t="s">
        <v>16581</v>
      </c>
      <c r="AA45" s="56" t="s">
        <v>16541</v>
      </c>
      <c r="AC45" s="56" t="s">
        <v>6352</v>
      </c>
      <c r="AD45" s="56" t="s">
        <v>6397</v>
      </c>
      <c r="AF45" s="56" t="s">
        <v>6445</v>
      </c>
      <c r="AG45" s="202">
        <v>200.7</v>
      </c>
      <c r="AH45" s="56" t="s">
        <v>109</v>
      </c>
      <c r="AQ45" s="197">
        <v>40081.45548611111</v>
      </c>
      <c r="AR45" s="199">
        <v>40081.45548611111</v>
      </c>
      <c r="AS45" s="56" t="s">
        <v>1643</v>
      </c>
      <c r="AT45" s="56" t="s">
        <v>16471</v>
      </c>
      <c r="AU45" s="202" t="s">
        <v>16549</v>
      </c>
      <c r="AV45" s="56" t="s">
        <v>16541</v>
      </c>
      <c r="AW45" s="56" t="s">
        <v>16542</v>
      </c>
      <c r="AX45" s="56" t="s">
        <v>16527</v>
      </c>
      <c r="AY45" s="56" t="s">
        <v>16544</v>
      </c>
    </row>
    <row r="46" spans="1:51">
      <c r="A46" s="56" t="s">
        <v>105</v>
      </c>
      <c r="D46" s="56" t="s">
        <v>1227</v>
      </c>
      <c r="E46" s="56" t="s">
        <v>16591</v>
      </c>
      <c r="F46" s="56" t="s">
        <v>1599</v>
      </c>
      <c r="G46" s="56" t="s">
        <v>1609</v>
      </c>
      <c r="H46" s="56" t="s">
        <v>1636</v>
      </c>
      <c r="I46" s="197">
        <v>40072.520833333336</v>
      </c>
      <c r="J46" s="199">
        <v>40072.520833333336</v>
      </c>
      <c r="K46" s="56" t="s">
        <v>1643</v>
      </c>
      <c r="S46" s="56" t="s">
        <v>16487</v>
      </c>
      <c r="T46" s="56" t="s">
        <v>1843</v>
      </c>
      <c r="W46" s="56" t="s">
        <v>4582</v>
      </c>
      <c r="Y46" s="56" t="s">
        <v>6211</v>
      </c>
      <c r="AA46" s="56" t="s">
        <v>16541</v>
      </c>
      <c r="AB46" s="56" t="s">
        <v>6215</v>
      </c>
      <c r="AC46" s="56" t="s">
        <v>6352</v>
      </c>
      <c r="AD46" s="56" t="s">
        <v>6397</v>
      </c>
      <c r="AF46" s="56" t="s">
        <v>6445</v>
      </c>
      <c r="AG46" s="202">
        <v>200.7</v>
      </c>
      <c r="AH46" s="56" t="s">
        <v>109</v>
      </c>
      <c r="AQ46" s="197">
        <v>40081.45548611111</v>
      </c>
      <c r="AR46" s="199">
        <v>40081.45548611111</v>
      </c>
      <c r="AS46" s="56" t="s">
        <v>1643</v>
      </c>
      <c r="AT46" s="56" t="s">
        <v>16471</v>
      </c>
      <c r="AU46" s="202" t="s">
        <v>16546</v>
      </c>
      <c r="AV46" s="56" t="s">
        <v>16541</v>
      </c>
      <c r="AW46" s="56" t="s">
        <v>16542</v>
      </c>
      <c r="AX46" s="56" t="s">
        <v>16527</v>
      </c>
      <c r="AY46" s="56" t="s">
        <v>16544</v>
      </c>
    </row>
    <row r="47" spans="1:51">
      <c r="A47" s="56" t="s">
        <v>105</v>
      </c>
      <c r="D47" s="56" t="s">
        <v>1227</v>
      </c>
      <c r="E47" s="56" t="s">
        <v>16591</v>
      </c>
      <c r="F47" s="56" t="s">
        <v>1599</v>
      </c>
      <c r="G47" s="56" t="s">
        <v>1609</v>
      </c>
      <c r="H47" s="56" t="s">
        <v>1636</v>
      </c>
      <c r="I47" s="197">
        <v>40072.520833333336</v>
      </c>
      <c r="J47" s="199">
        <v>40072.520833333336</v>
      </c>
      <c r="K47" s="56" t="s">
        <v>1643</v>
      </c>
      <c r="S47" s="56" t="s">
        <v>16487</v>
      </c>
      <c r="T47" s="56" t="s">
        <v>1843</v>
      </c>
      <c r="W47" s="56" t="s">
        <v>2802</v>
      </c>
      <c r="Y47" s="56" t="s">
        <v>6211</v>
      </c>
      <c r="AA47" s="56" t="s">
        <v>16541</v>
      </c>
      <c r="AB47" s="56" t="s">
        <v>6215</v>
      </c>
      <c r="AC47" s="56" t="s">
        <v>6352</v>
      </c>
      <c r="AD47" s="56" t="s">
        <v>6397</v>
      </c>
      <c r="AF47" s="56" t="s">
        <v>6445</v>
      </c>
      <c r="AG47" s="202">
        <v>200.8</v>
      </c>
      <c r="AH47" s="56" t="s">
        <v>109</v>
      </c>
      <c r="AQ47" s="197">
        <v>40084.471759259257</v>
      </c>
      <c r="AR47" s="199">
        <v>40084.471759259257</v>
      </c>
      <c r="AS47" s="56" t="s">
        <v>1643</v>
      </c>
      <c r="AT47" s="56" t="s">
        <v>16471</v>
      </c>
      <c r="AU47" s="202" t="s">
        <v>16555</v>
      </c>
      <c r="AV47" s="56" t="s">
        <v>16541</v>
      </c>
      <c r="AW47" s="56" t="s">
        <v>16559</v>
      </c>
      <c r="AX47" s="56" t="s">
        <v>16527</v>
      </c>
      <c r="AY47" s="56" t="s">
        <v>16544</v>
      </c>
    </row>
    <row r="48" spans="1:51">
      <c r="A48" s="56" t="s">
        <v>105</v>
      </c>
      <c r="D48" s="56" t="s">
        <v>1227</v>
      </c>
      <c r="E48" s="56" t="s">
        <v>16591</v>
      </c>
      <c r="F48" s="56" t="s">
        <v>1599</v>
      </c>
      <c r="G48" s="56" t="s">
        <v>1609</v>
      </c>
      <c r="H48" s="56" t="s">
        <v>1636</v>
      </c>
      <c r="I48" s="197">
        <v>40072.520833333336</v>
      </c>
      <c r="J48" s="199">
        <v>40072.520833333336</v>
      </c>
      <c r="K48" s="56" t="s">
        <v>1643</v>
      </c>
      <c r="S48" s="56" t="s">
        <v>16487</v>
      </c>
      <c r="T48" s="56" t="s">
        <v>1843</v>
      </c>
      <c r="W48" s="56" t="s">
        <v>2844</v>
      </c>
      <c r="X48" s="56" t="s">
        <v>18838</v>
      </c>
      <c r="Y48" s="56" t="s">
        <v>6211</v>
      </c>
      <c r="AA48" s="56" t="s">
        <v>16541</v>
      </c>
      <c r="AB48" s="56" t="s">
        <v>6215</v>
      </c>
      <c r="AC48" s="56" t="s">
        <v>6352</v>
      </c>
      <c r="AD48" s="56" t="s">
        <v>6397</v>
      </c>
      <c r="AF48" s="56" t="s">
        <v>6445</v>
      </c>
      <c r="AG48" s="202">
        <v>200.8</v>
      </c>
      <c r="AH48" s="56" t="s">
        <v>109</v>
      </c>
      <c r="AQ48" s="197">
        <v>40084.471759259257</v>
      </c>
      <c r="AR48" s="199">
        <v>40084.471759259257</v>
      </c>
      <c r="AS48" s="56" t="s">
        <v>1643</v>
      </c>
      <c r="AT48" s="56" t="s">
        <v>16471</v>
      </c>
      <c r="AU48" s="202" t="s">
        <v>16546</v>
      </c>
      <c r="AV48" s="56" t="s">
        <v>16541</v>
      </c>
      <c r="AW48" s="56" t="s">
        <v>16559</v>
      </c>
      <c r="AX48" s="56" t="s">
        <v>16527</v>
      </c>
      <c r="AY48" s="56" t="s">
        <v>16544</v>
      </c>
    </row>
    <row r="49" spans="1:55">
      <c r="A49" s="56" t="s">
        <v>105</v>
      </c>
      <c r="D49" s="56" t="s">
        <v>1227</v>
      </c>
      <c r="E49" s="56" t="s">
        <v>16591</v>
      </c>
      <c r="F49" s="56" t="s">
        <v>1599</v>
      </c>
      <c r="G49" s="56" t="s">
        <v>1609</v>
      </c>
      <c r="H49" s="56" t="s">
        <v>1636</v>
      </c>
      <c r="I49" s="197">
        <v>40072.520833333336</v>
      </c>
      <c r="J49" s="199">
        <v>40072.520833333336</v>
      </c>
      <c r="K49" s="56" t="s">
        <v>1643</v>
      </c>
      <c r="S49" s="56" t="s">
        <v>16487</v>
      </c>
      <c r="T49" s="56" t="s">
        <v>1843</v>
      </c>
      <c r="W49" s="56" t="s">
        <v>3348</v>
      </c>
      <c r="Z49" s="202" t="s">
        <v>16582</v>
      </c>
      <c r="AA49" s="56" t="s">
        <v>16541</v>
      </c>
      <c r="AC49" s="56" t="s">
        <v>6352</v>
      </c>
      <c r="AD49" s="56" t="s">
        <v>6397</v>
      </c>
      <c r="AF49" s="56" t="s">
        <v>6445</v>
      </c>
      <c r="AG49" s="202">
        <v>200.8</v>
      </c>
      <c r="AH49" s="56" t="s">
        <v>109</v>
      </c>
      <c r="AQ49" s="197">
        <v>40084.471759259257</v>
      </c>
      <c r="AR49" s="199">
        <v>40084.471759259257</v>
      </c>
      <c r="AS49" s="56" t="s">
        <v>1643</v>
      </c>
      <c r="AT49" s="56" t="s">
        <v>16471</v>
      </c>
      <c r="AU49" s="202" t="s">
        <v>16561</v>
      </c>
      <c r="AV49" s="56" t="s">
        <v>16541</v>
      </c>
      <c r="AW49" s="56" t="s">
        <v>16559</v>
      </c>
      <c r="AX49" s="56" t="s">
        <v>16527</v>
      </c>
      <c r="AY49" s="56" t="s">
        <v>16544</v>
      </c>
    </row>
    <row r="50" spans="1:55">
      <c r="A50" s="56" t="s">
        <v>105</v>
      </c>
      <c r="D50" s="56" t="s">
        <v>1227</v>
      </c>
      <c r="E50" s="56" t="s">
        <v>16591</v>
      </c>
      <c r="F50" s="56" t="s">
        <v>1599</v>
      </c>
      <c r="G50" s="56" t="s">
        <v>1609</v>
      </c>
      <c r="H50" s="56" t="s">
        <v>1636</v>
      </c>
      <c r="I50" s="197">
        <v>40072.520833333336</v>
      </c>
      <c r="J50" s="199">
        <v>40072.520833333336</v>
      </c>
      <c r="K50" s="56" t="s">
        <v>1643</v>
      </c>
      <c r="S50" s="56" t="s">
        <v>16487</v>
      </c>
      <c r="T50" s="56" t="s">
        <v>1843</v>
      </c>
      <c r="W50" s="56" t="s">
        <v>4359</v>
      </c>
      <c r="Y50" s="56" t="s">
        <v>6211</v>
      </c>
      <c r="AA50" s="56" t="s">
        <v>16541</v>
      </c>
      <c r="AB50" s="56" t="s">
        <v>6215</v>
      </c>
      <c r="AC50" s="56" t="s">
        <v>6352</v>
      </c>
      <c r="AD50" s="56" t="s">
        <v>6397</v>
      </c>
      <c r="AF50" s="56" t="s">
        <v>6445</v>
      </c>
      <c r="AG50" s="202">
        <v>200.8</v>
      </c>
      <c r="AH50" s="56" t="s">
        <v>109</v>
      </c>
      <c r="AQ50" s="197">
        <v>40084.471759259257</v>
      </c>
      <c r="AR50" s="199">
        <v>40084.471759259257</v>
      </c>
      <c r="AS50" s="56" t="s">
        <v>1643</v>
      </c>
      <c r="AT50" s="56" t="s">
        <v>16471</v>
      </c>
      <c r="AU50" s="202" t="s">
        <v>16555</v>
      </c>
      <c r="AV50" s="56" t="s">
        <v>16541</v>
      </c>
      <c r="AW50" s="56" t="s">
        <v>16559</v>
      </c>
      <c r="AX50" s="56" t="s">
        <v>16527</v>
      </c>
      <c r="AY50" s="56" t="s">
        <v>16544</v>
      </c>
    </row>
    <row r="51" spans="1:55">
      <c r="A51" s="56" t="s">
        <v>105</v>
      </c>
      <c r="D51" s="56" t="s">
        <v>1227</v>
      </c>
      <c r="E51" s="56" t="s">
        <v>16591</v>
      </c>
      <c r="F51" s="56" t="s">
        <v>1599</v>
      </c>
      <c r="G51" s="56" t="s">
        <v>1609</v>
      </c>
      <c r="H51" s="56" t="s">
        <v>1636</v>
      </c>
      <c r="I51" s="197">
        <v>40072.520833333336</v>
      </c>
      <c r="J51" s="199">
        <v>40072.520833333336</v>
      </c>
      <c r="K51" s="56" t="s">
        <v>1643</v>
      </c>
      <c r="S51" s="56" t="s">
        <v>16487</v>
      </c>
      <c r="T51" s="56" t="s">
        <v>1843</v>
      </c>
      <c r="W51" s="56" t="s">
        <v>4648</v>
      </c>
      <c r="Z51" s="202" t="s">
        <v>16583</v>
      </c>
      <c r="AA51" s="56" t="s">
        <v>16541</v>
      </c>
      <c r="AC51" s="56" t="s">
        <v>6352</v>
      </c>
      <c r="AD51" s="56" t="s">
        <v>6397</v>
      </c>
      <c r="AF51" s="56" t="s">
        <v>6445</v>
      </c>
      <c r="AG51" s="202">
        <v>200.8</v>
      </c>
      <c r="AH51" s="56" t="s">
        <v>109</v>
      </c>
      <c r="AQ51" s="197">
        <v>40084.471759259257</v>
      </c>
      <c r="AR51" s="199">
        <v>40084.471759259257</v>
      </c>
      <c r="AS51" s="56" t="s">
        <v>1643</v>
      </c>
      <c r="AT51" s="56" t="s">
        <v>16471</v>
      </c>
      <c r="AU51" s="202" t="s">
        <v>16555</v>
      </c>
      <c r="AV51" s="56" t="s">
        <v>16541</v>
      </c>
      <c r="AW51" s="56" t="s">
        <v>16559</v>
      </c>
      <c r="AX51" s="56" t="s">
        <v>16527</v>
      </c>
      <c r="AY51" s="56" t="s">
        <v>16544</v>
      </c>
    </row>
    <row r="52" spans="1:55">
      <c r="A52" s="56" t="s">
        <v>105</v>
      </c>
      <c r="D52" s="56" t="s">
        <v>1227</v>
      </c>
      <c r="E52" s="56" t="s">
        <v>16591</v>
      </c>
      <c r="F52" s="56" t="s">
        <v>1599</v>
      </c>
      <c r="G52" s="56" t="s">
        <v>1609</v>
      </c>
      <c r="H52" s="56" t="s">
        <v>1636</v>
      </c>
      <c r="I52" s="197">
        <v>40072.520833333336</v>
      </c>
      <c r="J52" s="199">
        <v>40072.520833333336</v>
      </c>
      <c r="K52" s="56" t="s">
        <v>1643</v>
      </c>
      <c r="S52" s="56" t="s">
        <v>16487</v>
      </c>
      <c r="T52" s="56" t="s">
        <v>1843</v>
      </c>
      <c r="W52" s="56" t="s">
        <v>5613</v>
      </c>
      <c r="X52" s="56" t="s">
        <v>18848</v>
      </c>
      <c r="Y52" s="56" t="s">
        <v>6211</v>
      </c>
      <c r="AA52" s="56" t="s">
        <v>16541</v>
      </c>
      <c r="AB52" s="56" t="s">
        <v>6215</v>
      </c>
      <c r="AC52" s="56" t="s">
        <v>6352</v>
      </c>
      <c r="AD52" s="56" t="s">
        <v>6397</v>
      </c>
      <c r="AF52" s="56" t="s">
        <v>6445</v>
      </c>
      <c r="AG52" s="202">
        <v>200.8</v>
      </c>
      <c r="AH52" s="56" t="s">
        <v>109</v>
      </c>
      <c r="AQ52" s="197">
        <v>40084.471759259257</v>
      </c>
      <c r="AR52" s="199">
        <v>40084.471759259257</v>
      </c>
      <c r="AS52" s="56" t="s">
        <v>1643</v>
      </c>
      <c r="AT52" s="56" t="s">
        <v>16471</v>
      </c>
      <c r="AU52" s="202" t="s">
        <v>16555</v>
      </c>
      <c r="AV52" s="56" t="s">
        <v>16541</v>
      </c>
      <c r="AW52" s="56" t="s">
        <v>16559</v>
      </c>
      <c r="AX52" s="56" t="s">
        <v>16527</v>
      </c>
      <c r="AY52" s="56" t="s">
        <v>16544</v>
      </c>
    </row>
    <row r="53" spans="1:55">
      <c r="A53" s="56" t="s">
        <v>105</v>
      </c>
      <c r="D53" s="56" t="s">
        <v>1227</v>
      </c>
      <c r="E53" s="56" t="s">
        <v>16591</v>
      </c>
      <c r="F53" s="56" t="s">
        <v>1599</v>
      </c>
      <c r="G53" s="56" t="s">
        <v>1609</v>
      </c>
      <c r="H53" s="56" t="s">
        <v>1636</v>
      </c>
      <c r="I53" s="197">
        <v>40072.520833333336</v>
      </c>
      <c r="J53" s="199">
        <v>40072.520833333336</v>
      </c>
      <c r="K53" s="56" t="s">
        <v>1643</v>
      </c>
      <c r="S53" s="56" t="s">
        <v>16487</v>
      </c>
      <c r="T53" s="56" t="s">
        <v>1843</v>
      </c>
      <c r="W53" s="56" t="s">
        <v>5633</v>
      </c>
      <c r="Y53" s="56" t="s">
        <v>6211</v>
      </c>
      <c r="AA53" s="56" t="s">
        <v>16541</v>
      </c>
      <c r="AB53" s="56" t="s">
        <v>6215</v>
      </c>
      <c r="AC53" s="56" t="s">
        <v>6352</v>
      </c>
      <c r="AD53" s="56" t="s">
        <v>6397</v>
      </c>
      <c r="AF53" s="56" t="s">
        <v>6445</v>
      </c>
      <c r="AG53" s="202">
        <v>200.8</v>
      </c>
      <c r="AH53" s="56" t="s">
        <v>109</v>
      </c>
      <c r="AQ53" s="197">
        <v>40084.471759259257</v>
      </c>
      <c r="AR53" s="199">
        <v>40084.471759259257</v>
      </c>
      <c r="AS53" s="56" t="s">
        <v>1643</v>
      </c>
      <c r="AT53" s="56" t="s">
        <v>16471</v>
      </c>
      <c r="AU53" s="202" t="s">
        <v>16563</v>
      </c>
      <c r="AV53" s="56" t="s">
        <v>16541</v>
      </c>
      <c r="AW53" s="56" t="s">
        <v>16559</v>
      </c>
      <c r="AX53" s="56" t="s">
        <v>16527</v>
      </c>
      <c r="AY53" s="56" t="s">
        <v>16544</v>
      </c>
    </row>
    <row r="54" spans="1:55">
      <c r="A54" s="56" t="s">
        <v>105</v>
      </c>
      <c r="D54" s="56" t="s">
        <v>1227</v>
      </c>
      <c r="E54" s="56" t="s">
        <v>16591</v>
      </c>
      <c r="F54" s="56" t="s">
        <v>1599</v>
      </c>
      <c r="G54" s="56" t="s">
        <v>1609</v>
      </c>
      <c r="H54" s="56" t="s">
        <v>1636</v>
      </c>
      <c r="I54" s="197">
        <v>40072.520833333336</v>
      </c>
      <c r="J54" s="199">
        <v>40072.520833333336</v>
      </c>
      <c r="K54" s="56" t="s">
        <v>1643</v>
      </c>
      <c r="S54" s="56" t="s">
        <v>16487</v>
      </c>
      <c r="T54" s="56" t="s">
        <v>1843</v>
      </c>
      <c r="W54" s="56" t="s">
        <v>5898</v>
      </c>
      <c r="Y54" s="56" t="s">
        <v>6211</v>
      </c>
      <c r="AA54" s="56" t="s">
        <v>16541</v>
      </c>
      <c r="AB54" s="56" t="s">
        <v>6215</v>
      </c>
      <c r="AC54" s="56" t="s">
        <v>6352</v>
      </c>
      <c r="AD54" s="56" t="s">
        <v>6397</v>
      </c>
      <c r="AF54" s="56" t="s">
        <v>6445</v>
      </c>
      <c r="AG54" s="202">
        <v>200.8</v>
      </c>
      <c r="AH54" s="56" t="s">
        <v>109</v>
      </c>
      <c r="AQ54" s="197">
        <v>40084.471759259257</v>
      </c>
      <c r="AR54" s="199">
        <v>40084.471759259257</v>
      </c>
      <c r="AS54" s="56" t="s">
        <v>1643</v>
      </c>
      <c r="AT54" s="56" t="s">
        <v>16471</v>
      </c>
      <c r="AU54" s="202" t="s">
        <v>16564</v>
      </c>
      <c r="AV54" s="56" t="s">
        <v>16541</v>
      </c>
      <c r="AW54" s="56" t="s">
        <v>16559</v>
      </c>
      <c r="AX54" s="56" t="s">
        <v>16527</v>
      </c>
      <c r="AY54" s="56" t="s">
        <v>16544</v>
      </c>
    </row>
    <row r="55" spans="1:55">
      <c r="A55" s="56" t="s">
        <v>105</v>
      </c>
      <c r="D55" s="56" t="s">
        <v>1227</v>
      </c>
      <c r="E55" s="56" t="s">
        <v>16591</v>
      </c>
      <c r="F55" s="56" t="s">
        <v>1599</v>
      </c>
      <c r="G55" s="56" t="s">
        <v>1609</v>
      </c>
      <c r="H55" s="56" t="s">
        <v>1636</v>
      </c>
      <c r="I55" s="197">
        <v>40072.520833333336</v>
      </c>
      <c r="J55" s="199">
        <v>40072.520833333336</v>
      </c>
      <c r="K55" s="56" t="s">
        <v>1643</v>
      </c>
      <c r="S55" s="56" t="s">
        <v>16487</v>
      </c>
      <c r="T55" s="56" t="s">
        <v>1843</v>
      </c>
      <c r="W55" s="56" t="s">
        <v>16584</v>
      </c>
      <c r="Y55" s="56" t="s">
        <v>6211</v>
      </c>
      <c r="AA55" s="56" t="s">
        <v>16530</v>
      </c>
      <c r="AB55" s="56" t="s">
        <v>6215</v>
      </c>
      <c r="AC55" s="56" t="s">
        <v>6380</v>
      </c>
      <c r="AD55" s="56" t="s">
        <v>6397</v>
      </c>
      <c r="AF55" s="56" t="s">
        <v>6445</v>
      </c>
      <c r="AG55" s="202">
        <v>310.10000000000002</v>
      </c>
      <c r="AH55" s="56" t="s">
        <v>109</v>
      </c>
      <c r="AQ55" s="197">
        <v>40077.683275462965</v>
      </c>
      <c r="AR55" s="199">
        <v>40077.683275462965</v>
      </c>
      <c r="AS55" s="56" t="s">
        <v>1643</v>
      </c>
      <c r="AT55" s="56" t="s">
        <v>16471</v>
      </c>
      <c r="AU55" s="202" t="s">
        <v>16585</v>
      </c>
      <c r="AV55" s="56" t="s">
        <v>16530</v>
      </c>
      <c r="AW55" s="56" t="s">
        <v>16586</v>
      </c>
      <c r="AX55" s="56" t="s">
        <v>16527</v>
      </c>
      <c r="AY55" s="56" t="s">
        <v>16544</v>
      </c>
    </row>
    <row r="56" spans="1:55">
      <c r="A56" s="56" t="s">
        <v>105</v>
      </c>
      <c r="D56" s="56" t="s">
        <v>1227</v>
      </c>
      <c r="E56" s="56" t="s">
        <v>16591</v>
      </c>
      <c r="F56" s="56" t="s">
        <v>1599</v>
      </c>
      <c r="G56" s="56" t="s">
        <v>1609</v>
      </c>
      <c r="H56" s="56" t="s">
        <v>1636</v>
      </c>
      <c r="I56" s="197">
        <v>40072.520833333336</v>
      </c>
      <c r="J56" s="199">
        <v>40072.520833333336</v>
      </c>
      <c r="K56" s="56" t="s">
        <v>1643</v>
      </c>
      <c r="S56" s="56" t="s">
        <v>16487</v>
      </c>
      <c r="T56" s="56" t="s">
        <v>1843</v>
      </c>
      <c r="W56" s="56" t="s">
        <v>3448</v>
      </c>
      <c r="X56" s="56" t="s">
        <v>18841</v>
      </c>
      <c r="Y56" s="56" t="s">
        <v>6210</v>
      </c>
      <c r="AA56" s="56" t="s">
        <v>16530</v>
      </c>
      <c r="AB56" s="56" t="s">
        <v>6340</v>
      </c>
      <c r="AC56" s="56" t="s">
        <v>6352</v>
      </c>
      <c r="AD56" s="56" t="s">
        <v>6397</v>
      </c>
      <c r="AF56" s="56" t="s">
        <v>6445</v>
      </c>
      <c r="AG56" s="202">
        <v>300</v>
      </c>
      <c r="AH56" s="56" t="s">
        <v>109</v>
      </c>
      <c r="AQ56" s="197">
        <v>40084.962500000001</v>
      </c>
      <c r="AR56" s="199">
        <v>40084.962500000001</v>
      </c>
      <c r="AS56" s="56" t="s">
        <v>1643</v>
      </c>
      <c r="AT56" s="56" t="s">
        <v>16471</v>
      </c>
      <c r="AU56" s="202" t="s">
        <v>16555</v>
      </c>
      <c r="AV56" s="56" t="s">
        <v>16530</v>
      </c>
      <c r="AW56" s="56" t="s">
        <v>16587</v>
      </c>
      <c r="AX56" s="56" t="s">
        <v>16588</v>
      </c>
      <c r="AY56" s="56" t="s">
        <v>16544</v>
      </c>
    </row>
    <row r="57" spans="1:55">
      <c r="A57" s="56" t="s">
        <v>105</v>
      </c>
      <c r="D57" s="56" t="s">
        <v>1227</v>
      </c>
      <c r="E57" s="56" t="s">
        <v>16591</v>
      </c>
      <c r="F57" s="56" t="s">
        <v>1599</v>
      </c>
      <c r="G57" s="56" t="s">
        <v>1609</v>
      </c>
      <c r="H57" s="56" t="s">
        <v>1636</v>
      </c>
      <c r="I57" s="197">
        <v>40072.520833333336</v>
      </c>
      <c r="J57" s="199">
        <v>40072.520833333336</v>
      </c>
      <c r="K57" s="56" t="s">
        <v>1643</v>
      </c>
      <c r="S57" s="56" t="s">
        <v>16487</v>
      </c>
      <c r="T57" s="56" t="s">
        <v>1843</v>
      </c>
      <c r="W57" s="56" t="s">
        <v>4080</v>
      </c>
      <c r="Z57" s="202" t="s">
        <v>16555</v>
      </c>
      <c r="AA57" s="56" t="s">
        <v>16530</v>
      </c>
      <c r="AC57" s="56" t="s">
        <v>6352</v>
      </c>
      <c r="AD57" s="56" t="s">
        <v>6397</v>
      </c>
      <c r="AF57" s="56" t="s">
        <v>6445</v>
      </c>
      <c r="AG57" s="202">
        <v>300</v>
      </c>
      <c r="AH57" s="56" t="s">
        <v>109</v>
      </c>
      <c r="AQ57" s="197">
        <v>40084.962500000001</v>
      </c>
      <c r="AR57" s="199">
        <v>40084.962500000001</v>
      </c>
      <c r="AS57" s="56" t="s">
        <v>1643</v>
      </c>
      <c r="AT57" s="56" t="s">
        <v>16471</v>
      </c>
      <c r="AU57" s="202" t="s">
        <v>16589</v>
      </c>
      <c r="AV57" s="56" t="s">
        <v>16530</v>
      </c>
      <c r="AW57" s="56" t="s">
        <v>16587</v>
      </c>
      <c r="AX57" s="56" t="s">
        <v>16588</v>
      </c>
      <c r="AY57" s="56" t="s">
        <v>16544</v>
      </c>
    </row>
    <row r="58" spans="1:55">
      <c r="A58" s="56" t="s">
        <v>105</v>
      </c>
      <c r="D58" s="56" t="s">
        <v>1227</v>
      </c>
      <c r="E58" s="56" t="s">
        <v>16591</v>
      </c>
      <c r="F58" s="56" t="s">
        <v>1599</v>
      </c>
      <c r="G58" s="56" t="s">
        <v>1609</v>
      </c>
      <c r="H58" s="56" t="s">
        <v>1636</v>
      </c>
      <c r="I58" s="197">
        <v>40072.520833333336</v>
      </c>
      <c r="J58" s="199">
        <v>40072.520833333336</v>
      </c>
      <c r="K58" s="56" t="s">
        <v>1643</v>
      </c>
      <c r="S58" s="56" t="s">
        <v>16487</v>
      </c>
      <c r="T58" s="56" t="s">
        <v>1843</v>
      </c>
      <c r="W58" s="56" t="s">
        <v>5771</v>
      </c>
      <c r="X58" s="56" t="s">
        <v>6208</v>
      </c>
      <c r="Z58" s="202" t="s">
        <v>16590</v>
      </c>
      <c r="AA58" s="56" t="s">
        <v>16530</v>
      </c>
      <c r="AC58" s="56" t="s">
        <v>6352</v>
      </c>
      <c r="AD58" s="56" t="s">
        <v>6397</v>
      </c>
      <c r="AF58" s="56" t="s">
        <v>6445</v>
      </c>
      <c r="AG58" s="202">
        <v>300</v>
      </c>
      <c r="AH58" s="56" t="s">
        <v>109</v>
      </c>
      <c r="AQ58" s="197">
        <v>40084.962500000001</v>
      </c>
      <c r="AR58" s="199">
        <v>40084.962500000001</v>
      </c>
      <c r="AS58" s="56" t="s">
        <v>1643</v>
      </c>
      <c r="AT58" s="56" t="s">
        <v>16471</v>
      </c>
      <c r="AU58" s="202" t="s">
        <v>16549</v>
      </c>
      <c r="AV58" s="56" t="s">
        <v>16530</v>
      </c>
      <c r="AW58" s="56" t="s">
        <v>16587</v>
      </c>
      <c r="AX58" s="56" t="s">
        <v>16588</v>
      </c>
      <c r="AY58" s="56" t="s">
        <v>16544</v>
      </c>
    </row>
    <row r="59" spans="1:55">
      <c r="A59" s="56" t="s">
        <v>100</v>
      </c>
      <c r="B59" s="302" t="s">
        <v>16953</v>
      </c>
      <c r="D59" s="56" t="s">
        <v>1333</v>
      </c>
      <c r="E59" s="56" t="s">
        <v>16636</v>
      </c>
      <c r="F59" s="56" t="s">
        <v>1599</v>
      </c>
      <c r="G59" s="56" t="s">
        <v>1609</v>
      </c>
      <c r="H59" s="56" t="s">
        <v>1638</v>
      </c>
      <c r="I59" s="197">
        <v>40912</v>
      </c>
      <c r="J59" s="199">
        <v>0.375</v>
      </c>
      <c r="K59" s="56" t="s">
        <v>1644</v>
      </c>
      <c r="S59" s="56" t="s">
        <v>16487</v>
      </c>
      <c r="T59" s="56" t="s">
        <v>1843</v>
      </c>
      <c r="W59" s="56" t="s">
        <v>2739</v>
      </c>
      <c r="Y59" s="56" t="s">
        <v>16592</v>
      </c>
      <c r="Z59" s="202">
        <v>94</v>
      </c>
      <c r="AA59" s="56" t="s">
        <v>796</v>
      </c>
      <c r="AC59" s="56" t="s">
        <v>6380</v>
      </c>
      <c r="AD59" s="56" t="s">
        <v>6397</v>
      </c>
      <c r="AF59" s="56" t="s">
        <v>6445</v>
      </c>
      <c r="AG59" s="202">
        <v>310.2</v>
      </c>
      <c r="AH59" s="56" t="s">
        <v>109</v>
      </c>
      <c r="AM59" s="56" t="s">
        <v>16592</v>
      </c>
      <c r="AQ59" s="197">
        <v>40912</v>
      </c>
      <c r="AR59" s="199">
        <v>0.375</v>
      </c>
      <c r="AS59" s="56" t="s">
        <v>1644</v>
      </c>
      <c r="AT59" s="56" t="s">
        <v>16472</v>
      </c>
      <c r="AU59" s="202">
        <v>10</v>
      </c>
      <c r="AV59" s="56" t="s">
        <v>796</v>
      </c>
      <c r="AW59" s="56" t="s">
        <v>16593</v>
      </c>
      <c r="AY59" s="56" t="s">
        <v>16594</v>
      </c>
      <c r="BC59" s="56" t="s">
        <v>16595</v>
      </c>
    </row>
    <row r="60" spans="1:55">
      <c r="A60" s="56" t="s">
        <v>100</v>
      </c>
      <c r="B60" s="302" t="s">
        <v>16953</v>
      </c>
      <c r="D60" s="56" t="s">
        <v>1333</v>
      </c>
      <c r="E60" s="56" t="s">
        <v>16637</v>
      </c>
      <c r="F60" s="56" t="s">
        <v>1599</v>
      </c>
      <c r="G60" s="56" t="s">
        <v>1609</v>
      </c>
      <c r="H60" s="56" t="s">
        <v>1638</v>
      </c>
      <c r="I60" s="197">
        <v>40926</v>
      </c>
      <c r="J60" s="199">
        <v>0.38194444444444442</v>
      </c>
      <c r="K60" s="56" t="s">
        <v>1644</v>
      </c>
      <c r="S60" s="56" t="s">
        <v>16487</v>
      </c>
      <c r="T60" s="56" t="s">
        <v>1843</v>
      </c>
      <c r="W60" s="56" t="s">
        <v>2739</v>
      </c>
      <c r="Y60" s="56" t="s">
        <v>16592</v>
      </c>
      <c r="Z60" s="202">
        <v>85</v>
      </c>
      <c r="AA60" s="56" t="s">
        <v>796</v>
      </c>
      <c r="AC60" s="56" t="s">
        <v>6380</v>
      </c>
      <c r="AD60" s="56" t="s">
        <v>6397</v>
      </c>
      <c r="AF60" s="56" t="s">
        <v>6445</v>
      </c>
      <c r="AG60" s="202">
        <v>310.2</v>
      </c>
      <c r="AH60" s="56" t="s">
        <v>109</v>
      </c>
      <c r="AM60" s="56" t="s">
        <v>16592</v>
      </c>
      <c r="AQ60" s="197">
        <v>40926</v>
      </c>
      <c r="AR60" s="199">
        <v>0.38194444444444442</v>
      </c>
      <c r="AS60" s="56" t="s">
        <v>1644</v>
      </c>
      <c r="AT60" s="56" t="s">
        <v>16472</v>
      </c>
      <c r="AU60" s="202">
        <v>10</v>
      </c>
      <c r="AV60" s="56" t="s">
        <v>796</v>
      </c>
      <c r="AW60" s="56" t="s">
        <v>16593</v>
      </c>
      <c r="AY60" s="56" t="s">
        <v>16594</v>
      </c>
      <c r="BC60" s="56" t="s">
        <v>16595</v>
      </c>
    </row>
    <row r="61" spans="1:55">
      <c r="A61" s="56" t="s">
        <v>100</v>
      </c>
      <c r="B61" s="302" t="s">
        <v>16953</v>
      </c>
      <c r="D61" s="56" t="s">
        <v>1333</v>
      </c>
      <c r="E61" s="56" t="s">
        <v>16638</v>
      </c>
      <c r="F61" s="56" t="s">
        <v>1599</v>
      </c>
      <c r="G61" s="56" t="s">
        <v>1609</v>
      </c>
      <c r="H61" s="56" t="s">
        <v>1638</v>
      </c>
      <c r="I61" s="197">
        <v>40940</v>
      </c>
      <c r="J61" s="199">
        <v>0.3888888888888889</v>
      </c>
      <c r="K61" s="56" t="s">
        <v>1644</v>
      </c>
      <c r="S61" s="56" t="s">
        <v>16487</v>
      </c>
      <c r="T61" s="56" t="s">
        <v>1843</v>
      </c>
      <c r="W61" s="56" t="s">
        <v>2739</v>
      </c>
      <c r="Y61" s="56" t="s">
        <v>16592</v>
      </c>
      <c r="Z61" s="202">
        <v>94</v>
      </c>
      <c r="AA61" s="56" t="s">
        <v>796</v>
      </c>
      <c r="AC61" s="56" t="s">
        <v>6380</v>
      </c>
      <c r="AD61" s="56" t="s">
        <v>6397</v>
      </c>
      <c r="AF61" s="56" t="s">
        <v>6445</v>
      </c>
      <c r="AG61" s="202">
        <v>310.2</v>
      </c>
      <c r="AH61" s="56" t="s">
        <v>109</v>
      </c>
      <c r="AM61" s="56" t="s">
        <v>16592</v>
      </c>
      <c r="AQ61" s="197">
        <v>40940</v>
      </c>
      <c r="AR61" s="199">
        <v>0.3888888888888889</v>
      </c>
      <c r="AS61" s="56" t="s">
        <v>1644</v>
      </c>
      <c r="AT61" s="56" t="s">
        <v>16472</v>
      </c>
      <c r="AU61" s="202">
        <v>10</v>
      </c>
      <c r="AV61" s="56" t="s">
        <v>796</v>
      </c>
      <c r="AW61" s="56" t="s">
        <v>16593</v>
      </c>
      <c r="AY61" s="56" t="s">
        <v>16594</v>
      </c>
      <c r="BC61" s="56" t="s">
        <v>16595</v>
      </c>
    </row>
    <row r="62" spans="1:55">
      <c r="A62" s="56" t="s">
        <v>100</v>
      </c>
      <c r="B62" s="302" t="s">
        <v>16953</v>
      </c>
      <c r="D62" s="56" t="s">
        <v>1333</v>
      </c>
      <c r="E62" s="56" t="s">
        <v>16639</v>
      </c>
      <c r="F62" s="56" t="s">
        <v>1599</v>
      </c>
      <c r="G62" s="56" t="s">
        <v>1609</v>
      </c>
      <c r="H62" s="56" t="s">
        <v>1638</v>
      </c>
      <c r="I62" s="197">
        <v>40954</v>
      </c>
      <c r="J62" s="199">
        <v>0.38055555555555554</v>
      </c>
      <c r="K62" s="56" t="s">
        <v>1644</v>
      </c>
      <c r="S62" s="56" t="s">
        <v>16487</v>
      </c>
      <c r="T62" s="56" t="s">
        <v>1843</v>
      </c>
      <c r="W62" s="56" t="s">
        <v>2739</v>
      </c>
      <c r="Y62" s="56" t="s">
        <v>16592</v>
      </c>
      <c r="Z62" s="202">
        <v>96</v>
      </c>
      <c r="AA62" s="56" t="s">
        <v>796</v>
      </c>
      <c r="AC62" s="56" t="s">
        <v>6380</v>
      </c>
      <c r="AD62" s="56" t="s">
        <v>6397</v>
      </c>
      <c r="AF62" s="56" t="s">
        <v>6445</v>
      </c>
      <c r="AG62" s="202">
        <v>310.2</v>
      </c>
      <c r="AH62" s="56" t="s">
        <v>109</v>
      </c>
      <c r="AM62" s="56" t="s">
        <v>16592</v>
      </c>
      <c r="AQ62" s="197">
        <v>40954</v>
      </c>
      <c r="AR62" s="199">
        <v>0.38055555555555554</v>
      </c>
      <c r="AS62" s="56" t="s">
        <v>1644</v>
      </c>
      <c r="AT62" s="56" t="s">
        <v>16472</v>
      </c>
      <c r="AU62" s="202">
        <v>10</v>
      </c>
      <c r="AV62" s="56" t="s">
        <v>796</v>
      </c>
      <c r="AW62" s="56" t="s">
        <v>16593</v>
      </c>
      <c r="AY62" s="56" t="s">
        <v>16594</v>
      </c>
      <c r="BC62" s="56" t="s">
        <v>16595</v>
      </c>
    </row>
    <row r="63" spans="1:55">
      <c r="A63" s="56" t="s">
        <v>100</v>
      </c>
      <c r="B63" s="302" t="s">
        <v>16953</v>
      </c>
      <c r="D63" s="56" t="s">
        <v>1333</v>
      </c>
      <c r="E63" s="56" t="s">
        <v>16640</v>
      </c>
      <c r="F63" s="56" t="s">
        <v>1599</v>
      </c>
      <c r="G63" s="56" t="s">
        <v>1609</v>
      </c>
      <c r="H63" s="56" t="s">
        <v>1638</v>
      </c>
      <c r="I63" s="197">
        <v>40975</v>
      </c>
      <c r="J63" s="199">
        <v>0.39583333333333331</v>
      </c>
      <c r="K63" s="56" t="s">
        <v>1644</v>
      </c>
      <c r="S63" s="56" t="s">
        <v>16487</v>
      </c>
      <c r="T63" s="56" t="s">
        <v>1843</v>
      </c>
      <c r="W63" s="56" t="s">
        <v>2739</v>
      </c>
      <c r="Y63" s="56" t="s">
        <v>16592</v>
      </c>
      <c r="Z63" s="202">
        <v>113</v>
      </c>
      <c r="AA63" s="56" t="s">
        <v>796</v>
      </c>
      <c r="AC63" s="56" t="s">
        <v>6380</v>
      </c>
      <c r="AD63" s="56" t="s">
        <v>6397</v>
      </c>
      <c r="AF63" s="56" t="s">
        <v>6445</v>
      </c>
      <c r="AG63" s="202">
        <v>310.2</v>
      </c>
      <c r="AH63" s="56" t="s">
        <v>109</v>
      </c>
      <c r="AM63" s="56" t="s">
        <v>16592</v>
      </c>
      <c r="AQ63" s="197">
        <v>40975</v>
      </c>
      <c r="AR63" s="199">
        <v>0.39583333333333331</v>
      </c>
      <c r="AS63" s="56" t="s">
        <v>1644</v>
      </c>
      <c r="AT63" s="56" t="s">
        <v>16472</v>
      </c>
      <c r="AU63" s="202">
        <v>10</v>
      </c>
      <c r="AV63" s="56" t="s">
        <v>796</v>
      </c>
      <c r="AW63" s="56" t="s">
        <v>16593</v>
      </c>
      <c r="AY63" s="56" t="s">
        <v>16594</v>
      </c>
      <c r="BC63" s="56" t="s">
        <v>16595</v>
      </c>
    </row>
    <row r="64" spans="1:55">
      <c r="A64" s="56" t="s">
        <v>100</v>
      </c>
      <c r="B64" s="302" t="s">
        <v>16953</v>
      </c>
      <c r="D64" s="56" t="s">
        <v>1333</v>
      </c>
      <c r="E64" s="56" t="s">
        <v>16641</v>
      </c>
      <c r="F64" s="56" t="s">
        <v>1599</v>
      </c>
      <c r="G64" s="56" t="s">
        <v>1609</v>
      </c>
      <c r="H64" s="56" t="s">
        <v>1638</v>
      </c>
      <c r="I64" s="197">
        <v>40989</v>
      </c>
      <c r="J64" s="199">
        <v>0.38541666666666669</v>
      </c>
      <c r="K64" s="56" t="s">
        <v>1643</v>
      </c>
      <c r="S64" s="56" t="s">
        <v>16487</v>
      </c>
      <c r="T64" s="56" t="s">
        <v>1843</v>
      </c>
      <c r="W64" s="56" t="s">
        <v>2739</v>
      </c>
      <c r="Y64" s="56" t="s">
        <v>16592</v>
      </c>
      <c r="Z64" s="202">
        <v>105</v>
      </c>
      <c r="AA64" s="56" t="s">
        <v>796</v>
      </c>
      <c r="AC64" s="56" t="s">
        <v>6380</v>
      </c>
      <c r="AD64" s="56" t="s">
        <v>6397</v>
      </c>
      <c r="AF64" s="56" t="s">
        <v>6445</v>
      </c>
      <c r="AG64" s="202">
        <v>310.2</v>
      </c>
      <c r="AH64" s="56" t="s">
        <v>109</v>
      </c>
      <c r="AM64" s="56" t="s">
        <v>16592</v>
      </c>
      <c r="AQ64" s="197">
        <v>40989</v>
      </c>
      <c r="AR64" s="199">
        <v>0.38541666666666669</v>
      </c>
      <c r="AS64" s="56" t="s">
        <v>1643</v>
      </c>
      <c r="AT64" s="56" t="s">
        <v>16472</v>
      </c>
      <c r="AU64" s="202">
        <v>10</v>
      </c>
      <c r="AV64" s="56" t="s">
        <v>796</v>
      </c>
      <c r="AW64" s="56" t="s">
        <v>16593</v>
      </c>
      <c r="AY64" s="56" t="s">
        <v>16594</v>
      </c>
      <c r="BC64" s="56" t="s">
        <v>16595</v>
      </c>
    </row>
    <row r="65" spans="1:55">
      <c r="A65" s="56" t="s">
        <v>100</v>
      </c>
      <c r="B65" s="302" t="s">
        <v>16953</v>
      </c>
      <c r="D65" s="56" t="s">
        <v>1333</v>
      </c>
      <c r="E65" s="56" t="s">
        <v>16642</v>
      </c>
      <c r="F65" s="56" t="s">
        <v>1599</v>
      </c>
      <c r="G65" s="56" t="s">
        <v>1609</v>
      </c>
      <c r="H65" s="56" t="s">
        <v>1638</v>
      </c>
      <c r="I65" s="197">
        <v>41003</v>
      </c>
      <c r="J65" s="199">
        <v>0.38541666666666669</v>
      </c>
      <c r="K65" s="56" t="s">
        <v>1643</v>
      </c>
      <c r="S65" s="56" t="s">
        <v>16487</v>
      </c>
      <c r="T65" s="56" t="s">
        <v>1843</v>
      </c>
      <c r="W65" s="56" t="s">
        <v>2739</v>
      </c>
      <c r="Y65" s="56" t="s">
        <v>16592</v>
      </c>
      <c r="Z65" s="202">
        <v>141</v>
      </c>
      <c r="AA65" s="56" t="s">
        <v>796</v>
      </c>
      <c r="AC65" s="56" t="s">
        <v>6380</v>
      </c>
      <c r="AD65" s="56" t="s">
        <v>6397</v>
      </c>
      <c r="AF65" s="56" t="s">
        <v>6445</v>
      </c>
      <c r="AG65" s="202">
        <v>310.2</v>
      </c>
      <c r="AH65" s="56" t="s">
        <v>109</v>
      </c>
      <c r="AM65" s="56" t="s">
        <v>16592</v>
      </c>
      <c r="AQ65" s="197">
        <v>41003</v>
      </c>
      <c r="AR65" s="199">
        <v>0.38541666666666669</v>
      </c>
      <c r="AS65" s="56" t="s">
        <v>1643</v>
      </c>
      <c r="AT65" s="56" t="s">
        <v>16472</v>
      </c>
      <c r="AU65" s="202">
        <v>10</v>
      </c>
      <c r="AV65" s="56" t="s">
        <v>796</v>
      </c>
      <c r="AW65" s="56" t="s">
        <v>16593</v>
      </c>
      <c r="AY65" s="56" t="s">
        <v>16594</v>
      </c>
      <c r="BC65" s="56" t="s">
        <v>16595</v>
      </c>
    </row>
    <row r="66" spans="1:55">
      <c r="A66" s="56" t="s">
        <v>100</v>
      </c>
      <c r="B66" s="302" t="s">
        <v>16953</v>
      </c>
      <c r="D66" s="56" t="s">
        <v>1333</v>
      </c>
      <c r="E66" s="56" t="s">
        <v>16643</v>
      </c>
      <c r="F66" s="56" t="s">
        <v>1599</v>
      </c>
      <c r="G66" s="56" t="s">
        <v>1609</v>
      </c>
      <c r="H66" s="56" t="s">
        <v>1638</v>
      </c>
      <c r="I66" s="197">
        <v>41017</v>
      </c>
      <c r="J66" s="199">
        <v>0.38194444444444442</v>
      </c>
      <c r="K66" s="56" t="s">
        <v>1643</v>
      </c>
      <c r="S66" s="56" t="s">
        <v>16487</v>
      </c>
      <c r="T66" s="56" t="s">
        <v>1843</v>
      </c>
      <c r="W66" s="56" t="s">
        <v>2739</v>
      </c>
      <c r="Y66" s="56" t="s">
        <v>16592</v>
      </c>
      <c r="Z66" s="202">
        <v>97</v>
      </c>
      <c r="AA66" s="56" t="s">
        <v>796</v>
      </c>
      <c r="AC66" s="56" t="s">
        <v>6380</v>
      </c>
      <c r="AD66" s="56" t="s">
        <v>6397</v>
      </c>
      <c r="AF66" s="56" t="s">
        <v>6445</v>
      </c>
      <c r="AG66" s="202">
        <v>310.2</v>
      </c>
      <c r="AH66" s="56" t="s">
        <v>109</v>
      </c>
      <c r="AM66" s="56" t="s">
        <v>16592</v>
      </c>
      <c r="AQ66" s="197">
        <v>41017</v>
      </c>
      <c r="AR66" s="199">
        <v>0.38194444444444442</v>
      </c>
      <c r="AS66" s="56" t="s">
        <v>1643</v>
      </c>
      <c r="AT66" s="56" t="s">
        <v>16472</v>
      </c>
      <c r="AU66" s="202">
        <v>10</v>
      </c>
      <c r="AV66" s="56" t="s">
        <v>796</v>
      </c>
      <c r="AW66" s="56" t="s">
        <v>16593</v>
      </c>
      <c r="AY66" s="56" t="s">
        <v>16594</v>
      </c>
      <c r="BC66" s="56" t="s">
        <v>16595</v>
      </c>
    </row>
    <row r="67" spans="1:55">
      <c r="A67" s="56" t="s">
        <v>100</v>
      </c>
      <c r="B67" s="302" t="s">
        <v>16953</v>
      </c>
      <c r="D67" s="56" t="s">
        <v>1333</v>
      </c>
      <c r="E67" s="56" t="s">
        <v>16644</v>
      </c>
      <c r="F67" s="56" t="s">
        <v>1599</v>
      </c>
      <c r="G67" s="56" t="s">
        <v>1609</v>
      </c>
      <c r="H67" s="56" t="s">
        <v>1638</v>
      </c>
      <c r="I67" s="197">
        <v>41031</v>
      </c>
      <c r="J67" s="199">
        <v>0.375</v>
      </c>
      <c r="K67" s="56" t="s">
        <v>1643</v>
      </c>
      <c r="S67" s="56" t="s">
        <v>16487</v>
      </c>
      <c r="T67" s="56" t="s">
        <v>1843</v>
      </c>
      <c r="W67" s="56" t="s">
        <v>2739</v>
      </c>
      <c r="Y67" s="56" t="s">
        <v>16592</v>
      </c>
      <c r="Z67" s="202">
        <v>96</v>
      </c>
      <c r="AA67" s="56" t="s">
        <v>796</v>
      </c>
      <c r="AC67" s="56" t="s">
        <v>6380</v>
      </c>
      <c r="AD67" s="56" t="s">
        <v>6397</v>
      </c>
      <c r="AF67" s="56" t="s">
        <v>6445</v>
      </c>
      <c r="AG67" s="202">
        <v>310.2</v>
      </c>
      <c r="AH67" s="56" t="s">
        <v>109</v>
      </c>
      <c r="AM67" s="56" t="s">
        <v>16592</v>
      </c>
      <c r="AQ67" s="197">
        <v>41031</v>
      </c>
      <c r="AR67" s="199">
        <v>0.375</v>
      </c>
      <c r="AS67" s="56" t="s">
        <v>1643</v>
      </c>
      <c r="AT67" s="56" t="s">
        <v>16472</v>
      </c>
      <c r="AU67" s="202">
        <v>10</v>
      </c>
      <c r="AV67" s="56" t="s">
        <v>796</v>
      </c>
      <c r="AW67" s="56" t="s">
        <v>16593</v>
      </c>
      <c r="AY67" s="56" t="s">
        <v>16594</v>
      </c>
      <c r="BC67" s="56" t="s">
        <v>16595</v>
      </c>
    </row>
    <row r="68" spans="1:55">
      <c r="A68" s="56" t="s">
        <v>100</v>
      </c>
      <c r="B68" s="302" t="s">
        <v>16953</v>
      </c>
      <c r="D68" s="56" t="s">
        <v>1333</v>
      </c>
      <c r="E68" s="56" t="s">
        <v>16645</v>
      </c>
      <c r="F68" s="56" t="s">
        <v>1599</v>
      </c>
      <c r="G68" s="56" t="s">
        <v>1609</v>
      </c>
      <c r="H68" s="56" t="s">
        <v>1638</v>
      </c>
      <c r="I68" s="197">
        <v>41045</v>
      </c>
      <c r="J68" s="199">
        <v>0.38541666666666669</v>
      </c>
      <c r="K68" s="56" t="s">
        <v>1643</v>
      </c>
      <c r="S68" s="56" t="s">
        <v>16487</v>
      </c>
      <c r="T68" s="56" t="s">
        <v>1843</v>
      </c>
      <c r="W68" s="56" t="s">
        <v>2739</v>
      </c>
      <c r="Y68" s="56" t="s">
        <v>16592</v>
      </c>
      <c r="Z68" s="202">
        <v>94</v>
      </c>
      <c r="AA68" s="56" t="s">
        <v>796</v>
      </c>
      <c r="AC68" s="56" t="s">
        <v>6380</v>
      </c>
      <c r="AD68" s="56" t="s">
        <v>6397</v>
      </c>
      <c r="AF68" s="56" t="s">
        <v>6445</v>
      </c>
      <c r="AG68" s="202">
        <v>310.2</v>
      </c>
      <c r="AH68" s="56" t="s">
        <v>109</v>
      </c>
      <c r="AM68" s="56" t="s">
        <v>16592</v>
      </c>
      <c r="AQ68" s="197">
        <v>41045</v>
      </c>
      <c r="AR68" s="199">
        <v>0.38541666666666669</v>
      </c>
      <c r="AS68" s="56" t="s">
        <v>1643</v>
      </c>
      <c r="AT68" s="56" t="s">
        <v>16472</v>
      </c>
      <c r="AU68" s="202">
        <v>10</v>
      </c>
      <c r="AV68" s="56" t="s">
        <v>796</v>
      </c>
      <c r="AW68" s="56" t="s">
        <v>16593</v>
      </c>
      <c r="AY68" s="56" t="s">
        <v>16594</v>
      </c>
      <c r="BC68" s="56" t="s">
        <v>16595</v>
      </c>
    </row>
    <row r="69" spans="1:55">
      <c r="A69" s="56" t="s">
        <v>100</v>
      </c>
      <c r="B69" s="302" t="s">
        <v>16953</v>
      </c>
      <c r="D69" s="56" t="s">
        <v>1333</v>
      </c>
      <c r="E69" s="56" t="s">
        <v>16646</v>
      </c>
      <c r="F69" s="56" t="s">
        <v>1599</v>
      </c>
      <c r="G69" s="56" t="s">
        <v>1609</v>
      </c>
      <c r="H69" s="56" t="s">
        <v>1638</v>
      </c>
      <c r="I69" s="197">
        <v>41066</v>
      </c>
      <c r="J69" s="199">
        <v>0.3888888888888889</v>
      </c>
      <c r="K69" s="56" t="s">
        <v>1643</v>
      </c>
      <c r="S69" s="56" t="s">
        <v>16487</v>
      </c>
      <c r="T69" s="56" t="s">
        <v>1843</v>
      </c>
      <c r="W69" s="56" t="s">
        <v>2739</v>
      </c>
      <c r="Y69" s="56" t="s">
        <v>16592</v>
      </c>
      <c r="Z69" s="202">
        <v>100</v>
      </c>
      <c r="AA69" s="56" t="s">
        <v>796</v>
      </c>
      <c r="AC69" s="56" t="s">
        <v>6380</v>
      </c>
      <c r="AD69" s="56" t="s">
        <v>6397</v>
      </c>
      <c r="AF69" s="56" t="s">
        <v>6445</v>
      </c>
      <c r="AG69" s="202">
        <v>310.2</v>
      </c>
      <c r="AH69" s="56" t="s">
        <v>109</v>
      </c>
      <c r="AM69" s="56" t="s">
        <v>16592</v>
      </c>
      <c r="AQ69" s="197">
        <v>41066</v>
      </c>
      <c r="AR69" s="199">
        <v>0.3888888888888889</v>
      </c>
      <c r="AS69" s="56" t="s">
        <v>1643</v>
      </c>
      <c r="AT69" s="56" t="s">
        <v>16472</v>
      </c>
      <c r="AU69" s="202">
        <v>10</v>
      </c>
      <c r="AV69" s="56" t="s">
        <v>796</v>
      </c>
      <c r="AW69" s="56" t="s">
        <v>16593</v>
      </c>
      <c r="AY69" s="56" t="s">
        <v>16594</v>
      </c>
      <c r="BC69" s="56" t="s">
        <v>16595</v>
      </c>
    </row>
    <row r="70" spans="1:55">
      <c r="A70" s="56" t="s">
        <v>100</v>
      </c>
      <c r="B70" s="302" t="s">
        <v>16953</v>
      </c>
      <c r="D70" s="56" t="s">
        <v>1333</v>
      </c>
      <c r="E70" s="56" t="s">
        <v>16647</v>
      </c>
      <c r="F70" s="56" t="s">
        <v>1599</v>
      </c>
      <c r="G70" s="56" t="s">
        <v>1609</v>
      </c>
      <c r="H70" s="56" t="s">
        <v>1638</v>
      </c>
      <c r="I70" s="197">
        <v>41080</v>
      </c>
      <c r="J70" s="199">
        <v>0.38541666666666669</v>
      </c>
      <c r="K70" s="56" t="s">
        <v>1643</v>
      </c>
      <c r="S70" s="56" t="s">
        <v>16487</v>
      </c>
      <c r="T70" s="56" t="s">
        <v>1843</v>
      </c>
      <c r="W70" s="56" t="s">
        <v>2739</v>
      </c>
      <c r="Y70" s="56" t="s">
        <v>16592</v>
      </c>
      <c r="Z70" s="202">
        <v>103</v>
      </c>
      <c r="AA70" s="56" t="s">
        <v>796</v>
      </c>
      <c r="AC70" s="56" t="s">
        <v>6380</v>
      </c>
      <c r="AD70" s="56" t="s">
        <v>6397</v>
      </c>
      <c r="AF70" s="56" t="s">
        <v>6445</v>
      </c>
      <c r="AG70" s="202">
        <v>310.2</v>
      </c>
      <c r="AH70" s="56" t="s">
        <v>109</v>
      </c>
      <c r="AM70" s="56" t="s">
        <v>16592</v>
      </c>
      <c r="AQ70" s="197">
        <v>41080</v>
      </c>
      <c r="AR70" s="199">
        <v>0.38541666666666669</v>
      </c>
      <c r="AS70" s="56" t="s">
        <v>1643</v>
      </c>
      <c r="AT70" s="56" t="s">
        <v>16472</v>
      </c>
      <c r="AU70" s="202">
        <v>10</v>
      </c>
      <c r="AV70" s="56" t="s">
        <v>796</v>
      </c>
      <c r="AW70" s="56" t="s">
        <v>16593</v>
      </c>
      <c r="AY70" s="56" t="s">
        <v>16594</v>
      </c>
      <c r="BC70" s="56" t="s">
        <v>16595</v>
      </c>
    </row>
    <row r="71" spans="1:55">
      <c r="A71" s="56" t="s">
        <v>100</v>
      </c>
      <c r="B71" s="302" t="s">
        <v>16953</v>
      </c>
      <c r="D71" s="56" t="s">
        <v>1333</v>
      </c>
      <c r="E71" s="56" t="s">
        <v>16648</v>
      </c>
      <c r="F71" s="56" t="s">
        <v>1599</v>
      </c>
      <c r="G71" s="56" t="s">
        <v>1609</v>
      </c>
      <c r="H71" s="56" t="s">
        <v>1638</v>
      </c>
      <c r="I71" s="197">
        <v>41101</v>
      </c>
      <c r="J71" s="199">
        <v>0.3923611111111111</v>
      </c>
      <c r="K71" s="56" t="s">
        <v>1643</v>
      </c>
      <c r="S71" s="56" t="s">
        <v>16487</v>
      </c>
      <c r="T71" s="56" t="s">
        <v>1843</v>
      </c>
      <c r="W71" s="56" t="s">
        <v>2739</v>
      </c>
      <c r="Y71" s="56" t="s">
        <v>16592</v>
      </c>
      <c r="Z71" s="202">
        <v>104</v>
      </c>
      <c r="AA71" s="56" t="s">
        <v>796</v>
      </c>
      <c r="AC71" s="56" t="s">
        <v>6380</v>
      </c>
      <c r="AD71" s="56" t="s">
        <v>6397</v>
      </c>
      <c r="AF71" s="56" t="s">
        <v>6445</v>
      </c>
      <c r="AG71" s="202">
        <v>310.2</v>
      </c>
      <c r="AH71" s="56" t="s">
        <v>109</v>
      </c>
      <c r="AM71" s="56" t="s">
        <v>16592</v>
      </c>
      <c r="AQ71" s="197">
        <v>41101</v>
      </c>
      <c r="AR71" s="199">
        <v>0.3923611111111111</v>
      </c>
      <c r="AS71" s="56" t="s">
        <v>1643</v>
      </c>
      <c r="AT71" s="56" t="s">
        <v>16472</v>
      </c>
      <c r="AU71" s="202">
        <v>10</v>
      </c>
      <c r="AV71" s="56" t="s">
        <v>796</v>
      </c>
      <c r="AW71" s="56" t="s">
        <v>16593</v>
      </c>
      <c r="AY71" s="56" t="s">
        <v>16594</v>
      </c>
      <c r="BC71" s="56" t="s">
        <v>16595</v>
      </c>
    </row>
    <row r="72" spans="1:55">
      <c r="A72" s="56" t="s">
        <v>100</v>
      </c>
      <c r="B72" s="302" t="s">
        <v>16953</v>
      </c>
      <c r="D72" s="56" t="s">
        <v>1333</v>
      </c>
      <c r="E72" s="56" t="s">
        <v>16649</v>
      </c>
      <c r="F72" s="56" t="s">
        <v>1599</v>
      </c>
      <c r="G72" s="56" t="s">
        <v>1609</v>
      </c>
      <c r="H72" s="56" t="s">
        <v>1638</v>
      </c>
      <c r="I72" s="197">
        <v>41108</v>
      </c>
      <c r="J72" s="199">
        <v>0.375</v>
      </c>
      <c r="K72" s="56" t="s">
        <v>1643</v>
      </c>
      <c r="S72" s="56" t="s">
        <v>16487</v>
      </c>
      <c r="T72" s="56" t="s">
        <v>1843</v>
      </c>
      <c r="W72" s="56" t="s">
        <v>2739</v>
      </c>
      <c r="Y72" s="56" t="s">
        <v>16592</v>
      </c>
      <c r="Z72" s="202">
        <v>94</v>
      </c>
      <c r="AA72" s="56" t="s">
        <v>796</v>
      </c>
      <c r="AC72" s="56" t="s">
        <v>6380</v>
      </c>
      <c r="AD72" s="56" t="s">
        <v>6397</v>
      </c>
      <c r="AF72" s="56" t="s">
        <v>6445</v>
      </c>
      <c r="AG72" s="202">
        <v>310.2</v>
      </c>
      <c r="AH72" s="56" t="s">
        <v>109</v>
      </c>
      <c r="AM72" s="56" t="s">
        <v>16592</v>
      </c>
      <c r="AQ72" s="197">
        <v>41108</v>
      </c>
      <c r="AR72" s="199">
        <v>0.375</v>
      </c>
      <c r="AS72" s="56" t="s">
        <v>1643</v>
      </c>
      <c r="AT72" s="56" t="s">
        <v>16472</v>
      </c>
      <c r="AU72" s="202">
        <v>10</v>
      </c>
      <c r="AV72" s="56" t="s">
        <v>796</v>
      </c>
      <c r="AW72" s="56" t="s">
        <v>16593</v>
      </c>
      <c r="AY72" s="56" t="s">
        <v>16594</v>
      </c>
      <c r="BC72" s="56" t="s">
        <v>16595</v>
      </c>
    </row>
    <row r="73" spans="1:55">
      <c r="A73" s="56" t="s">
        <v>100</v>
      </c>
      <c r="B73" s="302" t="s">
        <v>16953</v>
      </c>
      <c r="D73" s="56" t="s">
        <v>1333</v>
      </c>
      <c r="E73" s="56" t="s">
        <v>16650</v>
      </c>
      <c r="F73" s="56" t="s">
        <v>1599</v>
      </c>
      <c r="G73" s="56" t="s">
        <v>1609</v>
      </c>
      <c r="H73" s="56" t="s">
        <v>1638</v>
      </c>
      <c r="I73" s="197">
        <v>41122</v>
      </c>
      <c r="J73" s="199">
        <v>0.37152777777777773</v>
      </c>
      <c r="K73" s="56" t="s">
        <v>1643</v>
      </c>
      <c r="S73" s="56" t="s">
        <v>16487</v>
      </c>
      <c r="T73" s="56" t="s">
        <v>1843</v>
      </c>
      <c r="W73" s="56" t="s">
        <v>2739</v>
      </c>
      <c r="Y73" s="56" t="s">
        <v>16592</v>
      </c>
      <c r="Z73" s="202">
        <v>89</v>
      </c>
      <c r="AA73" s="56" t="s">
        <v>796</v>
      </c>
      <c r="AC73" s="56" t="s">
        <v>6380</v>
      </c>
      <c r="AD73" s="56" t="s">
        <v>6397</v>
      </c>
      <c r="AF73" s="56" t="s">
        <v>6445</v>
      </c>
      <c r="AG73" s="202">
        <v>310.2</v>
      </c>
      <c r="AH73" s="56" t="s">
        <v>109</v>
      </c>
      <c r="AM73" s="56" t="s">
        <v>16592</v>
      </c>
      <c r="AQ73" s="197">
        <v>41122</v>
      </c>
      <c r="AR73" s="199">
        <v>0.37152777777777773</v>
      </c>
      <c r="AS73" s="56" t="s">
        <v>1643</v>
      </c>
      <c r="AT73" s="56" t="s">
        <v>16472</v>
      </c>
      <c r="AU73" s="202">
        <v>10</v>
      </c>
      <c r="AV73" s="56" t="s">
        <v>796</v>
      </c>
      <c r="AW73" s="56" t="s">
        <v>16593</v>
      </c>
      <c r="AY73" s="56" t="s">
        <v>16594</v>
      </c>
      <c r="BC73" s="56" t="s">
        <v>16595</v>
      </c>
    </row>
    <row r="74" spans="1:55">
      <c r="A74" s="56" t="s">
        <v>100</v>
      </c>
      <c r="B74" s="302" t="s">
        <v>16953</v>
      </c>
      <c r="D74" s="56" t="s">
        <v>1333</v>
      </c>
      <c r="E74" s="56" t="s">
        <v>16651</v>
      </c>
      <c r="F74" s="56" t="s">
        <v>1599</v>
      </c>
      <c r="G74" s="56" t="s">
        <v>1609</v>
      </c>
      <c r="H74" s="56" t="s">
        <v>1638</v>
      </c>
      <c r="I74" s="197">
        <v>41136</v>
      </c>
      <c r="J74" s="199">
        <v>0.375</v>
      </c>
      <c r="K74" s="56" t="s">
        <v>1643</v>
      </c>
      <c r="S74" s="56" t="s">
        <v>16487</v>
      </c>
      <c r="T74" s="56" t="s">
        <v>1843</v>
      </c>
      <c r="W74" s="56" t="s">
        <v>2739</v>
      </c>
      <c r="Y74" s="56" t="s">
        <v>16592</v>
      </c>
      <c r="Z74" s="202">
        <v>79</v>
      </c>
      <c r="AA74" s="56" t="s">
        <v>796</v>
      </c>
      <c r="AC74" s="56" t="s">
        <v>6380</v>
      </c>
      <c r="AD74" s="56" t="s">
        <v>6397</v>
      </c>
      <c r="AF74" s="56" t="s">
        <v>6445</v>
      </c>
      <c r="AG74" s="202">
        <v>310.2</v>
      </c>
      <c r="AH74" s="56" t="s">
        <v>109</v>
      </c>
      <c r="AM74" s="56" t="s">
        <v>16592</v>
      </c>
      <c r="AQ74" s="197">
        <v>41136</v>
      </c>
      <c r="AR74" s="199">
        <v>0.375</v>
      </c>
      <c r="AS74" s="56" t="s">
        <v>1643</v>
      </c>
      <c r="AT74" s="56" t="s">
        <v>16472</v>
      </c>
      <c r="AU74" s="202">
        <v>10</v>
      </c>
      <c r="AV74" s="56" t="s">
        <v>796</v>
      </c>
      <c r="AW74" s="56" t="s">
        <v>16593</v>
      </c>
      <c r="AY74" s="56" t="s">
        <v>16594</v>
      </c>
      <c r="BC74" s="56" t="s">
        <v>16595</v>
      </c>
    </row>
    <row r="75" spans="1:55">
      <c r="A75" s="56" t="s">
        <v>100</v>
      </c>
      <c r="B75" s="302" t="s">
        <v>16953</v>
      </c>
      <c r="D75" s="56" t="s">
        <v>1333</v>
      </c>
      <c r="E75" s="56" t="s">
        <v>16652</v>
      </c>
      <c r="F75" s="56" t="s">
        <v>1599</v>
      </c>
      <c r="G75" s="56" t="s">
        <v>1609</v>
      </c>
      <c r="H75" s="56" t="s">
        <v>1638</v>
      </c>
      <c r="I75" s="197">
        <v>41157</v>
      </c>
      <c r="J75" s="199">
        <v>0.375</v>
      </c>
      <c r="K75" s="56" t="s">
        <v>1643</v>
      </c>
      <c r="S75" s="56" t="s">
        <v>16487</v>
      </c>
      <c r="T75" s="56" t="s">
        <v>1843</v>
      </c>
      <c r="W75" s="56" t="s">
        <v>2739</v>
      </c>
      <c r="Y75" s="56" t="s">
        <v>16592</v>
      </c>
      <c r="Z75" s="202">
        <v>77</v>
      </c>
      <c r="AA75" s="56" t="s">
        <v>796</v>
      </c>
      <c r="AC75" s="56" t="s">
        <v>6380</v>
      </c>
      <c r="AD75" s="56" t="s">
        <v>6397</v>
      </c>
      <c r="AF75" s="56" t="s">
        <v>6445</v>
      </c>
      <c r="AG75" s="202">
        <v>310.2</v>
      </c>
      <c r="AH75" s="56" t="s">
        <v>109</v>
      </c>
      <c r="AM75" s="56" t="s">
        <v>16592</v>
      </c>
      <c r="AQ75" s="197">
        <v>41157</v>
      </c>
      <c r="AR75" s="199">
        <v>0.375</v>
      </c>
      <c r="AS75" s="56" t="s">
        <v>1643</v>
      </c>
      <c r="AT75" s="56" t="s">
        <v>16472</v>
      </c>
      <c r="AU75" s="202">
        <v>10</v>
      </c>
      <c r="AV75" s="56" t="s">
        <v>796</v>
      </c>
      <c r="AW75" s="56" t="s">
        <v>16593</v>
      </c>
      <c r="AY75" s="56" t="s">
        <v>16594</v>
      </c>
      <c r="BC75" s="56" t="s">
        <v>16595</v>
      </c>
    </row>
    <row r="76" spans="1:55">
      <c r="A76" s="56" t="s">
        <v>100</v>
      </c>
      <c r="B76" s="302" t="s">
        <v>16953</v>
      </c>
      <c r="D76" s="56" t="s">
        <v>1333</v>
      </c>
      <c r="E76" s="56" t="s">
        <v>16653</v>
      </c>
      <c r="F76" s="56" t="s">
        <v>1599</v>
      </c>
      <c r="G76" s="56" t="s">
        <v>1609</v>
      </c>
      <c r="H76" s="56" t="s">
        <v>1638</v>
      </c>
      <c r="I76" s="197">
        <v>41171</v>
      </c>
      <c r="J76" s="199">
        <v>0.3888888888888889</v>
      </c>
      <c r="K76" s="56" t="s">
        <v>1643</v>
      </c>
      <c r="S76" s="56" t="s">
        <v>16487</v>
      </c>
      <c r="T76" s="56" t="s">
        <v>1843</v>
      </c>
      <c r="W76" s="56" t="s">
        <v>2739</v>
      </c>
      <c r="Y76" s="56" t="s">
        <v>16592</v>
      </c>
      <c r="Z76" s="202">
        <v>89</v>
      </c>
      <c r="AA76" s="56" t="s">
        <v>796</v>
      </c>
      <c r="AC76" s="56" t="s">
        <v>6380</v>
      </c>
      <c r="AD76" s="56" t="s">
        <v>6397</v>
      </c>
      <c r="AF76" s="56" t="s">
        <v>6445</v>
      </c>
      <c r="AG76" s="202">
        <v>310.2</v>
      </c>
      <c r="AH76" s="56" t="s">
        <v>109</v>
      </c>
      <c r="AM76" s="56" t="s">
        <v>16592</v>
      </c>
      <c r="AQ76" s="197">
        <v>41171</v>
      </c>
      <c r="AR76" s="199">
        <v>0.3888888888888889</v>
      </c>
      <c r="AS76" s="56" t="s">
        <v>1643</v>
      </c>
      <c r="AT76" s="56" t="s">
        <v>16472</v>
      </c>
      <c r="AU76" s="202">
        <v>10</v>
      </c>
      <c r="AV76" s="56" t="s">
        <v>796</v>
      </c>
      <c r="AW76" s="56" t="s">
        <v>16593</v>
      </c>
      <c r="AY76" s="56" t="s">
        <v>16594</v>
      </c>
      <c r="BC76" s="56" t="s">
        <v>16595</v>
      </c>
    </row>
    <row r="77" spans="1:55">
      <c r="A77" s="56" t="s">
        <v>100</v>
      </c>
      <c r="B77" s="302" t="s">
        <v>16953</v>
      </c>
      <c r="D77" s="56" t="s">
        <v>1333</v>
      </c>
      <c r="E77" s="56" t="s">
        <v>16654</v>
      </c>
      <c r="F77" s="56" t="s">
        <v>1599</v>
      </c>
      <c r="G77" s="56" t="s">
        <v>1609</v>
      </c>
      <c r="H77" s="56" t="s">
        <v>1638</v>
      </c>
      <c r="I77" s="197">
        <v>41185</v>
      </c>
      <c r="J77" s="199">
        <v>0.39583333333333331</v>
      </c>
      <c r="K77" s="56" t="s">
        <v>1643</v>
      </c>
      <c r="S77" s="56" t="s">
        <v>16487</v>
      </c>
      <c r="T77" s="56" t="s">
        <v>1843</v>
      </c>
      <c r="W77" s="56" t="s">
        <v>2739</v>
      </c>
      <c r="Y77" s="56" t="s">
        <v>16592</v>
      </c>
      <c r="Z77" s="202">
        <v>91</v>
      </c>
      <c r="AA77" s="56" t="s">
        <v>796</v>
      </c>
      <c r="AC77" s="56" t="s">
        <v>6380</v>
      </c>
      <c r="AD77" s="56" t="s">
        <v>6397</v>
      </c>
      <c r="AF77" s="56" t="s">
        <v>6445</v>
      </c>
      <c r="AG77" s="202">
        <v>310.2</v>
      </c>
      <c r="AH77" s="56" t="s">
        <v>109</v>
      </c>
      <c r="AM77" s="56" t="s">
        <v>16592</v>
      </c>
      <c r="AQ77" s="197">
        <v>41185</v>
      </c>
      <c r="AR77" s="199">
        <v>0.39583333333333331</v>
      </c>
      <c r="AS77" s="56" t="s">
        <v>1643</v>
      </c>
      <c r="AT77" s="56" t="s">
        <v>16472</v>
      </c>
      <c r="AU77" s="202">
        <v>10</v>
      </c>
      <c r="AV77" s="56" t="s">
        <v>796</v>
      </c>
      <c r="AW77" s="56" t="s">
        <v>16593</v>
      </c>
      <c r="AY77" s="56" t="s">
        <v>16594</v>
      </c>
      <c r="BC77" s="56" t="s">
        <v>16595</v>
      </c>
    </row>
    <row r="78" spans="1:55">
      <c r="A78" s="56" t="s">
        <v>100</v>
      </c>
      <c r="B78" s="302" t="s">
        <v>16953</v>
      </c>
      <c r="D78" s="56" t="s">
        <v>1333</v>
      </c>
      <c r="E78" s="56" t="s">
        <v>16655</v>
      </c>
      <c r="F78" s="56" t="s">
        <v>1599</v>
      </c>
      <c r="G78" s="56" t="s">
        <v>1609</v>
      </c>
      <c r="H78" s="56" t="s">
        <v>1638</v>
      </c>
      <c r="I78" s="197">
        <v>41199</v>
      </c>
      <c r="J78" s="199">
        <v>0.36805555555555558</v>
      </c>
      <c r="K78" s="56" t="s">
        <v>1643</v>
      </c>
      <c r="S78" s="56" t="s">
        <v>16487</v>
      </c>
      <c r="T78" s="56" t="s">
        <v>1843</v>
      </c>
      <c r="W78" s="56" t="s">
        <v>2739</v>
      </c>
      <c r="Y78" s="56" t="s">
        <v>16592</v>
      </c>
      <c r="Z78" s="202">
        <v>77</v>
      </c>
      <c r="AA78" s="56" t="s">
        <v>796</v>
      </c>
      <c r="AC78" s="56" t="s">
        <v>6380</v>
      </c>
      <c r="AD78" s="56" t="s">
        <v>6397</v>
      </c>
      <c r="AF78" s="56" t="s">
        <v>6445</v>
      </c>
      <c r="AG78" s="202">
        <v>310.2</v>
      </c>
      <c r="AH78" s="56" t="s">
        <v>109</v>
      </c>
      <c r="AM78" s="56" t="s">
        <v>16592</v>
      </c>
      <c r="AQ78" s="197">
        <v>41199</v>
      </c>
      <c r="AR78" s="199">
        <v>0.36805555555555558</v>
      </c>
      <c r="AS78" s="56" t="s">
        <v>1643</v>
      </c>
      <c r="AT78" s="56" t="s">
        <v>16472</v>
      </c>
      <c r="AU78" s="202">
        <v>10</v>
      </c>
      <c r="AV78" s="56" t="s">
        <v>796</v>
      </c>
      <c r="AW78" s="56" t="s">
        <v>16593</v>
      </c>
      <c r="AY78" s="56" t="s">
        <v>16594</v>
      </c>
      <c r="BC78" s="56" t="s">
        <v>16595</v>
      </c>
    </row>
    <row r="79" spans="1:55">
      <c r="A79" s="56" t="s">
        <v>100</v>
      </c>
      <c r="B79" s="302" t="s">
        <v>16953</v>
      </c>
      <c r="D79" s="56" t="s">
        <v>1333</v>
      </c>
      <c r="E79" s="56" t="s">
        <v>16656</v>
      </c>
      <c r="F79" s="56" t="s">
        <v>1599</v>
      </c>
      <c r="G79" s="56" t="s">
        <v>1609</v>
      </c>
      <c r="H79" s="56" t="s">
        <v>1638</v>
      </c>
      <c r="I79" s="197">
        <v>41220</v>
      </c>
      <c r="J79" s="199">
        <v>0.36458333333333331</v>
      </c>
      <c r="K79" s="56" t="s">
        <v>1644</v>
      </c>
      <c r="S79" s="56" t="s">
        <v>16487</v>
      </c>
      <c r="T79" s="56" t="s">
        <v>1843</v>
      </c>
      <c r="W79" s="56" t="s">
        <v>2739</v>
      </c>
      <c r="Y79" s="56" t="s">
        <v>16592</v>
      </c>
      <c r="Z79" s="202">
        <v>108</v>
      </c>
      <c r="AA79" s="56" t="s">
        <v>796</v>
      </c>
      <c r="AC79" s="56" t="s">
        <v>6380</v>
      </c>
      <c r="AD79" s="56" t="s">
        <v>6397</v>
      </c>
      <c r="AF79" s="56" t="s">
        <v>6445</v>
      </c>
      <c r="AG79" s="202">
        <v>310.2</v>
      </c>
      <c r="AH79" s="56" t="s">
        <v>109</v>
      </c>
      <c r="AM79" s="56" t="s">
        <v>16592</v>
      </c>
      <c r="AQ79" s="197">
        <v>41220</v>
      </c>
      <c r="AR79" s="199">
        <v>0.36458333333333331</v>
      </c>
      <c r="AS79" s="56" t="s">
        <v>1644</v>
      </c>
      <c r="AT79" s="56" t="s">
        <v>16472</v>
      </c>
      <c r="AU79" s="202">
        <v>10</v>
      </c>
      <c r="AV79" s="56" t="s">
        <v>796</v>
      </c>
      <c r="AW79" s="56" t="s">
        <v>16593</v>
      </c>
      <c r="AY79" s="56" t="s">
        <v>16594</v>
      </c>
      <c r="BC79" s="56" t="s">
        <v>16595</v>
      </c>
    </row>
    <row r="80" spans="1:55">
      <c r="A80" s="56" t="s">
        <v>100</v>
      </c>
      <c r="B80" s="302" t="s">
        <v>16953</v>
      </c>
      <c r="D80" s="56" t="s">
        <v>1333</v>
      </c>
      <c r="E80" s="56" t="s">
        <v>16657</v>
      </c>
      <c r="F80" s="56" t="s">
        <v>1599</v>
      </c>
      <c r="G80" s="56" t="s">
        <v>1609</v>
      </c>
      <c r="H80" s="56" t="s">
        <v>1638</v>
      </c>
      <c r="I80" s="197">
        <v>41234</v>
      </c>
      <c r="J80" s="199">
        <v>0.36458333333333331</v>
      </c>
      <c r="K80" s="56" t="s">
        <v>1644</v>
      </c>
      <c r="S80" s="56" t="s">
        <v>16487</v>
      </c>
      <c r="T80" s="56" t="s">
        <v>1843</v>
      </c>
      <c r="W80" s="56" t="s">
        <v>2739</v>
      </c>
      <c r="Y80" s="56" t="s">
        <v>16592</v>
      </c>
      <c r="Z80" s="202">
        <v>103</v>
      </c>
      <c r="AA80" s="56" t="s">
        <v>796</v>
      </c>
      <c r="AC80" s="56" t="s">
        <v>6380</v>
      </c>
      <c r="AD80" s="56" t="s">
        <v>6397</v>
      </c>
      <c r="AF80" s="56" t="s">
        <v>6445</v>
      </c>
      <c r="AG80" s="202">
        <v>310.2</v>
      </c>
      <c r="AH80" s="56" t="s">
        <v>109</v>
      </c>
      <c r="AM80" s="56" t="s">
        <v>16592</v>
      </c>
      <c r="AQ80" s="197">
        <v>41234</v>
      </c>
      <c r="AR80" s="199">
        <v>0.36458333333333331</v>
      </c>
      <c r="AS80" s="56" t="s">
        <v>1644</v>
      </c>
      <c r="AT80" s="56" t="s">
        <v>16472</v>
      </c>
      <c r="AU80" s="202">
        <v>10</v>
      </c>
      <c r="AV80" s="56" t="s">
        <v>796</v>
      </c>
      <c r="AW80" s="56" t="s">
        <v>16593</v>
      </c>
      <c r="AY80" s="56" t="s">
        <v>16594</v>
      </c>
      <c r="BC80" s="56" t="s">
        <v>16595</v>
      </c>
    </row>
    <row r="81" spans="1:55">
      <c r="A81" s="56" t="s">
        <v>100</v>
      </c>
      <c r="B81" s="302" t="s">
        <v>16953</v>
      </c>
      <c r="D81" s="56" t="s">
        <v>1333</v>
      </c>
      <c r="E81" s="56" t="s">
        <v>16658</v>
      </c>
      <c r="F81" s="56" t="s">
        <v>1599</v>
      </c>
      <c r="G81" s="56" t="s">
        <v>1609</v>
      </c>
      <c r="H81" s="56" t="s">
        <v>1638</v>
      </c>
      <c r="I81" s="197">
        <v>41248</v>
      </c>
      <c r="J81" s="199">
        <v>0.37847222222222227</v>
      </c>
      <c r="K81" s="56" t="s">
        <v>1644</v>
      </c>
      <c r="S81" s="56" t="s">
        <v>16487</v>
      </c>
      <c r="T81" s="56" t="s">
        <v>1843</v>
      </c>
      <c r="W81" s="56" t="s">
        <v>2739</v>
      </c>
      <c r="Y81" s="56" t="s">
        <v>16592</v>
      </c>
      <c r="Z81" s="202">
        <v>87</v>
      </c>
      <c r="AA81" s="56" t="s">
        <v>796</v>
      </c>
      <c r="AC81" s="56" t="s">
        <v>6380</v>
      </c>
      <c r="AD81" s="56" t="s">
        <v>6397</v>
      </c>
      <c r="AF81" s="56" t="s">
        <v>6445</v>
      </c>
      <c r="AG81" s="202">
        <v>310.2</v>
      </c>
      <c r="AH81" s="56" t="s">
        <v>109</v>
      </c>
      <c r="AM81" s="56" t="s">
        <v>16592</v>
      </c>
      <c r="AQ81" s="197">
        <v>41248</v>
      </c>
      <c r="AR81" s="199">
        <v>0.37847222222222227</v>
      </c>
      <c r="AS81" s="56" t="s">
        <v>1644</v>
      </c>
      <c r="AT81" s="56" t="s">
        <v>16472</v>
      </c>
      <c r="AU81" s="202">
        <v>10</v>
      </c>
      <c r="AV81" s="56" t="s">
        <v>796</v>
      </c>
      <c r="AW81" s="56" t="s">
        <v>16593</v>
      </c>
      <c r="AY81" s="56" t="s">
        <v>16594</v>
      </c>
      <c r="BC81" s="56" t="s">
        <v>16595</v>
      </c>
    </row>
    <row r="82" spans="1:55">
      <c r="A82" s="56" t="s">
        <v>100</v>
      </c>
      <c r="B82" s="302" t="s">
        <v>16953</v>
      </c>
      <c r="D82" s="56" t="s">
        <v>1333</v>
      </c>
      <c r="E82" s="56" t="s">
        <v>16659</v>
      </c>
      <c r="F82" s="56" t="s">
        <v>1599</v>
      </c>
      <c r="G82" s="56" t="s">
        <v>1609</v>
      </c>
      <c r="H82" s="56" t="s">
        <v>1638</v>
      </c>
      <c r="I82" s="197">
        <v>41262</v>
      </c>
      <c r="J82" s="199">
        <v>0.375</v>
      </c>
      <c r="K82" s="56" t="s">
        <v>1644</v>
      </c>
      <c r="S82" s="56" t="s">
        <v>16487</v>
      </c>
      <c r="T82" s="56" t="s">
        <v>1843</v>
      </c>
      <c r="W82" s="56" t="s">
        <v>2739</v>
      </c>
      <c r="Y82" s="56" t="s">
        <v>16592</v>
      </c>
      <c r="Z82" s="202">
        <v>86</v>
      </c>
      <c r="AA82" s="56" t="s">
        <v>796</v>
      </c>
      <c r="AC82" s="56" t="s">
        <v>6380</v>
      </c>
      <c r="AD82" s="56" t="s">
        <v>6397</v>
      </c>
      <c r="AF82" s="56" t="s">
        <v>6445</v>
      </c>
      <c r="AG82" s="202">
        <v>310.2</v>
      </c>
      <c r="AH82" s="56" t="s">
        <v>109</v>
      </c>
      <c r="AM82" s="56" t="s">
        <v>16592</v>
      </c>
      <c r="AQ82" s="197">
        <v>41262</v>
      </c>
      <c r="AR82" s="199">
        <v>0.375</v>
      </c>
      <c r="AS82" s="56" t="s">
        <v>1644</v>
      </c>
      <c r="AT82" s="56" t="s">
        <v>16472</v>
      </c>
      <c r="AU82" s="202">
        <v>10</v>
      </c>
      <c r="AV82" s="56" t="s">
        <v>796</v>
      </c>
      <c r="AW82" s="56" t="s">
        <v>16593</v>
      </c>
      <c r="AY82" s="56" t="s">
        <v>16594</v>
      </c>
      <c r="BC82" s="56" t="s">
        <v>16595</v>
      </c>
    </row>
    <row r="83" spans="1:55">
      <c r="A83" s="56" t="s">
        <v>100</v>
      </c>
      <c r="B83" s="302" t="s">
        <v>16953</v>
      </c>
      <c r="D83" s="56" t="s">
        <v>1333</v>
      </c>
      <c r="E83" s="56" t="s">
        <v>16636</v>
      </c>
      <c r="F83" s="56" t="s">
        <v>1599</v>
      </c>
      <c r="G83" s="56" t="s">
        <v>1609</v>
      </c>
      <c r="H83" s="56" t="s">
        <v>1638</v>
      </c>
      <c r="I83" s="197">
        <v>40912</v>
      </c>
      <c r="J83" s="199">
        <v>0.375</v>
      </c>
      <c r="K83" s="56" t="s">
        <v>1644</v>
      </c>
      <c r="S83" s="56" t="s">
        <v>16487</v>
      </c>
      <c r="T83" s="56" t="s">
        <v>1843</v>
      </c>
      <c r="W83" s="56" t="s">
        <v>2767</v>
      </c>
      <c r="Y83" s="56" t="s">
        <v>16592</v>
      </c>
      <c r="Z83" s="202">
        <v>1.58</v>
      </c>
      <c r="AA83" s="56" t="s">
        <v>796</v>
      </c>
      <c r="AC83" s="56" t="s">
        <v>6380</v>
      </c>
      <c r="AD83" s="56" t="s">
        <v>6397</v>
      </c>
      <c r="AF83" s="56" t="s">
        <v>6445</v>
      </c>
      <c r="AG83" s="202" t="s">
        <v>8089</v>
      </c>
      <c r="AH83" s="56" t="s">
        <v>6582</v>
      </c>
      <c r="AM83" s="56" t="s">
        <v>16592</v>
      </c>
      <c r="AQ83" s="197">
        <v>40912</v>
      </c>
      <c r="AR83" s="199">
        <v>0.375</v>
      </c>
      <c r="AS83" s="56" t="s">
        <v>1644</v>
      </c>
      <c r="AT83" s="56" t="s">
        <v>16472</v>
      </c>
      <c r="AU83" s="202">
        <v>0.2</v>
      </c>
      <c r="AV83" s="56" t="s">
        <v>796</v>
      </c>
      <c r="AW83" s="56" t="s">
        <v>16596</v>
      </c>
      <c r="AY83" s="56" t="s">
        <v>16594</v>
      </c>
      <c r="BC83" s="56" t="s">
        <v>16595</v>
      </c>
    </row>
    <row r="84" spans="1:55">
      <c r="A84" s="56" t="s">
        <v>100</v>
      </c>
      <c r="B84" s="302" t="s">
        <v>16953</v>
      </c>
      <c r="D84" s="56" t="s">
        <v>1333</v>
      </c>
      <c r="E84" s="56" t="s">
        <v>16637</v>
      </c>
      <c r="F84" s="56" t="s">
        <v>1599</v>
      </c>
      <c r="G84" s="56" t="s">
        <v>1609</v>
      </c>
      <c r="H84" s="56" t="s">
        <v>1638</v>
      </c>
      <c r="I84" s="197">
        <v>40926</v>
      </c>
      <c r="J84" s="199">
        <v>0.38194444444444442</v>
      </c>
      <c r="K84" s="56" t="s">
        <v>1644</v>
      </c>
      <c r="S84" s="56" t="s">
        <v>16487</v>
      </c>
      <c r="T84" s="56" t="s">
        <v>1843</v>
      </c>
      <c r="W84" s="56" t="s">
        <v>2767</v>
      </c>
      <c r="Y84" s="56" t="s">
        <v>16592</v>
      </c>
      <c r="Z84" s="202">
        <v>1.36</v>
      </c>
      <c r="AA84" s="56" t="s">
        <v>796</v>
      </c>
      <c r="AC84" s="56" t="s">
        <v>6380</v>
      </c>
      <c r="AD84" s="56" t="s">
        <v>6397</v>
      </c>
      <c r="AF84" s="56" t="s">
        <v>6445</v>
      </c>
      <c r="AG84" s="202" t="s">
        <v>8089</v>
      </c>
      <c r="AH84" s="56" t="s">
        <v>6582</v>
      </c>
      <c r="AM84" s="56" t="s">
        <v>16592</v>
      </c>
      <c r="AQ84" s="197">
        <v>40926</v>
      </c>
      <c r="AR84" s="199">
        <v>0.38194444444444442</v>
      </c>
      <c r="AS84" s="56" t="s">
        <v>1644</v>
      </c>
      <c r="AT84" s="56" t="s">
        <v>16472</v>
      </c>
      <c r="AU84" s="202">
        <v>0.2</v>
      </c>
      <c r="AV84" s="56" t="s">
        <v>796</v>
      </c>
      <c r="AW84" s="56" t="s">
        <v>16596</v>
      </c>
      <c r="AY84" s="56" t="s">
        <v>16594</v>
      </c>
      <c r="BC84" s="56" t="s">
        <v>16595</v>
      </c>
    </row>
    <row r="85" spans="1:55">
      <c r="A85" s="56" t="s">
        <v>100</v>
      </c>
      <c r="B85" s="302" t="s">
        <v>16953</v>
      </c>
      <c r="D85" s="56" t="s">
        <v>1333</v>
      </c>
      <c r="E85" s="56" t="s">
        <v>16638</v>
      </c>
      <c r="F85" s="56" t="s">
        <v>1599</v>
      </c>
      <c r="G85" s="56" t="s">
        <v>1609</v>
      </c>
      <c r="H85" s="56" t="s">
        <v>1638</v>
      </c>
      <c r="I85" s="197">
        <v>40940</v>
      </c>
      <c r="J85" s="199">
        <v>0.3888888888888889</v>
      </c>
      <c r="K85" s="56" t="s">
        <v>1644</v>
      </c>
      <c r="S85" s="56" t="s">
        <v>16487</v>
      </c>
      <c r="T85" s="56" t="s">
        <v>1843</v>
      </c>
      <c r="W85" s="56" t="s">
        <v>2767</v>
      </c>
      <c r="Y85" s="56" t="s">
        <v>16592</v>
      </c>
      <c r="Z85" s="202">
        <v>1.07</v>
      </c>
      <c r="AA85" s="56" t="s">
        <v>796</v>
      </c>
      <c r="AC85" s="56" t="s">
        <v>6380</v>
      </c>
      <c r="AD85" s="56" t="s">
        <v>6397</v>
      </c>
      <c r="AF85" s="56" t="s">
        <v>6445</v>
      </c>
      <c r="AG85" s="202" t="s">
        <v>8089</v>
      </c>
      <c r="AH85" s="56" t="s">
        <v>6582</v>
      </c>
      <c r="AM85" s="56" t="s">
        <v>16592</v>
      </c>
      <c r="AQ85" s="197">
        <v>40940</v>
      </c>
      <c r="AR85" s="199">
        <v>0.3888888888888889</v>
      </c>
      <c r="AS85" s="56" t="s">
        <v>1644</v>
      </c>
      <c r="AT85" s="56" t="s">
        <v>16472</v>
      </c>
      <c r="AU85" s="202">
        <v>0.2</v>
      </c>
      <c r="AV85" s="56" t="s">
        <v>796</v>
      </c>
      <c r="AW85" s="56" t="s">
        <v>16596</v>
      </c>
      <c r="AY85" s="56" t="s">
        <v>16594</v>
      </c>
      <c r="BC85" s="56" t="s">
        <v>16595</v>
      </c>
    </row>
    <row r="86" spans="1:55">
      <c r="A86" s="56" t="s">
        <v>100</v>
      </c>
      <c r="B86" s="302" t="s">
        <v>16953</v>
      </c>
      <c r="D86" s="56" t="s">
        <v>1333</v>
      </c>
      <c r="E86" s="56" t="s">
        <v>16639</v>
      </c>
      <c r="F86" s="56" t="s">
        <v>1599</v>
      </c>
      <c r="G86" s="56" t="s">
        <v>1609</v>
      </c>
      <c r="H86" s="56" t="s">
        <v>1638</v>
      </c>
      <c r="I86" s="197">
        <v>40954</v>
      </c>
      <c r="J86" s="199">
        <v>0.38055555555555554</v>
      </c>
      <c r="K86" s="56" t="s">
        <v>1644</v>
      </c>
      <c r="S86" s="56" t="s">
        <v>16487</v>
      </c>
      <c r="T86" s="56" t="s">
        <v>1843</v>
      </c>
      <c r="W86" s="56" t="s">
        <v>2767</v>
      </c>
      <c r="Y86" s="56" t="s">
        <v>16592</v>
      </c>
      <c r="Z86" s="202">
        <v>1.78</v>
      </c>
      <c r="AA86" s="56" t="s">
        <v>796</v>
      </c>
      <c r="AC86" s="56" t="s">
        <v>6380</v>
      </c>
      <c r="AD86" s="56" t="s">
        <v>6397</v>
      </c>
      <c r="AF86" s="56" t="s">
        <v>6445</v>
      </c>
      <c r="AG86" s="202" t="s">
        <v>8089</v>
      </c>
      <c r="AH86" s="56" t="s">
        <v>6582</v>
      </c>
      <c r="AM86" s="56" t="s">
        <v>16592</v>
      </c>
      <c r="AQ86" s="197">
        <v>40954</v>
      </c>
      <c r="AR86" s="199">
        <v>0.38055555555555554</v>
      </c>
      <c r="AS86" s="56" t="s">
        <v>1644</v>
      </c>
      <c r="AT86" s="56" t="s">
        <v>16472</v>
      </c>
      <c r="AU86" s="202">
        <v>0.2</v>
      </c>
      <c r="AV86" s="56" t="s">
        <v>796</v>
      </c>
      <c r="AW86" s="56" t="s">
        <v>16596</v>
      </c>
      <c r="AY86" s="56" t="s">
        <v>16594</v>
      </c>
      <c r="BC86" s="56" t="s">
        <v>16595</v>
      </c>
    </row>
    <row r="87" spans="1:55">
      <c r="A87" s="56" t="s">
        <v>100</v>
      </c>
      <c r="B87" s="302" t="s">
        <v>16953</v>
      </c>
      <c r="D87" s="56" t="s">
        <v>1333</v>
      </c>
      <c r="E87" s="56" t="s">
        <v>16640</v>
      </c>
      <c r="F87" s="56" t="s">
        <v>1599</v>
      </c>
      <c r="G87" s="56" t="s">
        <v>1609</v>
      </c>
      <c r="H87" s="56" t="s">
        <v>1638</v>
      </c>
      <c r="I87" s="197">
        <v>40975</v>
      </c>
      <c r="J87" s="199">
        <v>0.39583333333333331</v>
      </c>
      <c r="K87" s="56" t="s">
        <v>1644</v>
      </c>
      <c r="S87" s="56" t="s">
        <v>16487</v>
      </c>
      <c r="T87" s="56" t="s">
        <v>1843</v>
      </c>
      <c r="W87" s="56" t="s">
        <v>2767</v>
      </c>
      <c r="Y87" s="56" t="s">
        <v>16592</v>
      </c>
      <c r="Z87" s="202">
        <v>1.63</v>
      </c>
      <c r="AA87" s="56" t="s">
        <v>796</v>
      </c>
      <c r="AC87" s="56" t="s">
        <v>6380</v>
      </c>
      <c r="AD87" s="56" t="s">
        <v>6397</v>
      </c>
      <c r="AF87" s="56" t="s">
        <v>6445</v>
      </c>
      <c r="AG87" s="202" t="s">
        <v>8089</v>
      </c>
      <c r="AH87" s="56" t="s">
        <v>6582</v>
      </c>
      <c r="AM87" s="56" t="s">
        <v>16592</v>
      </c>
      <c r="AQ87" s="197">
        <v>40975</v>
      </c>
      <c r="AR87" s="199">
        <v>0.39583333333333331</v>
      </c>
      <c r="AS87" s="56" t="s">
        <v>1644</v>
      </c>
      <c r="AT87" s="56" t="s">
        <v>16472</v>
      </c>
      <c r="AU87" s="202">
        <v>0.2</v>
      </c>
      <c r="AV87" s="56" t="s">
        <v>796</v>
      </c>
      <c r="AW87" s="56" t="s">
        <v>16596</v>
      </c>
      <c r="AY87" s="56" t="s">
        <v>16594</v>
      </c>
      <c r="BC87" s="56" t="s">
        <v>16595</v>
      </c>
    </row>
    <row r="88" spans="1:55">
      <c r="A88" s="56" t="s">
        <v>100</v>
      </c>
      <c r="B88" s="302" t="s">
        <v>16953</v>
      </c>
      <c r="D88" s="56" t="s">
        <v>1333</v>
      </c>
      <c r="E88" s="56" t="s">
        <v>16641</v>
      </c>
      <c r="F88" s="56" t="s">
        <v>1599</v>
      </c>
      <c r="G88" s="56" t="s">
        <v>1609</v>
      </c>
      <c r="H88" s="56" t="s">
        <v>1638</v>
      </c>
      <c r="I88" s="197">
        <v>40989</v>
      </c>
      <c r="J88" s="199">
        <v>0.38541666666666669</v>
      </c>
      <c r="K88" s="56" t="s">
        <v>1643</v>
      </c>
      <c r="S88" s="56" t="s">
        <v>16487</v>
      </c>
      <c r="T88" s="56" t="s">
        <v>1843</v>
      </c>
      <c r="W88" s="56" t="s">
        <v>2767</v>
      </c>
      <c r="Y88" s="56" t="s">
        <v>16592</v>
      </c>
      <c r="Z88" s="202">
        <v>1.27</v>
      </c>
      <c r="AA88" s="56" t="s">
        <v>796</v>
      </c>
      <c r="AC88" s="56" t="s">
        <v>6380</v>
      </c>
      <c r="AD88" s="56" t="s">
        <v>6397</v>
      </c>
      <c r="AF88" s="56" t="s">
        <v>6445</v>
      </c>
      <c r="AG88" s="202" t="s">
        <v>8089</v>
      </c>
      <c r="AH88" s="56" t="s">
        <v>6582</v>
      </c>
      <c r="AM88" s="56" t="s">
        <v>16592</v>
      </c>
      <c r="AQ88" s="197">
        <v>40989</v>
      </c>
      <c r="AR88" s="199">
        <v>0.38541666666666669</v>
      </c>
      <c r="AS88" s="56" t="s">
        <v>1643</v>
      </c>
      <c r="AT88" s="56" t="s">
        <v>16472</v>
      </c>
      <c r="AU88" s="202">
        <v>0.2</v>
      </c>
      <c r="AV88" s="56" t="s">
        <v>796</v>
      </c>
      <c r="AW88" s="56" t="s">
        <v>16596</v>
      </c>
      <c r="AY88" s="56" t="s">
        <v>16594</v>
      </c>
      <c r="BC88" s="56" t="s">
        <v>16595</v>
      </c>
    </row>
    <row r="89" spans="1:55">
      <c r="A89" s="56" t="s">
        <v>100</v>
      </c>
      <c r="B89" s="302" t="s">
        <v>16953</v>
      </c>
      <c r="D89" s="56" t="s">
        <v>1333</v>
      </c>
      <c r="E89" s="56" t="s">
        <v>16642</v>
      </c>
      <c r="F89" s="56" t="s">
        <v>1599</v>
      </c>
      <c r="G89" s="56" t="s">
        <v>1609</v>
      </c>
      <c r="H89" s="56" t="s">
        <v>1638</v>
      </c>
      <c r="I89" s="197">
        <v>41003</v>
      </c>
      <c r="J89" s="199">
        <v>0.38541666666666669</v>
      </c>
      <c r="K89" s="56" t="s">
        <v>1643</v>
      </c>
      <c r="S89" s="56" t="s">
        <v>16487</v>
      </c>
      <c r="T89" s="56" t="s">
        <v>1843</v>
      </c>
      <c r="W89" s="56" t="s">
        <v>2767</v>
      </c>
      <c r="Y89" s="56" t="s">
        <v>16592</v>
      </c>
      <c r="Z89" s="202">
        <v>9.74</v>
      </c>
      <c r="AA89" s="56" t="s">
        <v>796</v>
      </c>
      <c r="AC89" s="56" t="s">
        <v>6380</v>
      </c>
      <c r="AD89" s="56" t="s">
        <v>6397</v>
      </c>
      <c r="AF89" s="56" t="s">
        <v>6445</v>
      </c>
      <c r="AG89" s="202" t="s">
        <v>8089</v>
      </c>
      <c r="AH89" s="56" t="s">
        <v>6582</v>
      </c>
      <c r="AM89" s="56" t="s">
        <v>16592</v>
      </c>
      <c r="AQ89" s="197">
        <v>41003</v>
      </c>
      <c r="AR89" s="199">
        <v>0.38541666666666669</v>
      </c>
      <c r="AS89" s="56" t="s">
        <v>1643</v>
      </c>
      <c r="AT89" s="56" t="s">
        <v>16472</v>
      </c>
      <c r="AU89" s="202">
        <v>0.2</v>
      </c>
      <c r="AV89" s="56" t="s">
        <v>796</v>
      </c>
      <c r="AW89" s="56" t="s">
        <v>16596</v>
      </c>
      <c r="AY89" s="56" t="s">
        <v>16594</v>
      </c>
      <c r="BC89" s="56" t="s">
        <v>16595</v>
      </c>
    </row>
    <row r="90" spans="1:55">
      <c r="A90" s="56" t="s">
        <v>100</v>
      </c>
      <c r="B90" s="302" t="s">
        <v>16953</v>
      </c>
      <c r="D90" s="56" t="s">
        <v>1333</v>
      </c>
      <c r="E90" s="56" t="s">
        <v>16643</v>
      </c>
      <c r="F90" s="56" t="s">
        <v>1599</v>
      </c>
      <c r="G90" s="56" t="s">
        <v>1609</v>
      </c>
      <c r="H90" s="56" t="s">
        <v>1638</v>
      </c>
      <c r="I90" s="197">
        <v>41017</v>
      </c>
      <c r="J90" s="199">
        <v>0.38194444444444442</v>
      </c>
      <c r="K90" s="56" t="s">
        <v>1643</v>
      </c>
      <c r="S90" s="56" t="s">
        <v>16487</v>
      </c>
      <c r="T90" s="56" t="s">
        <v>1843</v>
      </c>
      <c r="W90" s="56" t="s">
        <v>2767</v>
      </c>
      <c r="Y90" s="56" t="s">
        <v>16592</v>
      </c>
      <c r="Z90" s="202">
        <v>2.08</v>
      </c>
      <c r="AA90" s="56" t="s">
        <v>796</v>
      </c>
      <c r="AC90" s="56" t="s">
        <v>6380</v>
      </c>
      <c r="AD90" s="56" t="s">
        <v>6397</v>
      </c>
      <c r="AF90" s="56" t="s">
        <v>6445</v>
      </c>
      <c r="AG90" s="202" t="s">
        <v>8089</v>
      </c>
      <c r="AH90" s="56" t="s">
        <v>6582</v>
      </c>
      <c r="AM90" s="56" t="s">
        <v>16592</v>
      </c>
      <c r="AQ90" s="197">
        <v>41017</v>
      </c>
      <c r="AR90" s="199">
        <v>0.38194444444444442</v>
      </c>
      <c r="AS90" s="56" t="s">
        <v>1643</v>
      </c>
      <c r="AT90" s="56" t="s">
        <v>16472</v>
      </c>
      <c r="AU90" s="202">
        <v>0.2</v>
      </c>
      <c r="AV90" s="56" t="s">
        <v>796</v>
      </c>
      <c r="AW90" s="56" t="s">
        <v>16596</v>
      </c>
      <c r="AY90" s="56" t="s">
        <v>16594</v>
      </c>
      <c r="BC90" s="56" t="s">
        <v>16595</v>
      </c>
    </row>
    <row r="91" spans="1:55">
      <c r="A91" s="56" t="s">
        <v>100</v>
      </c>
      <c r="B91" s="302" t="s">
        <v>16953</v>
      </c>
      <c r="D91" s="56" t="s">
        <v>1333</v>
      </c>
      <c r="E91" s="56" t="s">
        <v>16644</v>
      </c>
      <c r="F91" s="56" t="s">
        <v>1599</v>
      </c>
      <c r="G91" s="56" t="s">
        <v>1609</v>
      </c>
      <c r="H91" s="56" t="s">
        <v>1638</v>
      </c>
      <c r="I91" s="197">
        <v>41031</v>
      </c>
      <c r="J91" s="199">
        <v>0.375</v>
      </c>
      <c r="K91" s="56" t="s">
        <v>1643</v>
      </c>
      <c r="S91" s="56" t="s">
        <v>16487</v>
      </c>
      <c r="T91" s="56" t="s">
        <v>1843</v>
      </c>
      <c r="W91" s="56" t="s">
        <v>2767</v>
      </c>
      <c r="Y91" s="56" t="s">
        <v>16592</v>
      </c>
      <c r="Z91" s="202">
        <v>1.95</v>
      </c>
      <c r="AA91" s="56" t="s">
        <v>796</v>
      </c>
      <c r="AC91" s="56" t="s">
        <v>6380</v>
      </c>
      <c r="AD91" s="56" t="s">
        <v>6397</v>
      </c>
      <c r="AF91" s="56" t="s">
        <v>6445</v>
      </c>
      <c r="AG91" s="202" t="s">
        <v>8089</v>
      </c>
      <c r="AH91" s="56" t="s">
        <v>6582</v>
      </c>
      <c r="AM91" s="56" t="s">
        <v>16592</v>
      </c>
      <c r="AQ91" s="197">
        <v>41031</v>
      </c>
      <c r="AR91" s="199">
        <v>0.375</v>
      </c>
      <c r="AS91" s="56" t="s">
        <v>1643</v>
      </c>
      <c r="AT91" s="56" t="s">
        <v>16472</v>
      </c>
      <c r="AU91" s="202">
        <v>0.2</v>
      </c>
      <c r="AV91" s="56" t="s">
        <v>796</v>
      </c>
      <c r="AW91" s="56" t="s">
        <v>16596</v>
      </c>
      <c r="AY91" s="56" t="s">
        <v>16594</v>
      </c>
      <c r="BC91" s="56" t="s">
        <v>16595</v>
      </c>
    </row>
    <row r="92" spans="1:55">
      <c r="A92" s="56" t="s">
        <v>100</v>
      </c>
      <c r="B92" s="302" t="s">
        <v>16953</v>
      </c>
      <c r="D92" s="56" t="s">
        <v>1333</v>
      </c>
      <c r="E92" s="56" t="s">
        <v>16645</v>
      </c>
      <c r="F92" s="56" t="s">
        <v>1599</v>
      </c>
      <c r="G92" s="56" t="s">
        <v>1609</v>
      </c>
      <c r="H92" s="56" t="s">
        <v>1638</v>
      </c>
      <c r="I92" s="197">
        <v>41045</v>
      </c>
      <c r="J92" s="199">
        <v>0.38541666666666669</v>
      </c>
      <c r="K92" s="56" t="s">
        <v>1643</v>
      </c>
      <c r="S92" s="56" t="s">
        <v>16487</v>
      </c>
      <c r="T92" s="56" t="s">
        <v>1843</v>
      </c>
      <c r="W92" s="56" t="s">
        <v>2767</v>
      </c>
      <c r="Y92" s="56" t="s">
        <v>16592</v>
      </c>
      <c r="Z92" s="202">
        <v>1.32</v>
      </c>
      <c r="AA92" s="56" t="s">
        <v>796</v>
      </c>
      <c r="AC92" s="56" t="s">
        <v>6380</v>
      </c>
      <c r="AD92" s="56" t="s">
        <v>6397</v>
      </c>
      <c r="AF92" s="56" t="s">
        <v>6445</v>
      </c>
      <c r="AG92" s="202" t="s">
        <v>8089</v>
      </c>
      <c r="AH92" s="56" t="s">
        <v>6582</v>
      </c>
      <c r="AM92" s="56" t="s">
        <v>16592</v>
      </c>
      <c r="AQ92" s="197">
        <v>41045</v>
      </c>
      <c r="AR92" s="199">
        <v>0.38541666666666669</v>
      </c>
      <c r="AS92" s="56" t="s">
        <v>1643</v>
      </c>
      <c r="AT92" s="56" t="s">
        <v>16472</v>
      </c>
      <c r="AU92" s="202">
        <v>0.2</v>
      </c>
      <c r="AV92" s="56" t="s">
        <v>796</v>
      </c>
      <c r="AW92" s="56" t="s">
        <v>16596</v>
      </c>
      <c r="AY92" s="56" t="s">
        <v>16594</v>
      </c>
      <c r="BC92" s="56" t="s">
        <v>16595</v>
      </c>
    </row>
    <row r="93" spans="1:55">
      <c r="A93" s="56" t="s">
        <v>100</v>
      </c>
      <c r="B93" s="302" t="s">
        <v>16953</v>
      </c>
      <c r="D93" s="56" t="s">
        <v>1333</v>
      </c>
      <c r="E93" s="56" t="s">
        <v>16646</v>
      </c>
      <c r="F93" s="56" t="s">
        <v>1599</v>
      </c>
      <c r="G93" s="56" t="s">
        <v>1609</v>
      </c>
      <c r="H93" s="56" t="s">
        <v>1638</v>
      </c>
      <c r="I93" s="197">
        <v>41066</v>
      </c>
      <c r="J93" s="199">
        <v>0.3888888888888889</v>
      </c>
      <c r="K93" s="56" t="s">
        <v>1643</v>
      </c>
      <c r="S93" s="56" t="s">
        <v>16487</v>
      </c>
      <c r="T93" s="56" t="s">
        <v>1843</v>
      </c>
      <c r="W93" s="56" t="s">
        <v>2767</v>
      </c>
      <c r="Y93" s="56" t="s">
        <v>16592</v>
      </c>
      <c r="Z93" s="202">
        <v>1.65</v>
      </c>
      <c r="AA93" s="56" t="s">
        <v>796</v>
      </c>
      <c r="AC93" s="56" t="s">
        <v>6380</v>
      </c>
      <c r="AD93" s="56" t="s">
        <v>6397</v>
      </c>
      <c r="AF93" s="56" t="s">
        <v>6445</v>
      </c>
      <c r="AG93" s="202" t="s">
        <v>8089</v>
      </c>
      <c r="AH93" s="56" t="s">
        <v>6582</v>
      </c>
      <c r="AM93" s="56" t="s">
        <v>16592</v>
      </c>
      <c r="AQ93" s="197">
        <v>41066</v>
      </c>
      <c r="AR93" s="199">
        <v>0.3888888888888889</v>
      </c>
      <c r="AS93" s="56" t="s">
        <v>1643</v>
      </c>
      <c r="AT93" s="56" t="s">
        <v>16472</v>
      </c>
      <c r="AU93" s="202">
        <v>0.2</v>
      </c>
      <c r="AV93" s="56" t="s">
        <v>796</v>
      </c>
      <c r="AW93" s="56" t="s">
        <v>16596</v>
      </c>
      <c r="AY93" s="56" t="s">
        <v>16594</v>
      </c>
      <c r="BC93" s="56" t="s">
        <v>16595</v>
      </c>
    </row>
    <row r="94" spans="1:55">
      <c r="A94" s="56" t="s">
        <v>100</v>
      </c>
      <c r="B94" s="302" t="s">
        <v>16953</v>
      </c>
      <c r="D94" s="56" t="s">
        <v>1333</v>
      </c>
      <c r="E94" s="56" t="s">
        <v>16647</v>
      </c>
      <c r="F94" s="56" t="s">
        <v>1599</v>
      </c>
      <c r="G94" s="56" t="s">
        <v>1609</v>
      </c>
      <c r="H94" s="56" t="s">
        <v>1638</v>
      </c>
      <c r="I94" s="197">
        <v>41080</v>
      </c>
      <c r="J94" s="199">
        <v>0.38541666666666669</v>
      </c>
      <c r="K94" s="56" t="s">
        <v>1643</v>
      </c>
      <c r="S94" s="56" t="s">
        <v>16487</v>
      </c>
      <c r="T94" s="56" t="s">
        <v>1843</v>
      </c>
      <c r="W94" s="56" t="s">
        <v>2767</v>
      </c>
      <c r="Y94" s="56" t="s">
        <v>16592</v>
      </c>
      <c r="Z94" s="202">
        <v>0.8</v>
      </c>
      <c r="AA94" s="56" t="s">
        <v>796</v>
      </c>
      <c r="AC94" s="56" t="s">
        <v>6380</v>
      </c>
      <c r="AD94" s="56" t="s">
        <v>6397</v>
      </c>
      <c r="AF94" s="56" t="s">
        <v>6445</v>
      </c>
      <c r="AG94" s="202" t="s">
        <v>8089</v>
      </c>
      <c r="AH94" s="56" t="s">
        <v>6582</v>
      </c>
      <c r="AM94" s="56" t="s">
        <v>16592</v>
      </c>
      <c r="AQ94" s="197">
        <v>41080</v>
      </c>
      <c r="AR94" s="199">
        <v>0.38541666666666669</v>
      </c>
      <c r="AS94" s="56" t="s">
        <v>1643</v>
      </c>
      <c r="AT94" s="56" t="s">
        <v>16472</v>
      </c>
      <c r="AU94" s="202">
        <v>0.2</v>
      </c>
      <c r="AV94" s="56" t="s">
        <v>796</v>
      </c>
      <c r="AW94" s="56" t="s">
        <v>16596</v>
      </c>
      <c r="AY94" s="56" t="s">
        <v>16594</v>
      </c>
      <c r="BC94" s="56" t="s">
        <v>16595</v>
      </c>
    </row>
    <row r="95" spans="1:55">
      <c r="A95" s="56" t="s">
        <v>100</v>
      </c>
      <c r="B95" s="302" t="s">
        <v>16953</v>
      </c>
      <c r="D95" s="56" t="s">
        <v>1333</v>
      </c>
      <c r="E95" s="56" t="s">
        <v>16648</v>
      </c>
      <c r="F95" s="56" t="s">
        <v>1599</v>
      </c>
      <c r="G95" s="56" t="s">
        <v>1609</v>
      </c>
      <c r="H95" s="56" t="s">
        <v>1638</v>
      </c>
      <c r="I95" s="197">
        <v>41101</v>
      </c>
      <c r="J95" s="199">
        <v>0.3923611111111111</v>
      </c>
      <c r="K95" s="56" t="s">
        <v>1643</v>
      </c>
      <c r="S95" s="56" t="s">
        <v>16487</v>
      </c>
      <c r="T95" s="56" t="s">
        <v>1843</v>
      </c>
      <c r="W95" s="56" t="s">
        <v>2767</v>
      </c>
      <c r="Y95" s="56" t="s">
        <v>16592</v>
      </c>
      <c r="Z95" s="202">
        <v>0.9</v>
      </c>
      <c r="AA95" s="56" t="s">
        <v>796</v>
      </c>
      <c r="AC95" s="56" t="s">
        <v>6380</v>
      </c>
      <c r="AD95" s="56" t="s">
        <v>6397</v>
      </c>
      <c r="AF95" s="56" t="s">
        <v>6445</v>
      </c>
      <c r="AG95" s="202" t="s">
        <v>8089</v>
      </c>
      <c r="AH95" s="56" t="s">
        <v>6582</v>
      </c>
      <c r="AM95" s="56" t="s">
        <v>16592</v>
      </c>
      <c r="AQ95" s="197">
        <v>41101</v>
      </c>
      <c r="AR95" s="199">
        <v>0.3923611111111111</v>
      </c>
      <c r="AS95" s="56" t="s">
        <v>1643</v>
      </c>
      <c r="AT95" s="56" t="s">
        <v>16472</v>
      </c>
      <c r="AU95" s="202">
        <v>0.2</v>
      </c>
      <c r="AV95" s="56" t="s">
        <v>796</v>
      </c>
      <c r="AW95" s="56" t="s">
        <v>16596</v>
      </c>
      <c r="AY95" s="56" t="s">
        <v>16594</v>
      </c>
      <c r="BC95" s="56" t="s">
        <v>16595</v>
      </c>
    </row>
    <row r="96" spans="1:55">
      <c r="A96" s="56" t="s">
        <v>100</v>
      </c>
      <c r="B96" s="302" t="s">
        <v>16953</v>
      </c>
      <c r="D96" s="56" t="s">
        <v>1333</v>
      </c>
      <c r="E96" s="56" t="s">
        <v>16649</v>
      </c>
      <c r="F96" s="56" t="s">
        <v>1599</v>
      </c>
      <c r="G96" s="56" t="s">
        <v>1609</v>
      </c>
      <c r="H96" s="56" t="s">
        <v>1638</v>
      </c>
      <c r="I96" s="197">
        <v>41108</v>
      </c>
      <c r="J96" s="199">
        <v>0.375</v>
      </c>
      <c r="K96" s="56" t="s">
        <v>1643</v>
      </c>
      <c r="S96" s="56" t="s">
        <v>16487</v>
      </c>
      <c r="T96" s="56" t="s">
        <v>1843</v>
      </c>
      <c r="W96" s="56" t="s">
        <v>2767</v>
      </c>
      <c r="Y96" s="56" t="s">
        <v>16592</v>
      </c>
      <c r="Z96" s="202">
        <v>0.75</v>
      </c>
      <c r="AA96" s="56" t="s">
        <v>796</v>
      </c>
      <c r="AC96" s="56" t="s">
        <v>6380</v>
      </c>
      <c r="AD96" s="56" t="s">
        <v>6397</v>
      </c>
      <c r="AF96" s="56" t="s">
        <v>6445</v>
      </c>
      <c r="AG96" s="202" t="s">
        <v>8089</v>
      </c>
      <c r="AH96" s="56" t="s">
        <v>6582</v>
      </c>
      <c r="AM96" s="56" t="s">
        <v>16592</v>
      </c>
      <c r="AQ96" s="197">
        <v>41108</v>
      </c>
      <c r="AR96" s="199">
        <v>0.375</v>
      </c>
      <c r="AS96" s="56" t="s">
        <v>1643</v>
      </c>
      <c r="AT96" s="56" t="s">
        <v>16472</v>
      </c>
      <c r="AU96" s="202">
        <v>0.2</v>
      </c>
      <c r="AV96" s="56" t="s">
        <v>796</v>
      </c>
      <c r="AW96" s="56" t="s">
        <v>16596</v>
      </c>
      <c r="AY96" s="56" t="s">
        <v>16594</v>
      </c>
      <c r="BC96" s="56" t="s">
        <v>16595</v>
      </c>
    </row>
    <row r="97" spans="1:55">
      <c r="A97" s="56" t="s">
        <v>100</v>
      </c>
      <c r="B97" s="302" t="s">
        <v>16953</v>
      </c>
      <c r="D97" s="56" t="s">
        <v>1333</v>
      </c>
      <c r="E97" s="56" t="s">
        <v>16650</v>
      </c>
      <c r="F97" s="56" t="s">
        <v>1599</v>
      </c>
      <c r="G97" s="56" t="s">
        <v>1609</v>
      </c>
      <c r="H97" s="56" t="s">
        <v>1638</v>
      </c>
      <c r="I97" s="197">
        <v>41122</v>
      </c>
      <c r="J97" s="199">
        <v>0.37152777777777773</v>
      </c>
      <c r="K97" s="56" t="s">
        <v>1643</v>
      </c>
      <c r="S97" s="56" t="s">
        <v>16487</v>
      </c>
      <c r="T97" s="56" t="s">
        <v>1843</v>
      </c>
      <c r="W97" s="56" t="s">
        <v>2767</v>
      </c>
      <c r="Y97" s="56" t="s">
        <v>16592</v>
      </c>
      <c r="Z97" s="202">
        <v>0.43</v>
      </c>
      <c r="AA97" s="56" t="s">
        <v>796</v>
      </c>
      <c r="AC97" s="56" t="s">
        <v>6380</v>
      </c>
      <c r="AD97" s="56" t="s">
        <v>6397</v>
      </c>
      <c r="AF97" s="56" t="s">
        <v>6445</v>
      </c>
      <c r="AG97" s="202" t="s">
        <v>8089</v>
      </c>
      <c r="AH97" s="56" t="s">
        <v>6582</v>
      </c>
      <c r="AM97" s="56" t="s">
        <v>16592</v>
      </c>
      <c r="AQ97" s="197">
        <v>41122</v>
      </c>
      <c r="AR97" s="199">
        <v>0.37152777777777773</v>
      </c>
      <c r="AS97" s="56" t="s">
        <v>1643</v>
      </c>
      <c r="AT97" s="56" t="s">
        <v>16472</v>
      </c>
      <c r="AU97" s="202">
        <v>0.2</v>
      </c>
      <c r="AV97" s="56" t="s">
        <v>796</v>
      </c>
      <c r="AW97" s="56" t="s">
        <v>16596</v>
      </c>
      <c r="AY97" s="56" t="s">
        <v>16594</v>
      </c>
      <c r="BC97" s="56" t="s">
        <v>16595</v>
      </c>
    </row>
    <row r="98" spans="1:55">
      <c r="A98" s="56" t="s">
        <v>100</v>
      </c>
      <c r="B98" s="302" t="s">
        <v>16953</v>
      </c>
      <c r="D98" s="56" t="s">
        <v>1333</v>
      </c>
      <c r="E98" s="56" t="s">
        <v>16651</v>
      </c>
      <c r="F98" s="56" t="s">
        <v>1599</v>
      </c>
      <c r="G98" s="56" t="s">
        <v>1609</v>
      </c>
      <c r="H98" s="56" t="s">
        <v>1638</v>
      </c>
      <c r="I98" s="197">
        <v>41136</v>
      </c>
      <c r="J98" s="199">
        <v>0.375</v>
      </c>
      <c r="K98" s="56" t="s">
        <v>1643</v>
      </c>
      <c r="S98" s="56" t="s">
        <v>16487</v>
      </c>
      <c r="T98" s="56" t="s">
        <v>1843</v>
      </c>
      <c r="W98" s="56" t="s">
        <v>2767</v>
      </c>
      <c r="Y98" s="56" t="s">
        <v>16592</v>
      </c>
      <c r="Z98" s="202">
        <v>1.3</v>
      </c>
      <c r="AA98" s="56" t="s">
        <v>796</v>
      </c>
      <c r="AC98" s="56" t="s">
        <v>6380</v>
      </c>
      <c r="AD98" s="56" t="s">
        <v>6397</v>
      </c>
      <c r="AF98" s="56" t="s">
        <v>6445</v>
      </c>
      <c r="AG98" s="202" t="s">
        <v>8089</v>
      </c>
      <c r="AH98" s="56" t="s">
        <v>6582</v>
      </c>
      <c r="AM98" s="56" t="s">
        <v>16592</v>
      </c>
      <c r="AQ98" s="197">
        <v>41136</v>
      </c>
      <c r="AR98" s="199">
        <v>0.375</v>
      </c>
      <c r="AS98" s="56" t="s">
        <v>1643</v>
      </c>
      <c r="AT98" s="56" t="s">
        <v>16472</v>
      </c>
      <c r="AU98" s="202">
        <v>0.2</v>
      </c>
      <c r="AV98" s="56" t="s">
        <v>796</v>
      </c>
      <c r="AW98" s="56" t="s">
        <v>16596</v>
      </c>
      <c r="AY98" s="56" t="s">
        <v>16594</v>
      </c>
      <c r="BC98" s="56" t="s">
        <v>16595</v>
      </c>
    </row>
    <row r="99" spans="1:55">
      <c r="A99" s="56" t="s">
        <v>100</v>
      </c>
      <c r="B99" s="302" t="s">
        <v>16953</v>
      </c>
      <c r="D99" s="56" t="s">
        <v>1333</v>
      </c>
      <c r="E99" s="56" t="s">
        <v>16652</v>
      </c>
      <c r="F99" s="56" t="s">
        <v>1599</v>
      </c>
      <c r="G99" s="56" t="s">
        <v>1609</v>
      </c>
      <c r="H99" s="56" t="s">
        <v>1638</v>
      </c>
      <c r="I99" s="197">
        <v>41157</v>
      </c>
      <c r="J99" s="199">
        <v>0.375</v>
      </c>
      <c r="K99" s="56" t="s">
        <v>1643</v>
      </c>
      <c r="S99" s="56" t="s">
        <v>16487</v>
      </c>
      <c r="T99" s="56" t="s">
        <v>1843</v>
      </c>
      <c r="W99" s="56" t="s">
        <v>2767</v>
      </c>
      <c r="Y99" s="56" t="s">
        <v>16592</v>
      </c>
      <c r="Z99" s="202">
        <v>2</v>
      </c>
      <c r="AA99" s="56" t="s">
        <v>796</v>
      </c>
      <c r="AC99" s="56" t="s">
        <v>6380</v>
      </c>
      <c r="AD99" s="56" t="s">
        <v>6397</v>
      </c>
      <c r="AF99" s="56" t="s">
        <v>6445</v>
      </c>
      <c r="AG99" s="202" t="s">
        <v>8089</v>
      </c>
      <c r="AH99" s="56" t="s">
        <v>6582</v>
      </c>
      <c r="AM99" s="56" t="s">
        <v>16592</v>
      </c>
      <c r="AQ99" s="197">
        <v>41157</v>
      </c>
      <c r="AR99" s="199">
        <v>0.375</v>
      </c>
      <c r="AS99" s="56" t="s">
        <v>1643</v>
      </c>
      <c r="AT99" s="56" t="s">
        <v>16472</v>
      </c>
      <c r="AU99" s="202">
        <v>0.2</v>
      </c>
      <c r="AV99" s="56" t="s">
        <v>796</v>
      </c>
      <c r="AW99" s="56" t="s">
        <v>16596</v>
      </c>
      <c r="AY99" s="56" t="s">
        <v>16594</v>
      </c>
      <c r="BC99" s="56" t="s">
        <v>16595</v>
      </c>
    </row>
    <row r="100" spans="1:55">
      <c r="A100" s="56" t="s">
        <v>100</v>
      </c>
      <c r="B100" s="302" t="s">
        <v>16953</v>
      </c>
      <c r="D100" s="56" t="s">
        <v>1333</v>
      </c>
      <c r="E100" s="56" t="s">
        <v>16653</v>
      </c>
      <c r="F100" s="56" t="s">
        <v>1599</v>
      </c>
      <c r="G100" s="56" t="s">
        <v>1609</v>
      </c>
      <c r="H100" s="56" t="s">
        <v>1638</v>
      </c>
      <c r="I100" s="197">
        <v>41171</v>
      </c>
      <c r="J100" s="199">
        <v>0.3888888888888889</v>
      </c>
      <c r="K100" s="56" t="s">
        <v>1643</v>
      </c>
      <c r="S100" s="56" t="s">
        <v>16487</v>
      </c>
      <c r="T100" s="56" t="s">
        <v>1843</v>
      </c>
      <c r="W100" s="56" t="s">
        <v>2767</v>
      </c>
      <c r="Y100" s="56" t="s">
        <v>16592</v>
      </c>
      <c r="Z100" s="202">
        <v>2.75</v>
      </c>
      <c r="AA100" s="56" t="s">
        <v>796</v>
      </c>
      <c r="AC100" s="56" t="s">
        <v>6380</v>
      </c>
      <c r="AD100" s="56" t="s">
        <v>6397</v>
      </c>
      <c r="AF100" s="56" t="s">
        <v>6445</v>
      </c>
      <c r="AG100" s="202" t="s">
        <v>8089</v>
      </c>
      <c r="AH100" s="56" t="s">
        <v>6582</v>
      </c>
      <c r="AM100" s="56" t="s">
        <v>16592</v>
      </c>
      <c r="AQ100" s="197">
        <v>41171</v>
      </c>
      <c r="AR100" s="199">
        <v>0.3888888888888889</v>
      </c>
      <c r="AS100" s="56" t="s">
        <v>1643</v>
      </c>
      <c r="AT100" s="56" t="s">
        <v>16472</v>
      </c>
      <c r="AU100" s="202">
        <v>0.2</v>
      </c>
      <c r="AV100" s="56" t="s">
        <v>796</v>
      </c>
      <c r="AW100" s="56" t="s">
        <v>16596</v>
      </c>
      <c r="AY100" s="56" t="s">
        <v>16594</v>
      </c>
      <c r="BC100" s="56" t="s">
        <v>16595</v>
      </c>
    </row>
    <row r="101" spans="1:55">
      <c r="A101" s="56" t="s">
        <v>100</v>
      </c>
      <c r="B101" s="302" t="s">
        <v>16953</v>
      </c>
      <c r="D101" s="56" t="s">
        <v>1333</v>
      </c>
      <c r="E101" s="56" t="s">
        <v>16654</v>
      </c>
      <c r="F101" s="56" t="s">
        <v>1599</v>
      </c>
      <c r="G101" s="56" t="s">
        <v>1609</v>
      </c>
      <c r="H101" s="56" t="s">
        <v>1638</v>
      </c>
      <c r="I101" s="197">
        <v>41185</v>
      </c>
      <c r="J101" s="199">
        <v>0.39583333333333331</v>
      </c>
      <c r="K101" s="56" t="s">
        <v>1643</v>
      </c>
      <c r="S101" s="56" t="s">
        <v>16487</v>
      </c>
      <c r="T101" s="56" t="s">
        <v>1843</v>
      </c>
      <c r="W101" s="56" t="s">
        <v>2767</v>
      </c>
      <c r="Y101" s="56" t="s">
        <v>16592</v>
      </c>
      <c r="Z101" s="202">
        <v>3.11</v>
      </c>
      <c r="AA101" s="56" t="s">
        <v>796</v>
      </c>
      <c r="AC101" s="56" t="s">
        <v>6380</v>
      </c>
      <c r="AD101" s="56" t="s">
        <v>6397</v>
      </c>
      <c r="AF101" s="56" t="s">
        <v>6445</v>
      </c>
      <c r="AG101" s="202" t="s">
        <v>8089</v>
      </c>
      <c r="AH101" s="56" t="s">
        <v>6582</v>
      </c>
      <c r="AM101" s="56" t="s">
        <v>16592</v>
      </c>
      <c r="AQ101" s="197">
        <v>41185</v>
      </c>
      <c r="AR101" s="199">
        <v>0.39583333333333331</v>
      </c>
      <c r="AS101" s="56" t="s">
        <v>1643</v>
      </c>
      <c r="AT101" s="56" t="s">
        <v>16472</v>
      </c>
      <c r="AU101" s="202">
        <v>0.2</v>
      </c>
      <c r="AV101" s="56" t="s">
        <v>796</v>
      </c>
      <c r="AW101" s="56" t="s">
        <v>16596</v>
      </c>
      <c r="AY101" s="56" t="s">
        <v>16594</v>
      </c>
      <c r="BC101" s="56" t="s">
        <v>16595</v>
      </c>
    </row>
    <row r="102" spans="1:55">
      <c r="A102" s="56" t="s">
        <v>100</v>
      </c>
      <c r="B102" s="302" t="s">
        <v>16953</v>
      </c>
      <c r="D102" s="56" t="s">
        <v>1333</v>
      </c>
      <c r="E102" s="56" t="s">
        <v>16655</v>
      </c>
      <c r="F102" s="56" t="s">
        <v>1599</v>
      </c>
      <c r="G102" s="56" t="s">
        <v>1609</v>
      </c>
      <c r="H102" s="56" t="s">
        <v>1638</v>
      </c>
      <c r="I102" s="197">
        <v>41199</v>
      </c>
      <c r="J102" s="199">
        <v>0.36805555555555558</v>
      </c>
      <c r="K102" s="56" t="s">
        <v>1643</v>
      </c>
      <c r="S102" s="56" t="s">
        <v>16487</v>
      </c>
      <c r="T102" s="56" t="s">
        <v>1843</v>
      </c>
      <c r="W102" s="56" t="s">
        <v>2767</v>
      </c>
      <c r="Y102" s="56" t="s">
        <v>16592</v>
      </c>
      <c r="Z102" s="202">
        <v>3.2</v>
      </c>
      <c r="AA102" s="56" t="s">
        <v>796</v>
      </c>
      <c r="AC102" s="56" t="s">
        <v>6380</v>
      </c>
      <c r="AD102" s="56" t="s">
        <v>6397</v>
      </c>
      <c r="AF102" s="56" t="s">
        <v>6445</v>
      </c>
      <c r="AG102" s="202" t="s">
        <v>8089</v>
      </c>
      <c r="AH102" s="56" t="s">
        <v>6582</v>
      </c>
      <c r="AM102" s="56" t="s">
        <v>16592</v>
      </c>
      <c r="AQ102" s="197">
        <v>41199</v>
      </c>
      <c r="AR102" s="199">
        <v>0.36805555555555558</v>
      </c>
      <c r="AS102" s="56" t="s">
        <v>1643</v>
      </c>
      <c r="AT102" s="56" t="s">
        <v>16472</v>
      </c>
      <c r="AU102" s="202">
        <v>0.2</v>
      </c>
      <c r="AV102" s="56" t="s">
        <v>796</v>
      </c>
      <c r="AW102" s="56" t="s">
        <v>16596</v>
      </c>
      <c r="AY102" s="56" t="s">
        <v>16594</v>
      </c>
      <c r="BC102" s="56" t="s">
        <v>16595</v>
      </c>
    </row>
    <row r="103" spans="1:55">
      <c r="A103" s="56" t="s">
        <v>100</v>
      </c>
      <c r="B103" s="302" t="s">
        <v>16953</v>
      </c>
      <c r="D103" s="56" t="s">
        <v>1333</v>
      </c>
      <c r="E103" s="56" t="s">
        <v>16656</v>
      </c>
      <c r="F103" s="56" t="s">
        <v>1599</v>
      </c>
      <c r="G103" s="56" t="s">
        <v>1609</v>
      </c>
      <c r="H103" s="56" t="s">
        <v>1638</v>
      </c>
      <c r="I103" s="197">
        <v>41220</v>
      </c>
      <c r="J103" s="199">
        <v>0.36458333333333331</v>
      </c>
      <c r="K103" s="56" t="s">
        <v>1644</v>
      </c>
      <c r="S103" s="56" t="s">
        <v>16487</v>
      </c>
      <c r="T103" s="56" t="s">
        <v>1843</v>
      </c>
      <c r="W103" s="56" t="s">
        <v>2767</v>
      </c>
      <c r="Y103" s="56" t="s">
        <v>16592</v>
      </c>
      <c r="Z103" s="202">
        <v>2.52</v>
      </c>
      <c r="AA103" s="56" t="s">
        <v>796</v>
      </c>
      <c r="AC103" s="56" t="s">
        <v>6380</v>
      </c>
      <c r="AD103" s="56" t="s">
        <v>6397</v>
      </c>
      <c r="AF103" s="56" t="s">
        <v>6445</v>
      </c>
      <c r="AG103" s="202" t="s">
        <v>8089</v>
      </c>
      <c r="AH103" s="56" t="s">
        <v>6582</v>
      </c>
      <c r="AM103" s="56" t="s">
        <v>16592</v>
      </c>
      <c r="AQ103" s="197">
        <v>41220</v>
      </c>
      <c r="AR103" s="199">
        <v>0.36458333333333331</v>
      </c>
      <c r="AS103" s="56" t="s">
        <v>1644</v>
      </c>
      <c r="AT103" s="56" t="s">
        <v>16472</v>
      </c>
      <c r="AU103" s="202">
        <v>0.2</v>
      </c>
      <c r="AV103" s="56" t="s">
        <v>796</v>
      </c>
      <c r="AW103" s="56" t="s">
        <v>16596</v>
      </c>
      <c r="AY103" s="56" t="s">
        <v>16594</v>
      </c>
      <c r="BC103" s="56" t="s">
        <v>16595</v>
      </c>
    </row>
    <row r="104" spans="1:55">
      <c r="A104" s="56" t="s">
        <v>100</v>
      </c>
      <c r="B104" s="302" t="s">
        <v>16953</v>
      </c>
      <c r="D104" s="56" t="s">
        <v>1333</v>
      </c>
      <c r="E104" s="56" t="s">
        <v>16657</v>
      </c>
      <c r="F104" s="56" t="s">
        <v>1599</v>
      </c>
      <c r="G104" s="56" t="s">
        <v>1609</v>
      </c>
      <c r="H104" s="56" t="s">
        <v>1638</v>
      </c>
      <c r="I104" s="197">
        <v>41234</v>
      </c>
      <c r="J104" s="199">
        <v>0.36458333333333331</v>
      </c>
      <c r="K104" s="56" t="s">
        <v>1644</v>
      </c>
      <c r="S104" s="56" t="s">
        <v>16487</v>
      </c>
      <c r="T104" s="56" t="s">
        <v>1843</v>
      </c>
      <c r="W104" s="56" t="s">
        <v>2767</v>
      </c>
      <c r="Y104" s="56" t="s">
        <v>16592</v>
      </c>
      <c r="Z104" s="202">
        <v>2.66</v>
      </c>
      <c r="AA104" s="56" t="s">
        <v>796</v>
      </c>
      <c r="AC104" s="56" t="s">
        <v>6380</v>
      </c>
      <c r="AD104" s="56" t="s">
        <v>6397</v>
      </c>
      <c r="AF104" s="56" t="s">
        <v>6445</v>
      </c>
      <c r="AG104" s="202" t="s">
        <v>8089</v>
      </c>
      <c r="AH104" s="56" t="s">
        <v>6582</v>
      </c>
      <c r="AM104" s="56" t="s">
        <v>16592</v>
      </c>
      <c r="AQ104" s="197">
        <v>41234</v>
      </c>
      <c r="AR104" s="199">
        <v>0.36458333333333331</v>
      </c>
      <c r="AS104" s="56" t="s">
        <v>1644</v>
      </c>
      <c r="AT104" s="56" t="s">
        <v>16472</v>
      </c>
      <c r="AU104" s="202">
        <v>0.2</v>
      </c>
      <c r="AV104" s="56" t="s">
        <v>796</v>
      </c>
      <c r="AW104" s="56" t="s">
        <v>16596</v>
      </c>
      <c r="AY104" s="56" t="s">
        <v>16594</v>
      </c>
      <c r="BC104" s="56" t="s">
        <v>16595</v>
      </c>
    </row>
    <row r="105" spans="1:55">
      <c r="A105" s="56" t="s">
        <v>100</v>
      </c>
      <c r="B105" s="302" t="s">
        <v>16953</v>
      </c>
      <c r="D105" s="56" t="s">
        <v>1333</v>
      </c>
      <c r="E105" s="56" t="s">
        <v>16658</v>
      </c>
      <c r="F105" s="56" t="s">
        <v>1599</v>
      </c>
      <c r="G105" s="56" t="s">
        <v>1609</v>
      </c>
      <c r="H105" s="56" t="s">
        <v>1638</v>
      </c>
      <c r="I105" s="197">
        <v>41248</v>
      </c>
      <c r="J105" s="199">
        <v>0.37847222222222227</v>
      </c>
      <c r="K105" s="56" t="s">
        <v>1644</v>
      </c>
      <c r="S105" s="56" t="s">
        <v>16487</v>
      </c>
      <c r="T105" s="56" t="s">
        <v>1843</v>
      </c>
      <c r="W105" s="56" t="s">
        <v>2767</v>
      </c>
      <c r="Y105" s="56" t="s">
        <v>16592</v>
      </c>
      <c r="Z105" s="202">
        <v>0.43</v>
      </c>
      <c r="AA105" s="56" t="s">
        <v>796</v>
      </c>
      <c r="AC105" s="56" t="s">
        <v>6380</v>
      </c>
      <c r="AD105" s="56" t="s">
        <v>6397</v>
      </c>
      <c r="AF105" s="56" t="s">
        <v>6445</v>
      </c>
      <c r="AG105" s="202" t="s">
        <v>8089</v>
      </c>
      <c r="AH105" s="56" t="s">
        <v>6582</v>
      </c>
      <c r="AM105" s="56" t="s">
        <v>16592</v>
      </c>
      <c r="AQ105" s="197">
        <v>41248</v>
      </c>
      <c r="AR105" s="199">
        <v>0.37847222222222227</v>
      </c>
      <c r="AS105" s="56" t="s">
        <v>1644</v>
      </c>
      <c r="AT105" s="56" t="s">
        <v>16472</v>
      </c>
      <c r="AU105" s="202">
        <v>0.2</v>
      </c>
      <c r="AV105" s="56" t="s">
        <v>796</v>
      </c>
      <c r="AW105" s="56" t="s">
        <v>16596</v>
      </c>
      <c r="AY105" s="56" t="s">
        <v>16594</v>
      </c>
      <c r="BC105" s="56" t="s">
        <v>16595</v>
      </c>
    </row>
    <row r="106" spans="1:55">
      <c r="A106" s="56" t="s">
        <v>100</v>
      </c>
      <c r="B106" s="302" t="s">
        <v>16953</v>
      </c>
      <c r="D106" s="56" t="s">
        <v>1333</v>
      </c>
      <c r="E106" s="56" t="s">
        <v>16659</v>
      </c>
      <c r="F106" s="56" t="s">
        <v>1599</v>
      </c>
      <c r="G106" s="56" t="s">
        <v>1609</v>
      </c>
      <c r="H106" s="56" t="s">
        <v>1638</v>
      </c>
      <c r="I106" s="197">
        <v>41262</v>
      </c>
      <c r="J106" s="199">
        <v>0.375</v>
      </c>
      <c r="K106" s="56" t="s">
        <v>1644</v>
      </c>
      <c r="S106" s="56" t="s">
        <v>16487</v>
      </c>
      <c r="T106" s="56" t="s">
        <v>1843</v>
      </c>
      <c r="W106" s="56" t="s">
        <v>2767</v>
      </c>
      <c r="Y106" s="56" t="s">
        <v>16592</v>
      </c>
      <c r="Z106" s="202">
        <v>0.31</v>
      </c>
      <c r="AA106" s="56" t="s">
        <v>796</v>
      </c>
      <c r="AC106" s="56" t="s">
        <v>6380</v>
      </c>
      <c r="AD106" s="56" t="s">
        <v>6397</v>
      </c>
      <c r="AF106" s="56" t="s">
        <v>6445</v>
      </c>
      <c r="AG106" s="202" t="s">
        <v>8089</v>
      </c>
      <c r="AH106" s="56" t="s">
        <v>6582</v>
      </c>
      <c r="AM106" s="56" t="s">
        <v>16592</v>
      </c>
      <c r="AQ106" s="197">
        <v>41262</v>
      </c>
      <c r="AR106" s="199">
        <v>0.375</v>
      </c>
      <c r="AS106" s="56" t="s">
        <v>1644</v>
      </c>
      <c r="AT106" s="56" t="s">
        <v>16472</v>
      </c>
      <c r="AU106" s="202">
        <v>0.2</v>
      </c>
      <c r="AV106" s="56" t="s">
        <v>796</v>
      </c>
      <c r="AW106" s="56" t="s">
        <v>16596</v>
      </c>
      <c r="AY106" s="56" t="s">
        <v>16594</v>
      </c>
      <c r="BC106" s="56" t="s">
        <v>16595</v>
      </c>
    </row>
    <row r="107" spans="1:55">
      <c r="A107" s="56" t="s">
        <v>100</v>
      </c>
      <c r="B107" s="302" t="s">
        <v>16953</v>
      </c>
      <c r="D107" s="56" t="s">
        <v>1333</v>
      </c>
      <c r="E107" s="56" t="s">
        <v>16636</v>
      </c>
      <c r="F107" s="56" t="s">
        <v>1599</v>
      </c>
      <c r="G107" s="56" t="s">
        <v>1609</v>
      </c>
      <c r="H107" s="56" t="s">
        <v>1638</v>
      </c>
      <c r="I107" s="197">
        <v>40912</v>
      </c>
      <c r="J107" s="199">
        <v>0.375</v>
      </c>
      <c r="K107" s="56" t="s">
        <v>1644</v>
      </c>
      <c r="S107" s="56" t="s">
        <v>16487</v>
      </c>
      <c r="T107" s="56" t="s">
        <v>1843</v>
      </c>
      <c r="W107" s="56" t="s">
        <v>3253</v>
      </c>
      <c r="Y107" s="56" t="s">
        <v>6210</v>
      </c>
      <c r="AA107" s="56" t="s">
        <v>16530</v>
      </c>
      <c r="AB107" s="56" t="s">
        <v>6340</v>
      </c>
      <c r="AC107" s="56" t="s">
        <v>6352</v>
      </c>
      <c r="AD107" s="56" t="s">
        <v>6397</v>
      </c>
      <c r="AF107" s="56" t="s">
        <v>6445</v>
      </c>
      <c r="AG107" s="202" t="s">
        <v>16597</v>
      </c>
      <c r="AH107" s="56" t="s">
        <v>109</v>
      </c>
      <c r="AM107" s="56" t="s">
        <v>16598</v>
      </c>
      <c r="AQ107" s="197">
        <v>40912</v>
      </c>
      <c r="AR107" s="199">
        <v>0.375</v>
      </c>
      <c r="AS107" s="56" t="s">
        <v>1644</v>
      </c>
      <c r="AT107" s="56" t="s">
        <v>16472</v>
      </c>
      <c r="AU107" s="202">
        <v>0.5</v>
      </c>
      <c r="AV107" s="56" t="s">
        <v>16530</v>
      </c>
      <c r="AW107" s="56" t="s">
        <v>16587</v>
      </c>
      <c r="AY107" s="56" t="s">
        <v>16594</v>
      </c>
      <c r="BC107" s="56" t="s">
        <v>16595</v>
      </c>
    </row>
    <row r="108" spans="1:55">
      <c r="A108" s="56" t="s">
        <v>100</v>
      </c>
      <c r="B108" s="302" t="s">
        <v>16953</v>
      </c>
      <c r="D108" s="56" t="s">
        <v>1333</v>
      </c>
      <c r="E108" s="56" t="s">
        <v>16637</v>
      </c>
      <c r="F108" s="56" t="s">
        <v>1599</v>
      </c>
      <c r="G108" s="56" t="s">
        <v>1609</v>
      </c>
      <c r="H108" s="56" t="s">
        <v>1638</v>
      </c>
      <c r="I108" s="197">
        <v>40926</v>
      </c>
      <c r="J108" s="199">
        <v>0.38194444444444442</v>
      </c>
      <c r="K108" s="56" t="s">
        <v>1644</v>
      </c>
      <c r="S108" s="56" t="s">
        <v>16487</v>
      </c>
      <c r="T108" s="56" t="s">
        <v>1843</v>
      </c>
      <c r="W108" s="56" t="s">
        <v>3253</v>
      </c>
      <c r="Y108" s="56" t="s">
        <v>6210</v>
      </c>
      <c r="AA108" s="56" t="s">
        <v>16530</v>
      </c>
      <c r="AB108" s="56" t="s">
        <v>6340</v>
      </c>
      <c r="AC108" s="56" t="s">
        <v>6352</v>
      </c>
      <c r="AD108" s="56" t="s">
        <v>6397</v>
      </c>
      <c r="AF108" s="56" t="s">
        <v>6445</v>
      </c>
      <c r="AG108" s="202" t="s">
        <v>16597</v>
      </c>
      <c r="AH108" s="56" t="s">
        <v>109</v>
      </c>
      <c r="AM108" s="56" t="s">
        <v>16598</v>
      </c>
      <c r="AQ108" s="197">
        <v>40926</v>
      </c>
      <c r="AR108" s="199">
        <v>0.38194444444444442</v>
      </c>
      <c r="AS108" s="56" t="s">
        <v>1644</v>
      </c>
      <c r="AT108" s="56" t="s">
        <v>16472</v>
      </c>
      <c r="AU108" s="202">
        <v>0.5</v>
      </c>
      <c r="AV108" s="56" t="s">
        <v>16530</v>
      </c>
      <c r="AW108" s="56" t="s">
        <v>16587</v>
      </c>
      <c r="AY108" s="56" t="s">
        <v>16594</v>
      </c>
      <c r="BC108" s="56" t="s">
        <v>16595</v>
      </c>
    </row>
    <row r="109" spans="1:55">
      <c r="A109" s="56" t="s">
        <v>100</v>
      </c>
      <c r="B109" s="302" t="s">
        <v>16953</v>
      </c>
      <c r="D109" s="56" t="s">
        <v>1333</v>
      </c>
      <c r="E109" s="56" t="s">
        <v>16638</v>
      </c>
      <c r="F109" s="56" t="s">
        <v>1599</v>
      </c>
      <c r="G109" s="56" t="s">
        <v>1609</v>
      </c>
      <c r="H109" s="56" t="s">
        <v>1638</v>
      </c>
      <c r="I109" s="197">
        <v>40940</v>
      </c>
      <c r="J109" s="199">
        <v>0.3888888888888889</v>
      </c>
      <c r="K109" s="56" t="s">
        <v>1644</v>
      </c>
      <c r="S109" s="56" t="s">
        <v>16487</v>
      </c>
      <c r="T109" s="56" t="s">
        <v>1843</v>
      </c>
      <c r="W109" s="56" t="s">
        <v>3253</v>
      </c>
      <c r="Y109" s="56" t="s">
        <v>6210</v>
      </c>
      <c r="AA109" s="56" t="s">
        <v>16530</v>
      </c>
      <c r="AB109" s="56" t="s">
        <v>6340</v>
      </c>
      <c r="AC109" s="56" t="s">
        <v>6352</v>
      </c>
      <c r="AD109" s="56" t="s">
        <v>6397</v>
      </c>
      <c r="AF109" s="56" t="s">
        <v>6445</v>
      </c>
      <c r="AG109" s="202" t="s">
        <v>16597</v>
      </c>
      <c r="AH109" s="56" t="s">
        <v>109</v>
      </c>
      <c r="AM109" s="56" t="s">
        <v>16598</v>
      </c>
      <c r="AQ109" s="197">
        <v>40940</v>
      </c>
      <c r="AR109" s="199">
        <v>0.3888888888888889</v>
      </c>
      <c r="AS109" s="56" t="s">
        <v>1644</v>
      </c>
      <c r="AT109" s="56" t="s">
        <v>16472</v>
      </c>
      <c r="AU109" s="202">
        <v>0.5</v>
      </c>
      <c r="AV109" s="56" t="s">
        <v>16530</v>
      </c>
      <c r="AW109" s="56" t="s">
        <v>16587</v>
      </c>
      <c r="AY109" s="56" t="s">
        <v>16594</v>
      </c>
      <c r="BC109" s="56" t="s">
        <v>16595</v>
      </c>
    </row>
    <row r="110" spans="1:55">
      <c r="A110" s="56" t="s">
        <v>100</v>
      </c>
      <c r="B110" s="302" t="s">
        <v>16953</v>
      </c>
      <c r="D110" s="56" t="s">
        <v>1333</v>
      </c>
      <c r="E110" s="56" t="s">
        <v>16639</v>
      </c>
      <c r="F110" s="56" t="s">
        <v>1599</v>
      </c>
      <c r="G110" s="56" t="s">
        <v>1609</v>
      </c>
      <c r="H110" s="56" t="s">
        <v>1638</v>
      </c>
      <c r="I110" s="197">
        <v>40954</v>
      </c>
      <c r="J110" s="199">
        <v>0.38055555555555554</v>
      </c>
      <c r="K110" s="56" t="s">
        <v>1644</v>
      </c>
      <c r="S110" s="56" t="s">
        <v>16487</v>
      </c>
      <c r="T110" s="56" t="s">
        <v>1843</v>
      </c>
      <c r="W110" s="56" t="s">
        <v>3253</v>
      </c>
      <c r="Y110" s="56" t="s">
        <v>6210</v>
      </c>
      <c r="AA110" s="56" t="s">
        <v>796</v>
      </c>
      <c r="AB110" s="56" t="s">
        <v>6340</v>
      </c>
      <c r="AC110" s="56" t="s">
        <v>6352</v>
      </c>
      <c r="AD110" s="56" t="s">
        <v>6397</v>
      </c>
      <c r="AF110" s="56" t="s">
        <v>6445</v>
      </c>
      <c r="AG110" s="202" t="s">
        <v>16597</v>
      </c>
      <c r="AH110" s="56" t="s">
        <v>109</v>
      </c>
      <c r="AM110" s="56" t="s">
        <v>16660</v>
      </c>
      <c r="AQ110" s="197">
        <v>40954</v>
      </c>
      <c r="AR110" s="199">
        <v>0.38055555555555554</v>
      </c>
      <c r="AS110" s="56" t="s">
        <v>1644</v>
      </c>
      <c r="AT110" s="56" t="s">
        <v>16472</v>
      </c>
      <c r="AU110" s="202">
        <v>0.5</v>
      </c>
      <c r="AV110" s="56" t="s">
        <v>796</v>
      </c>
      <c r="AW110" s="56" t="s">
        <v>16587</v>
      </c>
      <c r="AY110" s="56" t="s">
        <v>16594</v>
      </c>
      <c r="BC110" s="56" t="s">
        <v>16595</v>
      </c>
    </row>
    <row r="111" spans="1:55">
      <c r="A111" s="56" t="s">
        <v>100</v>
      </c>
      <c r="B111" s="302" t="s">
        <v>16953</v>
      </c>
      <c r="D111" s="56" t="s">
        <v>1333</v>
      </c>
      <c r="E111" s="56" t="s">
        <v>16640</v>
      </c>
      <c r="F111" s="56" t="s">
        <v>1599</v>
      </c>
      <c r="G111" s="56" t="s">
        <v>1609</v>
      </c>
      <c r="H111" s="56" t="s">
        <v>1638</v>
      </c>
      <c r="I111" s="197">
        <v>40975</v>
      </c>
      <c r="J111" s="199">
        <v>0.39583333333333331</v>
      </c>
      <c r="K111" s="56" t="s">
        <v>1644</v>
      </c>
      <c r="S111" s="56" t="s">
        <v>16487</v>
      </c>
      <c r="T111" s="56" t="s">
        <v>1843</v>
      </c>
      <c r="W111" s="56" t="s">
        <v>3253</v>
      </c>
      <c r="Y111" s="56" t="s">
        <v>6210</v>
      </c>
      <c r="AA111" s="56" t="s">
        <v>16530</v>
      </c>
      <c r="AB111" s="56" t="s">
        <v>6340</v>
      </c>
      <c r="AC111" s="56" t="s">
        <v>6352</v>
      </c>
      <c r="AD111" s="56" t="s">
        <v>6397</v>
      </c>
      <c r="AF111" s="56" t="s">
        <v>6445</v>
      </c>
      <c r="AG111" s="202" t="s">
        <v>16597</v>
      </c>
      <c r="AH111" s="56" t="s">
        <v>109</v>
      </c>
      <c r="AM111" s="56" t="s">
        <v>16598</v>
      </c>
      <c r="AQ111" s="197">
        <v>40975</v>
      </c>
      <c r="AR111" s="199">
        <v>0.39583333333333331</v>
      </c>
      <c r="AS111" s="56" t="s">
        <v>1644</v>
      </c>
      <c r="AT111" s="56" t="s">
        <v>16472</v>
      </c>
      <c r="AU111" s="202">
        <v>0.5</v>
      </c>
      <c r="AV111" s="56" t="s">
        <v>16530</v>
      </c>
      <c r="AW111" s="56" t="s">
        <v>16587</v>
      </c>
      <c r="AY111" s="56" t="s">
        <v>16594</v>
      </c>
      <c r="BC111" s="56" t="s">
        <v>16595</v>
      </c>
    </row>
    <row r="112" spans="1:55">
      <c r="A112" s="56" t="s">
        <v>100</v>
      </c>
      <c r="B112" s="302" t="s">
        <v>16953</v>
      </c>
      <c r="D112" s="56" t="s">
        <v>1333</v>
      </c>
      <c r="E112" s="56" t="s">
        <v>16641</v>
      </c>
      <c r="F112" s="56" t="s">
        <v>1599</v>
      </c>
      <c r="G112" s="56" t="s">
        <v>1609</v>
      </c>
      <c r="H112" s="56" t="s">
        <v>1638</v>
      </c>
      <c r="I112" s="197">
        <v>40989</v>
      </c>
      <c r="J112" s="199">
        <v>0.38541666666666669</v>
      </c>
      <c r="K112" s="56" t="s">
        <v>1643</v>
      </c>
      <c r="S112" s="56" t="s">
        <v>16487</v>
      </c>
      <c r="T112" s="56" t="s">
        <v>1843</v>
      </c>
      <c r="W112" s="56" t="s">
        <v>3253</v>
      </c>
      <c r="Y112" s="56" t="s">
        <v>6210</v>
      </c>
      <c r="AA112" s="56" t="s">
        <v>16530</v>
      </c>
      <c r="AB112" s="56" t="s">
        <v>6340</v>
      </c>
      <c r="AC112" s="56" t="s">
        <v>6352</v>
      </c>
      <c r="AD112" s="56" t="s">
        <v>6397</v>
      </c>
      <c r="AF112" s="56" t="s">
        <v>6445</v>
      </c>
      <c r="AG112" s="202" t="s">
        <v>16597</v>
      </c>
      <c r="AH112" s="56" t="s">
        <v>109</v>
      </c>
      <c r="AM112" s="56" t="s">
        <v>16598</v>
      </c>
      <c r="AQ112" s="197">
        <v>40989</v>
      </c>
      <c r="AR112" s="199">
        <v>0.38541666666666669</v>
      </c>
      <c r="AS112" s="56" t="s">
        <v>1643</v>
      </c>
      <c r="AT112" s="56" t="s">
        <v>16472</v>
      </c>
      <c r="AU112" s="202">
        <v>0.5</v>
      </c>
      <c r="AV112" s="56" t="s">
        <v>16530</v>
      </c>
      <c r="AW112" s="56" t="s">
        <v>16587</v>
      </c>
      <c r="AY112" s="56" t="s">
        <v>16594</v>
      </c>
      <c r="BC112" s="56" t="s">
        <v>16595</v>
      </c>
    </row>
    <row r="113" spans="1:55">
      <c r="A113" s="56" t="s">
        <v>100</v>
      </c>
      <c r="B113" s="302" t="s">
        <v>16953</v>
      </c>
      <c r="D113" s="56" t="s">
        <v>1333</v>
      </c>
      <c r="E113" s="56" t="s">
        <v>16642</v>
      </c>
      <c r="F113" s="56" t="s">
        <v>1599</v>
      </c>
      <c r="G113" s="56" t="s">
        <v>1609</v>
      </c>
      <c r="H113" s="56" t="s">
        <v>1638</v>
      </c>
      <c r="I113" s="197">
        <v>41003</v>
      </c>
      <c r="J113" s="199">
        <v>0.38541666666666669</v>
      </c>
      <c r="K113" s="56" t="s">
        <v>1643</v>
      </c>
      <c r="S113" s="56" t="s">
        <v>16487</v>
      </c>
      <c r="T113" s="56" t="s">
        <v>1843</v>
      </c>
      <c r="W113" s="56" t="s">
        <v>3253</v>
      </c>
      <c r="Y113" s="56" t="s">
        <v>6210</v>
      </c>
      <c r="AA113" s="56" t="s">
        <v>16530</v>
      </c>
      <c r="AB113" s="56" t="s">
        <v>6340</v>
      </c>
      <c r="AC113" s="56" t="s">
        <v>6352</v>
      </c>
      <c r="AD113" s="56" t="s">
        <v>6397</v>
      </c>
      <c r="AF113" s="56" t="s">
        <v>6445</v>
      </c>
      <c r="AG113" s="202" t="s">
        <v>16597</v>
      </c>
      <c r="AH113" s="56" t="s">
        <v>109</v>
      </c>
      <c r="AM113" s="56" t="s">
        <v>16598</v>
      </c>
      <c r="AQ113" s="197">
        <v>41003</v>
      </c>
      <c r="AR113" s="199">
        <v>0.38541666666666669</v>
      </c>
      <c r="AS113" s="56" t="s">
        <v>1643</v>
      </c>
      <c r="AT113" s="56" t="s">
        <v>16472</v>
      </c>
      <c r="AU113" s="202">
        <v>0.5</v>
      </c>
      <c r="AV113" s="56" t="s">
        <v>16530</v>
      </c>
      <c r="AW113" s="56" t="s">
        <v>16587</v>
      </c>
      <c r="AY113" s="56" t="s">
        <v>16594</v>
      </c>
      <c r="BC113" s="56" t="s">
        <v>16595</v>
      </c>
    </row>
    <row r="114" spans="1:55">
      <c r="A114" s="56" t="s">
        <v>100</v>
      </c>
      <c r="B114" s="302" t="s">
        <v>16953</v>
      </c>
      <c r="D114" s="56" t="s">
        <v>1333</v>
      </c>
      <c r="E114" s="56" t="s">
        <v>16643</v>
      </c>
      <c r="F114" s="56" t="s">
        <v>1599</v>
      </c>
      <c r="G114" s="56" t="s">
        <v>1609</v>
      </c>
      <c r="H114" s="56" t="s">
        <v>1638</v>
      </c>
      <c r="I114" s="197">
        <v>41017</v>
      </c>
      <c r="J114" s="199">
        <v>0.38194444444444442</v>
      </c>
      <c r="K114" s="56" t="s">
        <v>1643</v>
      </c>
      <c r="S114" s="56" t="s">
        <v>16487</v>
      </c>
      <c r="T114" s="56" t="s">
        <v>1843</v>
      </c>
      <c r="W114" s="56" t="s">
        <v>3253</v>
      </c>
      <c r="Y114" s="56" t="s">
        <v>6210</v>
      </c>
      <c r="AA114" s="56" t="s">
        <v>16530</v>
      </c>
      <c r="AB114" s="56" t="s">
        <v>6340</v>
      </c>
      <c r="AC114" s="56" t="s">
        <v>6352</v>
      </c>
      <c r="AD114" s="56" t="s">
        <v>6397</v>
      </c>
      <c r="AF114" s="56" t="s">
        <v>6445</v>
      </c>
      <c r="AG114" s="202" t="s">
        <v>16597</v>
      </c>
      <c r="AH114" s="56" t="s">
        <v>109</v>
      </c>
      <c r="AM114" s="56" t="s">
        <v>16598</v>
      </c>
      <c r="AQ114" s="197">
        <v>41017</v>
      </c>
      <c r="AR114" s="199">
        <v>0.38194444444444442</v>
      </c>
      <c r="AS114" s="56" t="s">
        <v>1643</v>
      </c>
      <c r="AT114" s="56" t="s">
        <v>16472</v>
      </c>
      <c r="AU114" s="202">
        <v>0.5</v>
      </c>
      <c r="AV114" s="56" t="s">
        <v>16530</v>
      </c>
      <c r="AW114" s="56" t="s">
        <v>16587</v>
      </c>
      <c r="AY114" s="56" t="s">
        <v>16594</v>
      </c>
      <c r="BC114" s="56" t="s">
        <v>16595</v>
      </c>
    </row>
    <row r="115" spans="1:55">
      <c r="A115" s="56" t="s">
        <v>100</v>
      </c>
      <c r="B115" s="302" t="s">
        <v>16953</v>
      </c>
      <c r="D115" s="56" t="s">
        <v>1333</v>
      </c>
      <c r="E115" s="56" t="s">
        <v>16644</v>
      </c>
      <c r="F115" s="56" t="s">
        <v>1599</v>
      </c>
      <c r="G115" s="56" t="s">
        <v>1609</v>
      </c>
      <c r="H115" s="56" t="s">
        <v>1638</v>
      </c>
      <c r="I115" s="197">
        <v>41031</v>
      </c>
      <c r="J115" s="199">
        <v>0.375</v>
      </c>
      <c r="K115" s="56" t="s">
        <v>1643</v>
      </c>
      <c r="S115" s="56" t="s">
        <v>16487</v>
      </c>
      <c r="T115" s="56" t="s">
        <v>1843</v>
      </c>
      <c r="W115" s="56" t="s">
        <v>3253</v>
      </c>
      <c r="Y115" s="56" t="s">
        <v>6210</v>
      </c>
      <c r="AA115" s="56" t="s">
        <v>16530</v>
      </c>
      <c r="AB115" s="56" t="s">
        <v>6340</v>
      </c>
      <c r="AC115" s="56" t="s">
        <v>6352</v>
      </c>
      <c r="AD115" s="56" t="s">
        <v>6397</v>
      </c>
      <c r="AF115" s="56" t="s">
        <v>6445</v>
      </c>
      <c r="AG115" s="202" t="s">
        <v>16597</v>
      </c>
      <c r="AH115" s="56" t="s">
        <v>109</v>
      </c>
      <c r="AM115" s="56" t="s">
        <v>16598</v>
      </c>
      <c r="AQ115" s="197">
        <v>41031</v>
      </c>
      <c r="AR115" s="199">
        <v>0.375</v>
      </c>
      <c r="AS115" s="56" t="s">
        <v>1643</v>
      </c>
      <c r="AT115" s="56" t="s">
        <v>16472</v>
      </c>
      <c r="AU115" s="202">
        <v>0.5</v>
      </c>
      <c r="AV115" s="56" t="s">
        <v>16530</v>
      </c>
      <c r="AW115" s="56" t="s">
        <v>16587</v>
      </c>
      <c r="AY115" s="56" t="s">
        <v>16594</v>
      </c>
      <c r="BC115" s="56" t="s">
        <v>16595</v>
      </c>
    </row>
    <row r="116" spans="1:55">
      <c r="A116" s="56" t="s">
        <v>100</v>
      </c>
      <c r="B116" s="302" t="s">
        <v>16953</v>
      </c>
      <c r="D116" s="56" t="s">
        <v>1333</v>
      </c>
      <c r="E116" s="56" t="s">
        <v>16645</v>
      </c>
      <c r="F116" s="56" t="s">
        <v>1599</v>
      </c>
      <c r="G116" s="56" t="s">
        <v>1609</v>
      </c>
      <c r="H116" s="56" t="s">
        <v>1638</v>
      </c>
      <c r="I116" s="197">
        <v>41045</v>
      </c>
      <c r="J116" s="199">
        <v>0.38541666666666669</v>
      </c>
      <c r="K116" s="56" t="s">
        <v>1643</v>
      </c>
      <c r="S116" s="56" t="s">
        <v>16487</v>
      </c>
      <c r="T116" s="56" t="s">
        <v>1843</v>
      </c>
      <c r="W116" s="56" t="s">
        <v>3253</v>
      </c>
      <c r="Y116" s="56" t="s">
        <v>6210</v>
      </c>
      <c r="AA116" s="56" t="s">
        <v>16530</v>
      </c>
      <c r="AB116" s="56" t="s">
        <v>6340</v>
      </c>
      <c r="AC116" s="56" t="s">
        <v>6352</v>
      </c>
      <c r="AD116" s="56" t="s">
        <v>6397</v>
      </c>
      <c r="AF116" s="56" t="s">
        <v>6445</v>
      </c>
      <c r="AG116" s="202" t="s">
        <v>16597</v>
      </c>
      <c r="AH116" s="56" t="s">
        <v>109</v>
      </c>
      <c r="AM116" s="56" t="s">
        <v>16598</v>
      </c>
      <c r="AQ116" s="197">
        <v>41045</v>
      </c>
      <c r="AR116" s="199">
        <v>0.38541666666666669</v>
      </c>
      <c r="AS116" s="56" t="s">
        <v>1643</v>
      </c>
      <c r="AT116" s="56" t="s">
        <v>16472</v>
      </c>
      <c r="AU116" s="202">
        <v>0.5</v>
      </c>
      <c r="AV116" s="56" t="s">
        <v>16530</v>
      </c>
      <c r="AW116" s="56" t="s">
        <v>16587</v>
      </c>
      <c r="AY116" s="56" t="s">
        <v>16594</v>
      </c>
      <c r="BC116" s="56" t="s">
        <v>16595</v>
      </c>
    </row>
    <row r="117" spans="1:55">
      <c r="A117" s="56" t="s">
        <v>100</v>
      </c>
      <c r="B117" s="302" t="s">
        <v>16953</v>
      </c>
      <c r="D117" s="56" t="s">
        <v>1333</v>
      </c>
      <c r="E117" s="56" t="s">
        <v>16646</v>
      </c>
      <c r="F117" s="56" t="s">
        <v>1599</v>
      </c>
      <c r="G117" s="56" t="s">
        <v>1609</v>
      </c>
      <c r="H117" s="56" t="s">
        <v>1638</v>
      </c>
      <c r="I117" s="197">
        <v>41066</v>
      </c>
      <c r="J117" s="199">
        <v>0.3888888888888889</v>
      </c>
      <c r="K117" s="56" t="s">
        <v>1643</v>
      </c>
      <c r="S117" s="56" t="s">
        <v>16487</v>
      </c>
      <c r="T117" s="56" t="s">
        <v>1843</v>
      </c>
      <c r="W117" s="56" t="s">
        <v>3253</v>
      </c>
      <c r="Y117" s="56" t="s">
        <v>6210</v>
      </c>
      <c r="AA117" s="56" t="s">
        <v>16530</v>
      </c>
      <c r="AB117" s="56" t="s">
        <v>6340</v>
      </c>
      <c r="AC117" s="56" t="s">
        <v>6352</v>
      </c>
      <c r="AD117" s="56" t="s">
        <v>6397</v>
      </c>
      <c r="AF117" s="56" t="s">
        <v>6445</v>
      </c>
      <c r="AG117" s="202" t="s">
        <v>16597</v>
      </c>
      <c r="AH117" s="56" t="s">
        <v>109</v>
      </c>
      <c r="AM117" s="56" t="s">
        <v>16598</v>
      </c>
      <c r="AQ117" s="197">
        <v>41066</v>
      </c>
      <c r="AR117" s="199">
        <v>0.3888888888888889</v>
      </c>
      <c r="AS117" s="56" t="s">
        <v>1643</v>
      </c>
      <c r="AT117" s="56" t="s">
        <v>16472</v>
      </c>
      <c r="AU117" s="202">
        <v>0.5</v>
      </c>
      <c r="AV117" s="56" t="s">
        <v>16530</v>
      </c>
      <c r="AW117" s="56" t="s">
        <v>16587</v>
      </c>
      <c r="AY117" s="56" t="s">
        <v>16594</v>
      </c>
      <c r="BC117" s="56" t="s">
        <v>16595</v>
      </c>
    </row>
    <row r="118" spans="1:55">
      <c r="A118" s="56" t="s">
        <v>100</v>
      </c>
      <c r="B118" s="302" t="s">
        <v>16953</v>
      </c>
      <c r="D118" s="56" t="s">
        <v>1333</v>
      </c>
      <c r="E118" s="56" t="s">
        <v>16647</v>
      </c>
      <c r="F118" s="56" t="s">
        <v>1599</v>
      </c>
      <c r="G118" s="56" t="s">
        <v>1609</v>
      </c>
      <c r="H118" s="56" t="s">
        <v>1638</v>
      </c>
      <c r="I118" s="197">
        <v>41080</v>
      </c>
      <c r="J118" s="199">
        <v>0.38541666666666669</v>
      </c>
      <c r="K118" s="56" t="s">
        <v>1643</v>
      </c>
      <c r="S118" s="56" t="s">
        <v>16487</v>
      </c>
      <c r="T118" s="56" t="s">
        <v>1843</v>
      </c>
      <c r="W118" s="56" t="s">
        <v>3253</v>
      </c>
      <c r="Y118" s="56" t="s">
        <v>6210</v>
      </c>
      <c r="AA118" s="56" t="s">
        <v>16530</v>
      </c>
      <c r="AB118" s="56" t="s">
        <v>6340</v>
      </c>
      <c r="AC118" s="56" t="s">
        <v>6352</v>
      </c>
      <c r="AD118" s="56" t="s">
        <v>6397</v>
      </c>
      <c r="AF118" s="56" t="s">
        <v>6445</v>
      </c>
      <c r="AG118" s="202" t="s">
        <v>16597</v>
      </c>
      <c r="AH118" s="56" t="s">
        <v>109</v>
      </c>
      <c r="AM118" s="56" t="s">
        <v>16598</v>
      </c>
      <c r="AQ118" s="197">
        <v>41080</v>
      </c>
      <c r="AR118" s="199">
        <v>0.38541666666666669</v>
      </c>
      <c r="AS118" s="56" t="s">
        <v>1643</v>
      </c>
      <c r="AT118" s="56" t="s">
        <v>16472</v>
      </c>
      <c r="AU118" s="202">
        <v>0.5</v>
      </c>
      <c r="AV118" s="56" t="s">
        <v>16530</v>
      </c>
      <c r="AW118" s="56" t="s">
        <v>16587</v>
      </c>
      <c r="AY118" s="56" t="s">
        <v>16594</v>
      </c>
      <c r="BC118" s="56" t="s">
        <v>16595</v>
      </c>
    </row>
    <row r="119" spans="1:55">
      <c r="A119" s="56" t="s">
        <v>100</v>
      </c>
      <c r="B119" s="302" t="s">
        <v>16953</v>
      </c>
      <c r="D119" s="56" t="s">
        <v>1333</v>
      </c>
      <c r="E119" s="56" t="s">
        <v>16648</v>
      </c>
      <c r="F119" s="56" t="s">
        <v>1599</v>
      </c>
      <c r="G119" s="56" t="s">
        <v>1609</v>
      </c>
      <c r="H119" s="56" t="s">
        <v>1638</v>
      </c>
      <c r="I119" s="197">
        <v>41101</v>
      </c>
      <c r="J119" s="199">
        <v>0.3923611111111111</v>
      </c>
      <c r="K119" s="56" t="s">
        <v>1643</v>
      </c>
      <c r="S119" s="56" t="s">
        <v>16487</v>
      </c>
      <c r="T119" s="56" t="s">
        <v>1843</v>
      </c>
      <c r="W119" s="56" t="s">
        <v>3253</v>
      </c>
      <c r="Y119" s="56" t="s">
        <v>6210</v>
      </c>
      <c r="AA119" s="56" t="s">
        <v>16530</v>
      </c>
      <c r="AB119" s="56" t="s">
        <v>6340</v>
      </c>
      <c r="AC119" s="56" t="s">
        <v>6352</v>
      </c>
      <c r="AD119" s="56" t="s">
        <v>6397</v>
      </c>
      <c r="AF119" s="56" t="s">
        <v>6445</v>
      </c>
      <c r="AG119" s="202" t="s">
        <v>16597</v>
      </c>
      <c r="AH119" s="56" t="s">
        <v>109</v>
      </c>
      <c r="AM119" s="56" t="s">
        <v>16598</v>
      </c>
      <c r="AQ119" s="197">
        <v>41101</v>
      </c>
      <c r="AR119" s="199">
        <v>0.3923611111111111</v>
      </c>
      <c r="AS119" s="56" t="s">
        <v>1643</v>
      </c>
      <c r="AT119" s="56" t="s">
        <v>16472</v>
      </c>
      <c r="AU119" s="202">
        <v>0.5</v>
      </c>
      <c r="AV119" s="56" t="s">
        <v>16530</v>
      </c>
      <c r="AW119" s="56" t="s">
        <v>16587</v>
      </c>
      <c r="AY119" s="56" t="s">
        <v>16594</v>
      </c>
      <c r="BC119" s="56" t="s">
        <v>16595</v>
      </c>
    </row>
    <row r="120" spans="1:55">
      <c r="A120" s="56" t="s">
        <v>100</v>
      </c>
      <c r="B120" s="302" t="s">
        <v>16953</v>
      </c>
      <c r="D120" s="56" t="s">
        <v>1333</v>
      </c>
      <c r="E120" s="56" t="s">
        <v>16649</v>
      </c>
      <c r="F120" s="56" t="s">
        <v>1599</v>
      </c>
      <c r="G120" s="56" t="s">
        <v>1609</v>
      </c>
      <c r="H120" s="56" t="s">
        <v>1638</v>
      </c>
      <c r="I120" s="197">
        <v>41108</v>
      </c>
      <c r="J120" s="199">
        <v>0.375</v>
      </c>
      <c r="K120" s="56" t="s">
        <v>1643</v>
      </c>
      <c r="S120" s="56" t="s">
        <v>16487</v>
      </c>
      <c r="T120" s="56" t="s">
        <v>1843</v>
      </c>
      <c r="W120" s="56" t="s">
        <v>3253</v>
      </c>
      <c r="Y120" s="56" t="s">
        <v>6210</v>
      </c>
      <c r="AA120" s="56" t="s">
        <v>16530</v>
      </c>
      <c r="AB120" s="56" t="s">
        <v>6340</v>
      </c>
      <c r="AC120" s="56" t="s">
        <v>6352</v>
      </c>
      <c r="AD120" s="56" t="s">
        <v>6397</v>
      </c>
      <c r="AF120" s="56" t="s">
        <v>6445</v>
      </c>
      <c r="AG120" s="202" t="s">
        <v>16597</v>
      </c>
      <c r="AH120" s="56" t="s">
        <v>109</v>
      </c>
      <c r="AM120" s="56" t="s">
        <v>16598</v>
      </c>
      <c r="AQ120" s="197">
        <v>41108</v>
      </c>
      <c r="AR120" s="199">
        <v>0.375</v>
      </c>
      <c r="AS120" s="56" t="s">
        <v>1643</v>
      </c>
      <c r="AT120" s="56" t="s">
        <v>16472</v>
      </c>
      <c r="AU120" s="202">
        <v>0.5</v>
      </c>
      <c r="AV120" s="56" t="s">
        <v>16530</v>
      </c>
      <c r="AW120" s="56" t="s">
        <v>16587</v>
      </c>
      <c r="AY120" s="56" t="s">
        <v>16594</v>
      </c>
      <c r="BC120" s="56" t="s">
        <v>16595</v>
      </c>
    </row>
    <row r="121" spans="1:55">
      <c r="A121" s="56" t="s">
        <v>100</v>
      </c>
      <c r="B121" s="302" t="s">
        <v>16953</v>
      </c>
      <c r="D121" s="56" t="s">
        <v>1333</v>
      </c>
      <c r="E121" s="56" t="s">
        <v>16650</v>
      </c>
      <c r="F121" s="56" t="s">
        <v>1599</v>
      </c>
      <c r="G121" s="56" t="s">
        <v>1609</v>
      </c>
      <c r="H121" s="56" t="s">
        <v>1638</v>
      </c>
      <c r="I121" s="197">
        <v>41122</v>
      </c>
      <c r="J121" s="199">
        <v>0.37152777777777773</v>
      </c>
      <c r="K121" s="56" t="s">
        <v>1643</v>
      </c>
      <c r="S121" s="56" t="s">
        <v>16487</v>
      </c>
      <c r="T121" s="56" t="s">
        <v>1843</v>
      </c>
      <c r="W121" s="56" t="s">
        <v>3253</v>
      </c>
      <c r="Y121" s="56" t="s">
        <v>6210</v>
      </c>
      <c r="AA121" s="56" t="s">
        <v>16530</v>
      </c>
      <c r="AB121" s="56" t="s">
        <v>6340</v>
      </c>
      <c r="AC121" s="56" t="s">
        <v>6352</v>
      </c>
      <c r="AD121" s="56" t="s">
        <v>6397</v>
      </c>
      <c r="AF121" s="56" t="s">
        <v>6445</v>
      </c>
      <c r="AG121" s="202" t="s">
        <v>16597</v>
      </c>
      <c r="AH121" s="56" t="s">
        <v>109</v>
      </c>
      <c r="AM121" s="56" t="s">
        <v>16598</v>
      </c>
      <c r="AQ121" s="197">
        <v>41122</v>
      </c>
      <c r="AR121" s="199">
        <v>0.37152777777777773</v>
      </c>
      <c r="AS121" s="56" t="s">
        <v>1643</v>
      </c>
      <c r="AT121" s="56" t="s">
        <v>16472</v>
      </c>
      <c r="AU121" s="202">
        <v>0.5</v>
      </c>
      <c r="AV121" s="56" t="s">
        <v>16530</v>
      </c>
      <c r="AW121" s="56" t="s">
        <v>16587</v>
      </c>
      <c r="AY121" s="56" t="s">
        <v>16594</v>
      </c>
      <c r="BC121" s="56" t="s">
        <v>16595</v>
      </c>
    </row>
    <row r="122" spans="1:55">
      <c r="A122" s="56" t="s">
        <v>100</v>
      </c>
      <c r="B122" s="302" t="s">
        <v>16953</v>
      </c>
      <c r="D122" s="56" t="s">
        <v>1333</v>
      </c>
      <c r="E122" s="56" t="s">
        <v>16651</v>
      </c>
      <c r="F122" s="56" t="s">
        <v>1599</v>
      </c>
      <c r="G122" s="56" t="s">
        <v>1609</v>
      </c>
      <c r="H122" s="56" t="s">
        <v>1638</v>
      </c>
      <c r="I122" s="197">
        <v>41136</v>
      </c>
      <c r="J122" s="199">
        <v>0.375</v>
      </c>
      <c r="K122" s="56" t="s">
        <v>1643</v>
      </c>
      <c r="S122" s="56" t="s">
        <v>16487</v>
      </c>
      <c r="T122" s="56" t="s">
        <v>1843</v>
      </c>
      <c r="W122" s="56" t="s">
        <v>3253</v>
      </c>
      <c r="Y122" s="56" t="s">
        <v>6210</v>
      </c>
      <c r="AA122" s="56" t="s">
        <v>16530</v>
      </c>
      <c r="AB122" s="56" t="s">
        <v>6340</v>
      </c>
      <c r="AC122" s="56" t="s">
        <v>6352</v>
      </c>
      <c r="AD122" s="56" t="s">
        <v>6397</v>
      </c>
      <c r="AF122" s="56" t="s">
        <v>6445</v>
      </c>
      <c r="AG122" s="202" t="s">
        <v>16597</v>
      </c>
      <c r="AH122" s="56" t="s">
        <v>109</v>
      </c>
      <c r="AM122" s="56" t="s">
        <v>16598</v>
      </c>
      <c r="AQ122" s="197">
        <v>41136</v>
      </c>
      <c r="AR122" s="199">
        <v>0.375</v>
      </c>
      <c r="AS122" s="56" t="s">
        <v>1643</v>
      </c>
      <c r="AT122" s="56" t="s">
        <v>16472</v>
      </c>
      <c r="AU122" s="202">
        <v>0.5</v>
      </c>
      <c r="AV122" s="56" t="s">
        <v>16530</v>
      </c>
      <c r="AW122" s="56" t="s">
        <v>16587</v>
      </c>
      <c r="AY122" s="56" t="s">
        <v>16594</v>
      </c>
      <c r="BC122" s="56" t="s">
        <v>16595</v>
      </c>
    </row>
    <row r="123" spans="1:55">
      <c r="A123" s="56" t="s">
        <v>100</v>
      </c>
      <c r="B123" s="302" t="s">
        <v>16953</v>
      </c>
      <c r="D123" s="56" t="s">
        <v>1333</v>
      </c>
      <c r="E123" s="56" t="s">
        <v>16652</v>
      </c>
      <c r="F123" s="56" t="s">
        <v>1599</v>
      </c>
      <c r="G123" s="56" t="s">
        <v>1609</v>
      </c>
      <c r="H123" s="56" t="s">
        <v>1638</v>
      </c>
      <c r="I123" s="197">
        <v>41157</v>
      </c>
      <c r="J123" s="199">
        <v>0.375</v>
      </c>
      <c r="K123" s="56" t="s">
        <v>1643</v>
      </c>
      <c r="S123" s="56" t="s">
        <v>16487</v>
      </c>
      <c r="T123" s="56" t="s">
        <v>1843</v>
      </c>
      <c r="W123" s="56" t="s">
        <v>3253</v>
      </c>
      <c r="Y123" s="56" t="s">
        <v>6210</v>
      </c>
      <c r="AA123" s="56" t="s">
        <v>16530</v>
      </c>
      <c r="AB123" s="56" t="s">
        <v>6340</v>
      </c>
      <c r="AC123" s="56" t="s">
        <v>6352</v>
      </c>
      <c r="AD123" s="56" t="s">
        <v>6397</v>
      </c>
      <c r="AF123" s="56" t="s">
        <v>6445</v>
      </c>
      <c r="AG123" s="202" t="s">
        <v>16597</v>
      </c>
      <c r="AH123" s="56" t="s">
        <v>109</v>
      </c>
      <c r="AM123" s="56" t="s">
        <v>16598</v>
      </c>
      <c r="AQ123" s="197">
        <v>41157</v>
      </c>
      <c r="AR123" s="199">
        <v>0.375</v>
      </c>
      <c r="AS123" s="56" t="s">
        <v>1643</v>
      </c>
      <c r="AT123" s="56" t="s">
        <v>16472</v>
      </c>
      <c r="AU123" s="202">
        <v>0.5</v>
      </c>
      <c r="AV123" s="56" t="s">
        <v>16530</v>
      </c>
      <c r="AW123" s="56" t="s">
        <v>16587</v>
      </c>
      <c r="AY123" s="56" t="s">
        <v>16594</v>
      </c>
      <c r="BC123" s="56" t="s">
        <v>16595</v>
      </c>
    </row>
    <row r="124" spans="1:55">
      <c r="A124" s="56" t="s">
        <v>100</v>
      </c>
      <c r="B124" s="302" t="s">
        <v>16953</v>
      </c>
      <c r="D124" s="56" t="s">
        <v>1333</v>
      </c>
      <c r="E124" s="56" t="s">
        <v>16653</v>
      </c>
      <c r="F124" s="56" t="s">
        <v>1599</v>
      </c>
      <c r="G124" s="56" t="s">
        <v>1609</v>
      </c>
      <c r="H124" s="56" t="s">
        <v>1638</v>
      </c>
      <c r="I124" s="197">
        <v>41171</v>
      </c>
      <c r="J124" s="199">
        <v>0.3888888888888889</v>
      </c>
      <c r="K124" s="56" t="s">
        <v>1643</v>
      </c>
      <c r="S124" s="56" t="s">
        <v>16487</v>
      </c>
      <c r="T124" s="56" t="s">
        <v>1843</v>
      </c>
      <c r="W124" s="56" t="s">
        <v>3253</v>
      </c>
      <c r="Y124" s="56" t="s">
        <v>6210</v>
      </c>
      <c r="AA124" s="56" t="s">
        <v>16530</v>
      </c>
      <c r="AB124" s="56" t="s">
        <v>6340</v>
      </c>
      <c r="AC124" s="56" t="s">
        <v>6352</v>
      </c>
      <c r="AD124" s="56" t="s">
        <v>6397</v>
      </c>
      <c r="AF124" s="56" t="s">
        <v>6445</v>
      </c>
      <c r="AG124" s="202" t="s">
        <v>16597</v>
      </c>
      <c r="AH124" s="56" t="s">
        <v>109</v>
      </c>
      <c r="AM124" s="56" t="s">
        <v>16598</v>
      </c>
      <c r="AQ124" s="197">
        <v>41171</v>
      </c>
      <c r="AR124" s="199">
        <v>0.3888888888888889</v>
      </c>
      <c r="AS124" s="56" t="s">
        <v>1643</v>
      </c>
      <c r="AT124" s="56" t="s">
        <v>16472</v>
      </c>
      <c r="AU124" s="202">
        <v>0.5</v>
      </c>
      <c r="AV124" s="56" t="s">
        <v>16530</v>
      </c>
      <c r="AW124" s="56" t="s">
        <v>16587</v>
      </c>
      <c r="AY124" s="56" t="s">
        <v>16594</v>
      </c>
      <c r="BC124" s="56" t="s">
        <v>16595</v>
      </c>
    </row>
    <row r="125" spans="1:55">
      <c r="A125" s="56" t="s">
        <v>100</v>
      </c>
      <c r="B125" s="302" t="s">
        <v>16953</v>
      </c>
      <c r="D125" s="56" t="s">
        <v>1333</v>
      </c>
      <c r="E125" s="56" t="s">
        <v>16654</v>
      </c>
      <c r="F125" s="56" t="s">
        <v>1599</v>
      </c>
      <c r="G125" s="56" t="s">
        <v>1609</v>
      </c>
      <c r="H125" s="56" t="s">
        <v>1638</v>
      </c>
      <c r="I125" s="197">
        <v>41185</v>
      </c>
      <c r="J125" s="199">
        <v>0.39583333333333331</v>
      </c>
      <c r="K125" s="56" t="s">
        <v>1643</v>
      </c>
      <c r="S125" s="56" t="s">
        <v>16487</v>
      </c>
      <c r="T125" s="56" t="s">
        <v>1843</v>
      </c>
      <c r="W125" s="56" t="s">
        <v>3253</v>
      </c>
      <c r="Y125" s="56" t="s">
        <v>6210</v>
      </c>
      <c r="AA125" s="56" t="s">
        <v>16530</v>
      </c>
      <c r="AB125" s="56" t="s">
        <v>6340</v>
      </c>
      <c r="AC125" s="56" t="s">
        <v>6352</v>
      </c>
      <c r="AD125" s="56" t="s">
        <v>6397</v>
      </c>
      <c r="AF125" s="56" t="s">
        <v>6445</v>
      </c>
      <c r="AG125" s="202" t="s">
        <v>16597</v>
      </c>
      <c r="AH125" s="56" t="s">
        <v>109</v>
      </c>
      <c r="AM125" s="56" t="s">
        <v>16598</v>
      </c>
      <c r="AQ125" s="197">
        <v>41185</v>
      </c>
      <c r="AR125" s="199">
        <v>0.39583333333333331</v>
      </c>
      <c r="AS125" s="56" t="s">
        <v>1643</v>
      </c>
      <c r="AT125" s="56" t="s">
        <v>16472</v>
      </c>
      <c r="AU125" s="202">
        <v>0.5</v>
      </c>
      <c r="AV125" s="56" t="s">
        <v>16530</v>
      </c>
      <c r="AW125" s="56" t="s">
        <v>16587</v>
      </c>
      <c r="AY125" s="56" t="s">
        <v>16594</v>
      </c>
      <c r="BC125" s="56" t="s">
        <v>16595</v>
      </c>
    </row>
    <row r="126" spans="1:55">
      <c r="A126" s="56" t="s">
        <v>100</v>
      </c>
      <c r="B126" s="302" t="s">
        <v>16953</v>
      </c>
      <c r="D126" s="56" t="s">
        <v>1333</v>
      </c>
      <c r="E126" s="56" t="s">
        <v>16655</v>
      </c>
      <c r="F126" s="56" t="s">
        <v>1599</v>
      </c>
      <c r="G126" s="56" t="s">
        <v>1609</v>
      </c>
      <c r="H126" s="56" t="s">
        <v>1638</v>
      </c>
      <c r="I126" s="197">
        <v>41199</v>
      </c>
      <c r="J126" s="199">
        <v>0.36805555555555558</v>
      </c>
      <c r="K126" s="56" t="s">
        <v>1643</v>
      </c>
      <c r="S126" s="56" t="s">
        <v>16487</v>
      </c>
      <c r="T126" s="56" t="s">
        <v>1843</v>
      </c>
      <c r="W126" s="56" t="s">
        <v>3253</v>
      </c>
      <c r="Y126" s="56" t="s">
        <v>6210</v>
      </c>
      <c r="AA126" s="56" t="s">
        <v>16530</v>
      </c>
      <c r="AB126" s="56" t="s">
        <v>6340</v>
      </c>
      <c r="AC126" s="56" t="s">
        <v>6352</v>
      </c>
      <c r="AD126" s="56" t="s">
        <v>6397</v>
      </c>
      <c r="AF126" s="56" t="s">
        <v>6445</v>
      </c>
      <c r="AG126" s="202" t="s">
        <v>16597</v>
      </c>
      <c r="AH126" s="56" t="s">
        <v>109</v>
      </c>
      <c r="AM126" s="56" t="s">
        <v>16598</v>
      </c>
      <c r="AQ126" s="197">
        <v>41199</v>
      </c>
      <c r="AR126" s="199">
        <v>0.36805555555555558</v>
      </c>
      <c r="AS126" s="56" t="s">
        <v>1643</v>
      </c>
      <c r="AT126" s="56" t="s">
        <v>16472</v>
      </c>
      <c r="AU126" s="202">
        <v>0.5</v>
      </c>
      <c r="AV126" s="56" t="s">
        <v>16530</v>
      </c>
      <c r="AW126" s="56" t="s">
        <v>16587</v>
      </c>
      <c r="AY126" s="56" t="s">
        <v>16594</v>
      </c>
      <c r="BC126" s="56" t="s">
        <v>16595</v>
      </c>
    </row>
    <row r="127" spans="1:55">
      <c r="A127" s="56" t="s">
        <v>100</v>
      </c>
      <c r="B127" s="302" t="s">
        <v>16953</v>
      </c>
      <c r="D127" s="56" t="s">
        <v>1333</v>
      </c>
      <c r="E127" s="56" t="s">
        <v>16656</v>
      </c>
      <c r="F127" s="56" t="s">
        <v>1599</v>
      </c>
      <c r="G127" s="56" t="s">
        <v>1609</v>
      </c>
      <c r="H127" s="56" t="s">
        <v>1638</v>
      </c>
      <c r="I127" s="197">
        <v>41220</v>
      </c>
      <c r="J127" s="199">
        <v>0.36458333333333331</v>
      </c>
      <c r="K127" s="56" t="s">
        <v>1644</v>
      </c>
      <c r="S127" s="56" t="s">
        <v>16487</v>
      </c>
      <c r="T127" s="56" t="s">
        <v>1843</v>
      </c>
      <c r="W127" s="56" t="s">
        <v>3253</v>
      </c>
      <c r="Y127" s="56" t="s">
        <v>6210</v>
      </c>
      <c r="AA127" s="56" t="s">
        <v>16530</v>
      </c>
      <c r="AB127" s="56" t="s">
        <v>6340</v>
      </c>
      <c r="AC127" s="56" t="s">
        <v>6352</v>
      </c>
      <c r="AD127" s="56" t="s">
        <v>6397</v>
      </c>
      <c r="AF127" s="56" t="s">
        <v>6445</v>
      </c>
      <c r="AG127" s="202" t="s">
        <v>16597</v>
      </c>
      <c r="AH127" s="56" t="s">
        <v>109</v>
      </c>
      <c r="AM127" s="56" t="s">
        <v>16598</v>
      </c>
      <c r="AQ127" s="197">
        <v>41220</v>
      </c>
      <c r="AR127" s="199">
        <v>0.36458333333333331</v>
      </c>
      <c r="AS127" s="56" t="s">
        <v>1644</v>
      </c>
      <c r="AT127" s="56" t="s">
        <v>16472</v>
      </c>
      <c r="AU127" s="202">
        <v>0.5</v>
      </c>
      <c r="AV127" s="56" t="s">
        <v>16530</v>
      </c>
      <c r="AW127" s="56" t="s">
        <v>16587</v>
      </c>
      <c r="AY127" s="56" t="s">
        <v>16594</v>
      </c>
      <c r="BC127" s="56" t="s">
        <v>16595</v>
      </c>
    </row>
    <row r="128" spans="1:55">
      <c r="A128" s="56" t="s">
        <v>100</v>
      </c>
      <c r="B128" s="302" t="s">
        <v>16953</v>
      </c>
      <c r="D128" s="56" t="s">
        <v>1333</v>
      </c>
      <c r="E128" s="56" t="s">
        <v>16657</v>
      </c>
      <c r="F128" s="56" t="s">
        <v>1599</v>
      </c>
      <c r="G128" s="56" t="s">
        <v>1609</v>
      </c>
      <c r="H128" s="56" t="s">
        <v>1638</v>
      </c>
      <c r="I128" s="197">
        <v>41234</v>
      </c>
      <c r="J128" s="199">
        <v>0.36458333333333331</v>
      </c>
      <c r="K128" s="56" t="s">
        <v>1644</v>
      </c>
      <c r="S128" s="56" t="s">
        <v>16487</v>
      </c>
      <c r="T128" s="56" t="s">
        <v>1843</v>
      </c>
      <c r="W128" s="56" t="s">
        <v>3253</v>
      </c>
      <c r="Y128" s="56" t="s">
        <v>6210</v>
      </c>
      <c r="AA128" s="56" t="s">
        <v>16530</v>
      </c>
      <c r="AB128" s="56" t="s">
        <v>6340</v>
      </c>
      <c r="AC128" s="56" t="s">
        <v>6352</v>
      </c>
      <c r="AD128" s="56" t="s">
        <v>6397</v>
      </c>
      <c r="AF128" s="56" t="s">
        <v>6445</v>
      </c>
      <c r="AG128" s="202" t="s">
        <v>16597</v>
      </c>
      <c r="AH128" s="56" t="s">
        <v>109</v>
      </c>
      <c r="AM128" s="56" t="s">
        <v>16598</v>
      </c>
      <c r="AQ128" s="197">
        <v>41234</v>
      </c>
      <c r="AR128" s="199">
        <v>0.36458333333333331</v>
      </c>
      <c r="AS128" s="56" t="s">
        <v>1644</v>
      </c>
      <c r="AT128" s="56" t="s">
        <v>16472</v>
      </c>
      <c r="AU128" s="202">
        <v>0.5</v>
      </c>
      <c r="AV128" s="56" t="s">
        <v>16530</v>
      </c>
      <c r="AW128" s="56" t="s">
        <v>16587</v>
      </c>
      <c r="AY128" s="56" t="s">
        <v>16594</v>
      </c>
      <c r="BC128" s="56" t="s">
        <v>16595</v>
      </c>
    </row>
    <row r="129" spans="1:55">
      <c r="A129" s="56" t="s">
        <v>100</v>
      </c>
      <c r="B129" s="302" t="s">
        <v>16953</v>
      </c>
      <c r="D129" s="56" t="s">
        <v>1333</v>
      </c>
      <c r="E129" s="56" t="s">
        <v>16658</v>
      </c>
      <c r="F129" s="56" t="s">
        <v>1599</v>
      </c>
      <c r="G129" s="56" t="s">
        <v>1609</v>
      </c>
      <c r="H129" s="56" t="s">
        <v>1638</v>
      </c>
      <c r="I129" s="197">
        <v>41248</v>
      </c>
      <c r="J129" s="199">
        <v>0.37847222222222227</v>
      </c>
      <c r="K129" s="56" t="s">
        <v>1644</v>
      </c>
      <c r="S129" s="56" t="s">
        <v>16487</v>
      </c>
      <c r="T129" s="56" t="s">
        <v>1843</v>
      </c>
      <c r="W129" s="56" t="s">
        <v>3253</v>
      </c>
      <c r="Y129" s="56" t="s">
        <v>6210</v>
      </c>
      <c r="AA129" s="56" t="s">
        <v>16530</v>
      </c>
      <c r="AB129" s="56" t="s">
        <v>6340</v>
      </c>
      <c r="AC129" s="56" t="s">
        <v>6352</v>
      </c>
      <c r="AD129" s="56" t="s">
        <v>6397</v>
      </c>
      <c r="AF129" s="56" t="s">
        <v>6445</v>
      </c>
      <c r="AG129" s="202" t="s">
        <v>16597</v>
      </c>
      <c r="AH129" s="56" t="s">
        <v>109</v>
      </c>
      <c r="AM129" s="56" t="s">
        <v>16598</v>
      </c>
      <c r="AQ129" s="197">
        <v>41248</v>
      </c>
      <c r="AR129" s="199">
        <v>0.37847222222222227</v>
      </c>
      <c r="AS129" s="56" t="s">
        <v>1644</v>
      </c>
      <c r="AT129" s="56" t="s">
        <v>16472</v>
      </c>
      <c r="AU129" s="202">
        <v>0.5</v>
      </c>
      <c r="AV129" s="56" t="s">
        <v>16530</v>
      </c>
      <c r="AW129" s="56" t="s">
        <v>16587</v>
      </c>
      <c r="AY129" s="56" t="s">
        <v>16594</v>
      </c>
      <c r="BC129" s="56" t="s">
        <v>16595</v>
      </c>
    </row>
    <row r="130" spans="1:55">
      <c r="A130" s="56" t="s">
        <v>100</v>
      </c>
      <c r="B130" s="302" t="s">
        <v>16953</v>
      </c>
      <c r="D130" s="56" t="s">
        <v>1333</v>
      </c>
      <c r="E130" s="56" t="s">
        <v>16659</v>
      </c>
      <c r="F130" s="56" t="s">
        <v>1599</v>
      </c>
      <c r="G130" s="56" t="s">
        <v>1609</v>
      </c>
      <c r="H130" s="56" t="s">
        <v>1638</v>
      </c>
      <c r="I130" s="197">
        <v>41262</v>
      </c>
      <c r="J130" s="199">
        <v>0.375</v>
      </c>
      <c r="K130" s="56" t="s">
        <v>1644</v>
      </c>
      <c r="S130" s="56" t="s">
        <v>16487</v>
      </c>
      <c r="T130" s="56" t="s">
        <v>1843</v>
      </c>
      <c r="W130" s="56" t="s">
        <v>3253</v>
      </c>
      <c r="Y130" s="56" t="s">
        <v>6210</v>
      </c>
      <c r="AA130" s="56" t="s">
        <v>16530</v>
      </c>
      <c r="AB130" s="56" t="s">
        <v>6340</v>
      </c>
      <c r="AC130" s="56" t="s">
        <v>6352</v>
      </c>
      <c r="AD130" s="56" t="s">
        <v>6397</v>
      </c>
      <c r="AF130" s="56" t="s">
        <v>6445</v>
      </c>
      <c r="AG130" s="202" t="s">
        <v>16597</v>
      </c>
      <c r="AH130" s="56" t="s">
        <v>109</v>
      </c>
      <c r="AM130" s="56" t="s">
        <v>16598</v>
      </c>
      <c r="AQ130" s="197">
        <v>41262</v>
      </c>
      <c r="AR130" s="199">
        <v>0.375</v>
      </c>
      <c r="AS130" s="56" t="s">
        <v>1644</v>
      </c>
      <c r="AT130" s="56" t="s">
        <v>16472</v>
      </c>
      <c r="AU130" s="202">
        <v>0.5</v>
      </c>
      <c r="AV130" s="56" t="s">
        <v>16530</v>
      </c>
      <c r="AW130" s="56" t="s">
        <v>16587</v>
      </c>
      <c r="AY130" s="56" t="s">
        <v>16594</v>
      </c>
      <c r="BC130" s="56" t="s">
        <v>16595</v>
      </c>
    </row>
    <row r="131" spans="1:55">
      <c r="A131" s="56" t="s">
        <v>100</v>
      </c>
      <c r="B131" s="302" t="s">
        <v>16953</v>
      </c>
      <c r="D131" s="56" t="s">
        <v>1333</v>
      </c>
      <c r="E131" s="56" t="s">
        <v>16636</v>
      </c>
      <c r="F131" s="56" t="s">
        <v>1599</v>
      </c>
      <c r="G131" s="56" t="s">
        <v>1609</v>
      </c>
      <c r="H131" s="56" t="s">
        <v>1638</v>
      </c>
      <c r="I131" s="197">
        <v>40912</v>
      </c>
      <c r="J131" s="199">
        <v>0.375</v>
      </c>
      <c r="K131" s="56" t="s">
        <v>1644</v>
      </c>
      <c r="S131" s="56" t="s">
        <v>16487</v>
      </c>
      <c r="T131" s="56" t="s">
        <v>1843</v>
      </c>
      <c r="W131" s="56" t="s">
        <v>3396</v>
      </c>
      <c r="Y131" s="56" t="s">
        <v>16592</v>
      </c>
      <c r="Z131" s="202">
        <v>2</v>
      </c>
      <c r="AA131" s="56" t="s">
        <v>796</v>
      </c>
      <c r="AC131" s="56" t="s">
        <v>6380</v>
      </c>
      <c r="AD131" s="56" t="s">
        <v>6397</v>
      </c>
      <c r="AF131" s="56" t="s">
        <v>6445</v>
      </c>
      <c r="AG131" s="202" t="s">
        <v>8404</v>
      </c>
      <c r="AH131" s="56" t="s">
        <v>6582</v>
      </c>
      <c r="AM131" s="56" t="s">
        <v>16592</v>
      </c>
      <c r="AQ131" s="197">
        <v>40912</v>
      </c>
      <c r="AR131" s="199">
        <v>0.375</v>
      </c>
      <c r="AS131" s="56" t="s">
        <v>1644</v>
      </c>
      <c r="AT131" s="56" t="s">
        <v>16472</v>
      </c>
      <c r="AU131" s="202">
        <v>2</v>
      </c>
      <c r="AV131" s="56" t="s">
        <v>796</v>
      </c>
      <c r="AW131" s="56" t="s">
        <v>16599</v>
      </c>
      <c r="AY131" s="56" t="s">
        <v>16594</v>
      </c>
      <c r="BC131" s="56" t="s">
        <v>16595</v>
      </c>
    </row>
    <row r="132" spans="1:55">
      <c r="A132" s="56" t="s">
        <v>100</v>
      </c>
      <c r="B132" s="302" t="s">
        <v>16953</v>
      </c>
      <c r="D132" s="56" t="s">
        <v>1333</v>
      </c>
      <c r="E132" s="56" t="s">
        <v>16637</v>
      </c>
      <c r="F132" s="56" t="s">
        <v>1599</v>
      </c>
      <c r="G132" s="56" t="s">
        <v>1609</v>
      </c>
      <c r="H132" s="56" t="s">
        <v>1638</v>
      </c>
      <c r="I132" s="197">
        <v>40926</v>
      </c>
      <c r="J132" s="199">
        <v>0.38194444444444442</v>
      </c>
      <c r="K132" s="56" t="s">
        <v>1644</v>
      </c>
      <c r="S132" s="56" t="s">
        <v>16487</v>
      </c>
      <c r="T132" s="56" t="s">
        <v>1843</v>
      </c>
      <c r="W132" s="56" t="s">
        <v>3396</v>
      </c>
      <c r="Y132" s="56" t="s">
        <v>16592</v>
      </c>
      <c r="Z132" s="202">
        <v>2</v>
      </c>
      <c r="AA132" s="56" t="s">
        <v>796</v>
      </c>
      <c r="AC132" s="56" t="s">
        <v>6380</v>
      </c>
      <c r="AD132" s="56" t="s">
        <v>6397</v>
      </c>
      <c r="AF132" s="56" t="s">
        <v>6445</v>
      </c>
      <c r="AG132" s="202" t="s">
        <v>8404</v>
      </c>
      <c r="AH132" s="56" t="s">
        <v>6582</v>
      </c>
      <c r="AM132" s="56" t="s">
        <v>16592</v>
      </c>
      <c r="AQ132" s="197">
        <v>40926</v>
      </c>
      <c r="AR132" s="199">
        <v>0.38194444444444442</v>
      </c>
      <c r="AS132" s="56" t="s">
        <v>1644</v>
      </c>
      <c r="AT132" s="56" t="s">
        <v>16472</v>
      </c>
      <c r="AU132" s="202">
        <v>2</v>
      </c>
      <c r="AV132" s="56" t="s">
        <v>796</v>
      </c>
      <c r="AW132" s="56" t="s">
        <v>16599</v>
      </c>
      <c r="AY132" s="56" t="s">
        <v>16594</v>
      </c>
      <c r="BC132" s="56" t="s">
        <v>16595</v>
      </c>
    </row>
    <row r="133" spans="1:55">
      <c r="A133" s="56" t="s">
        <v>100</v>
      </c>
      <c r="B133" s="302" t="s">
        <v>16953</v>
      </c>
      <c r="D133" s="56" t="s">
        <v>1333</v>
      </c>
      <c r="E133" s="56" t="s">
        <v>16638</v>
      </c>
      <c r="F133" s="56" t="s">
        <v>1599</v>
      </c>
      <c r="G133" s="56" t="s">
        <v>1609</v>
      </c>
      <c r="H133" s="56" t="s">
        <v>1638</v>
      </c>
      <c r="I133" s="197">
        <v>40940</v>
      </c>
      <c r="J133" s="199">
        <v>0.3888888888888889</v>
      </c>
      <c r="K133" s="56" t="s">
        <v>1644</v>
      </c>
      <c r="S133" s="56" t="s">
        <v>16487</v>
      </c>
      <c r="T133" s="56" t="s">
        <v>1843</v>
      </c>
      <c r="W133" s="56" t="s">
        <v>3396</v>
      </c>
      <c r="Y133" s="56" t="s">
        <v>6210</v>
      </c>
      <c r="AA133" s="56" t="s">
        <v>796</v>
      </c>
      <c r="AB133" s="56" t="s">
        <v>6340</v>
      </c>
      <c r="AC133" s="56" t="s">
        <v>6380</v>
      </c>
      <c r="AD133" s="56" t="s">
        <v>6397</v>
      </c>
      <c r="AF133" s="56" t="s">
        <v>6445</v>
      </c>
      <c r="AG133" s="202" t="s">
        <v>8404</v>
      </c>
      <c r="AH133" s="56" t="s">
        <v>6582</v>
      </c>
      <c r="AM133" s="56" t="s">
        <v>16600</v>
      </c>
      <c r="AQ133" s="197">
        <v>40940</v>
      </c>
      <c r="AR133" s="199">
        <v>0.3888888888888889</v>
      </c>
      <c r="AS133" s="56" t="s">
        <v>1644</v>
      </c>
      <c r="AT133" s="56" t="s">
        <v>16472</v>
      </c>
      <c r="AU133" s="202">
        <v>2</v>
      </c>
      <c r="AV133" s="56" t="s">
        <v>796</v>
      </c>
      <c r="AW133" s="56" t="s">
        <v>16599</v>
      </c>
      <c r="AY133" s="56" t="s">
        <v>16594</v>
      </c>
      <c r="BC133" s="56" t="s">
        <v>16595</v>
      </c>
    </row>
    <row r="134" spans="1:55">
      <c r="A134" s="56" t="s">
        <v>100</v>
      </c>
      <c r="B134" s="302" t="s">
        <v>16953</v>
      </c>
      <c r="D134" s="56" t="s">
        <v>1333</v>
      </c>
      <c r="E134" s="56" t="s">
        <v>16639</v>
      </c>
      <c r="F134" s="56" t="s">
        <v>1599</v>
      </c>
      <c r="G134" s="56" t="s">
        <v>1609</v>
      </c>
      <c r="H134" s="56" t="s">
        <v>1638</v>
      </c>
      <c r="I134" s="197">
        <v>40954</v>
      </c>
      <c r="J134" s="199">
        <v>0.38055555555555554</v>
      </c>
      <c r="K134" s="56" t="s">
        <v>1644</v>
      </c>
      <c r="S134" s="56" t="s">
        <v>16487</v>
      </c>
      <c r="T134" s="56" t="s">
        <v>1843</v>
      </c>
      <c r="W134" s="56" t="s">
        <v>3396</v>
      </c>
      <c r="Y134" s="56" t="s">
        <v>6210</v>
      </c>
      <c r="AA134" s="56" t="s">
        <v>796</v>
      </c>
      <c r="AB134" s="56" t="s">
        <v>6340</v>
      </c>
      <c r="AC134" s="56" t="s">
        <v>6380</v>
      </c>
      <c r="AD134" s="56" t="s">
        <v>6397</v>
      </c>
      <c r="AF134" s="56" t="s">
        <v>6445</v>
      </c>
      <c r="AG134" s="202" t="s">
        <v>8404</v>
      </c>
      <c r="AH134" s="56" t="s">
        <v>6582</v>
      </c>
      <c r="AM134" s="56" t="s">
        <v>16600</v>
      </c>
      <c r="AQ134" s="197">
        <v>40954</v>
      </c>
      <c r="AR134" s="199">
        <v>0.38055555555555554</v>
      </c>
      <c r="AS134" s="56" t="s">
        <v>1644</v>
      </c>
      <c r="AT134" s="56" t="s">
        <v>16472</v>
      </c>
      <c r="AU134" s="202">
        <v>2</v>
      </c>
      <c r="AV134" s="56" t="s">
        <v>796</v>
      </c>
      <c r="AW134" s="56" t="s">
        <v>16599</v>
      </c>
      <c r="AY134" s="56" t="s">
        <v>16594</v>
      </c>
      <c r="BC134" s="56" t="s">
        <v>16595</v>
      </c>
    </row>
    <row r="135" spans="1:55">
      <c r="A135" s="56" t="s">
        <v>100</v>
      </c>
      <c r="B135" s="302" t="s">
        <v>16953</v>
      </c>
      <c r="D135" s="56" t="s">
        <v>1333</v>
      </c>
      <c r="E135" s="56" t="s">
        <v>16640</v>
      </c>
      <c r="F135" s="56" t="s">
        <v>1599</v>
      </c>
      <c r="G135" s="56" t="s">
        <v>1609</v>
      </c>
      <c r="H135" s="56" t="s">
        <v>1638</v>
      </c>
      <c r="I135" s="197">
        <v>40975</v>
      </c>
      <c r="J135" s="199">
        <v>0.39583333333333331</v>
      </c>
      <c r="K135" s="56" t="s">
        <v>1644</v>
      </c>
      <c r="S135" s="56" t="s">
        <v>16487</v>
      </c>
      <c r="T135" s="56" t="s">
        <v>1843</v>
      </c>
      <c r="W135" s="56" t="s">
        <v>3396</v>
      </c>
      <c r="Y135" s="56" t="s">
        <v>16592</v>
      </c>
      <c r="Z135" s="202">
        <v>2</v>
      </c>
      <c r="AA135" s="56" t="s">
        <v>796</v>
      </c>
      <c r="AC135" s="56" t="s">
        <v>6380</v>
      </c>
      <c r="AD135" s="56" t="s">
        <v>6397</v>
      </c>
      <c r="AF135" s="56" t="s">
        <v>6445</v>
      </c>
      <c r="AG135" s="202" t="s">
        <v>8404</v>
      </c>
      <c r="AH135" s="56" t="s">
        <v>6582</v>
      </c>
      <c r="AM135" s="56" t="s">
        <v>16592</v>
      </c>
      <c r="AQ135" s="197">
        <v>40975</v>
      </c>
      <c r="AR135" s="199">
        <v>0.39583333333333331</v>
      </c>
      <c r="AS135" s="56" t="s">
        <v>1644</v>
      </c>
      <c r="AT135" s="56" t="s">
        <v>16472</v>
      </c>
      <c r="AU135" s="202">
        <v>2</v>
      </c>
      <c r="AV135" s="56" t="s">
        <v>796</v>
      </c>
      <c r="AW135" s="56" t="s">
        <v>16599</v>
      </c>
      <c r="AY135" s="56" t="s">
        <v>16594</v>
      </c>
      <c r="BC135" s="56" t="s">
        <v>16595</v>
      </c>
    </row>
    <row r="136" spans="1:55">
      <c r="A136" s="56" t="s">
        <v>100</v>
      </c>
      <c r="B136" s="302" t="s">
        <v>16953</v>
      </c>
      <c r="D136" s="56" t="s">
        <v>1333</v>
      </c>
      <c r="E136" s="56" t="s">
        <v>16641</v>
      </c>
      <c r="F136" s="56" t="s">
        <v>1599</v>
      </c>
      <c r="G136" s="56" t="s">
        <v>1609</v>
      </c>
      <c r="H136" s="56" t="s">
        <v>1638</v>
      </c>
      <c r="I136" s="197">
        <v>40989</v>
      </c>
      <c r="J136" s="199">
        <v>0.38541666666666669</v>
      </c>
      <c r="K136" s="56" t="s">
        <v>1643</v>
      </c>
      <c r="S136" s="56" t="s">
        <v>16487</v>
      </c>
      <c r="T136" s="56" t="s">
        <v>1843</v>
      </c>
      <c r="W136" s="56" t="s">
        <v>3396</v>
      </c>
      <c r="Y136" s="56" t="s">
        <v>16592</v>
      </c>
      <c r="Z136" s="202">
        <v>2</v>
      </c>
      <c r="AA136" s="56" t="s">
        <v>796</v>
      </c>
      <c r="AC136" s="56" t="s">
        <v>6380</v>
      </c>
      <c r="AD136" s="56" t="s">
        <v>6397</v>
      </c>
      <c r="AF136" s="56" t="s">
        <v>6445</v>
      </c>
      <c r="AG136" s="202" t="s">
        <v>8404</v>
      </c>
      <c r="AH136" s="56" t="s">
        <v>6582</v>
      </c>
      <c r="AM136" s="56" t="s">
        <v>16592</v>
      </c>
      <c r="AQ136" s="197">
        <v>40989</v>
      </c>
      <c r="AR136" s="199">
        <v>0.38541666666666669</v>
      </c>
      <c r="AS136" s="56" t="s">
        <v>1643</v>
      </c>
      <c r="AT136" s="56" t="s">
        <v>16472</v>
      </c>
      <c r="AU136" s="202">
        <v>2</v>
      </c>
      <c r="AV136" s="56" t="s">
        <v>796</v>
      </c>
      <c r="AW136" s="56" t="s">
        <v>16599</v>
      </c>
      <c r="AY136" s="56" t="s">
        <v>16594</v>
      </c>
      <c r="BC136" s="56" t="s">
        <v>16595</v>
      </c>
    </row>
    <row r="137" spans="1:55">
      <c r="A137" s="56" t="s">
        <v>100</v>
      </c>
      <c r="B137" s="302" t="s">
        <v>16953</v>
      </c>
      <c r="D137" s="56" t="s">
        <v>1333</v>
      </c>
      <c r="E137" s="56" t="s">
        <v>16642</v>
      </c>
      <c r="F137" s="56" t="s">
        <v>1599</v>
      </c>
      <c r="G137" s="56" t="s">
        <v>1609</v>
      </c>
      <c r="H137" s="56" t="s">
        <v>1638</v>
      </c>
      <c r="I137" s="197">
        <v>41003</v>
      </c>
      <c r="J137" s="199">
        <v>0.38541666666666669</v>
      </c>
      <c r="K137" s="56" t="s">
        <v>1643</v>
      </c>
      <c r="S137" s="56" t="s">
        <v>16487</v>
      </c>
      <c r="T137" s="56" t="s">
        <v>1843</v>
      </c>
      <c r="W137" s="56" t="s">
        <v>3396</v>
      </c>
      <c r="Y137" s="56" t="s">
        <v>6210</v>
      </c>
      <c r="AA137" s="56" t="s">
        <v>796</v>
      </c>
      <c r="AB137" s="56" t="s">
        <v>6340</v>
      </c>
      <c r="AC137" s="56" t="s">
        <v>6380</v>
      </c>
      <c r="AD137" s="56" t="s">
        <v>6397</v>
      </c>
      <c r="AF137" s="56" t="s">
        <v>6445</v>
      </c>
      <c r="AG137" s="202" t="s">
        <v>8404</v>
      </c>
      <c r="AH137" s="56" t="s">
        <v>6582</v>
      </c>
      <c r="AM137" s="56" t="s">
        <v>16600</v>
      </c>
      <c r="AQ137" s="197">
        <v>41003</v>
      </c>
      <c r="AR137" s="199">
        <v>0.38541666666666669</v>
      </c>
      <c r="AS137" s="56" t="s">
        <v>1643</v>
      </c>
      <c r="AT137" s="56" t="s">
        <v>16472</v>
      </c>
      <c r="AU137" s="202">
        <v>2</v>
      </c>
      <c r="AV137" s="56" t="s">
        <v>796</v>
      </c>
      <c r="AW137" s="56" t="s">
        <v>16599</v>
      </c>
      <c r="AY137" s="56" t="s">
        <v>16594</v>
      </c>
      <c r="BC137" s="56" t="s">
        <v>16595</v>
      </c>
    </row>
    <row r="138" spans="1:55">
      <c r="A138" s="56" t="s">
        <v>100</v>
      </c>
      <c r="B138" s="302" t="s">
        <v>16953</v>
      </c>
      <c r="D138" s="56" t="s">
        <v>1333</v>
      </c>
      <c r="E138" s="56" t="s">
        <v>16643</v>
      </c>
      <c r="F138" s="56" t="s">
        <v>1599</v>
      </c>
      <c r="G138" s="56" t="s">
        <v>1609</v>
      </c>
      <c r="H138" s="56" t="s">
        <v>1638</v>
      </c>
      <c r="I138" s="197">
        <v>41017</v>
      </c>
      <c r="J138" s="199">
        <v>0.38194444444444442</v>
      </c>
      <c r="K138" s="56" t="s">
        <v>1643</v>
      </c>
      <c r="S138" s="56" t="s">
        <v>16487</v>
      </c>
      <c r="T138" s="56" t="s">
        <v>1843</v>
      </c>
      <c r="W138" s="56" t="s">
        <v>3396</v>
      </c>
      <c r="Y138" s="56" t="s">
        <v>6210</v>
      </c>
      <c r="AA138" s="56" t="s">
        <v>796</v>
      </c>
      <c r="AB138" s="56" t="s">
        <v>6340</v>
      </c>
      <c r="AC138" s="56" t="s">
        <v>6380</v>
      </c>
      <c r="AD138" s="56" t="s">
        <v>6397</v>
      </c>
      <c r="AF138" s="56" t="s">
        <v>6445</v>
      </c>
      <c r="AG138" s="202" t="s">
        <v>8404</v>
      </c>
      <c r="AH138" s="56" t="s">
        <v>6582</v>
      </c>
      <c r="AM138" s="56" t="s">
        <v>16600</v>
      </c>
      <c r="AQ138" s="197">
        <v>41017</v>
      </c>
      <c r="AR138" s="199">
        <v>0.38194444444444442</v>
      </c>
      <c r="AS138" s="56" t="s">
        <v>1643</v>
      </c>
      <c r="AT138" s="56" t="s">
        <v>16472</v>
      </c>
      <c r="AU138" s="202">
        <v>2</v>
      </c>
      <c r="AV138" s="56" t="s">
        <v>796</v>
      </c>
      <c r="AW138" s="56" t="s">
        <v>16599</v>
      </c>
      <c r="AY138" s="56" t="s">
        <v>16594</v>
      </c>
      <c r="BC138" s="56" t="s">
        <v>16595</v>
      </c>
    </row>
    <row r="139" spans="1:55">
      <c r="A139" s="56" t="s">
        <v>100</v>
      </c>
      <c r="B139" s="302" t="s">
        <v>16953</v>
      </c>
      <c r="D139" s="56" t="s">
        <v>1333</v>
      </c>
      <c r="E139" s="56" t="s">
        <v>16644</v>
      </c>
      <c r="F139" s="56" t="s">
        <v>1599</v>
      </c>
      <c r="G139" s="56" t="s">
        <v>1609</v>
      </c>
      <c r="H139" s="56" t="s">
        <v>1638</v>
      </c>
      <c r="I139" s="197">
        <v>41031</v>
      </c>
      <c r="J139" s="199">
        <v>0.375</v>
      </c>
      <c r="K139" s="56" t="s">
        <v>1643</v>
      </c>
      <c r="S139" s="56" t="s">
        <v>16487</v>
      </c>
      <c r="T139" s="56" t="s">
        <v>1843</v>
      </c>
      <c r="W139" s="56" t="s">
        <v>3396</v>
      </c>
      <c r="Y139" s="56" t="s">
        <v>6210</v>
      </c>
      <c r="AA139" s="56" t="s">
        <v>796</v>
      </c>
      <c r="AB139" s="56" t="s">
        <v>6340</v>
      </c>
      <c r="AC139" s="56" t="s">
        <v>6380</v>
      </c>
      <c r="AD139" s="56" t="s">
        <v>6397</v>
      </c>
      <c r="AF139" s="56" t="s">
        <v>6445</v>
      </c>
      <c r="AG139" s="202" t="s">
        <v>8404</v>
      </c>
      <c r="AH139" s="56" t="s">
        <v>6582</v>
      </c>
      <c r="AM139" s="56" t="s">
        <v>16600</v>
      </c>
      <c r="AQ139" s="197">
        <v>41031</v>
      </c>
      <c r="AR139" s="199">
        <v>0.375</v>
      </c>
      <c r="AS139" s="56" t="s">
        <v>1643</v>
      </c>
      <c r="AT139" s="56" t="s">
        <v>16472</v>
      </c>
      <c r="AU139" s="202">
        <v>2</v>
      </c>
      <c r="AV139" s="56" t="s">
        <v>796</v>
      </c>
      <c r="AW139" s="56" t="s">
        <v>16599</v>
      </c>
      <c r="AY139" s="56" t="s">
        <v>16594</v>
      </c>
      <c r="BC139" s="56" t="s">
        <v>16595</v>
      </c>
    </row>
    <row r="140" spans="1:55">
      <c r="A140" s="56" t="s">
        <v>100</v>
      </c>
      <c r="B140" s="302" t="s">
        <v>16953</v>
      </c>
      <c r="D140" s="56" t="s">
        <v>1333</v>
      </c>
      <c r="E140" s="56" t="s">
        <v>16645</v>
      </c>
      <c r="F140" s="56" t="s">
        <v>1599</v>
      </c>
      <c r="G140" s="56" t="s">
        <v>1609</v>
      </c>
      <c r="H140" s="56" t="s">
        <v>1638</v>
      </c>
      <c r="I140" s="197">
        <v>41045</v>
      </c>
      <c r="J140" s="199">
        <v>0.38541666666666669</v>
      </c>
      <c r="K140" s="56" t="s">
        <v>1643</v>
      </c>
      <c r="S140" s="56" t="s">
        <v>16487</v>
      </c>
      <c r="T140" s="56" t="s">
        <v>1843</v>
      </c>
      <c r="W140" s="56" t="s">
        <v>3396</v>
      </c>
      <c r="Y140" s="56" t="s">
        <v>6210</v>
      </c>
      <c r="AA140" s="56" t="s">
        <v>796</v>
      </c>
      <c r="AB140" s="56" t="s">
        <v>6340</v>
      </c>
      <c r="AC140" s="56" t="s">
        <v>6380</v>
      </c>
      <c r="AD140" s="56" t="s">
        <v>6397</v>
      </c>
      <c r="AF140" s="56" t="s">
        <v>6445</v>
      </c>
      <c r="AG140" s="202" t="s">
        <v>8404</v>
      </c>
      <c r="AH140" s="56" t="s">
        <v>6582</v>
      </c>
      <c r="AM140" s="56" t="s">
        <v>16600</v>
      </c>
      <c r="AQ140" s="197">
        <v>41045</v>
      </c>
      <c r="AR140" s="199">
        <v>0.38541666666666669</v>
      </c>
      <c r="AS140" s="56" t="s">
        <v>1643</v>
      </c>
      <c r="AT140" s="56" t="s">
        <v>16472</v>
      </c>
      <c r="AU140" s="202">
        <v>2</v>
      </c>
      <c r="AV140" s="56" t="s">
        <v>796</v>
      </c>
      <c r="AW140" s="56" t="s">
        <v>16599</v>
      </c>
      <c r="AY140" s="56" t="s">
        <v>16594</v>
      </c>
      <c r="BC140" s="56" t="s">
        <v>16595</v>
      </c>
    </row>
    <row r="141" spans="1:55">
      <c r="A141" s="56" t="s">
        <v>100</v>
      </c>
      <c r="B141" s="302" t="s">
        <v>16953</v>
      </c>
      <c r="D141" s="56" t="s">
        <v>1333</v>
      </c>
      <c r="E141" s="56" t="s">
        <v>16646</v>
      </c>
      <c r="F141" s="56" t="s">
        <v>1599</v>
      </c>
      <c r="G141" s="56" t="s">
        <v>1609</v>
      </c>
      <c r="H141" s="56" t="s">
        <v>1638</v>
      </c>
      <c r="I141" s="197">
        <v>41066</v>
      </c>
      <c r="J141" s="199">
        <v>0.3888888888888889</v>
      </c>
      <c r="K141" s="56" t="s">
        <v>1643</v>
      </c>
      <c r="S141" s="56" t="s">
        <v>16487</v>
      </c>
      <c r="T141" s="56" t="s">
        <v>1843</v>
      </c>
      <c r="W141" s="56" t="s">
        <v>3396</v>
      </c>
      <c r="Y141" s="56" t="s">
        <v>6210</v>
      </c>
      <c r="AA141" s="56" t="s">
        <v>796</v>
      </c>
      <c r="AB141" s="56" t="s">
        <v>6340</v>
      </c>
      <c r="AC141" s="56" t="s">
        <v>6380</v>
      </c>
      <c r="AD141" s="56" t="s">
        <v>6397</v>
      </c>
      <c r="AF141" s="56" t="s">
        <v>6445</v>
      </c>
      <c r="AG141" s="202" t="s">
        <v>8404</v>
      </c>
      <c r="AH141" s="56" t="s">
        <v>6582</v>
      </c>
      <c r="AM141" s="56" t="s">
        <v>16600</v>
      </c>
      <c r="AQ141" s="197">
        <v>41066</v>
      </c>
      <c r="AR141" s="199">
        <v>0.3888888888888889</v>
      </c>
      <c r="AS141" s="56" t="s">
        <v>1643</v>
      </c>
      <c r="AT141" s="56" t="s">
        <v>16472</v>
      </c>
      <c r="AU141" s="202">
        <v>2</v>
      </c>
      <c r="AV141" s="56" t="s">
        <v>796</v>
      </c>
      <c r="AW141" s="56" t="s">
        <v>16599</v>
      </c>
      <c r="AY141" s="56" t="s">
        <v>16594</v>
      </c>
      <c r="BC141" s="56" t="s">
        <v>16595</v>
      </c>
    </row>
    <row r="142" spans="1:55">
      <c r="A142" s="56" t="s">
        <v>100</v>
      </c>
      <c r="B142" s="302" t="s">
        <v>16953</v>
      </c>
      <c r="D142" s="56" t="s">
        <v>1333</v>
      </c>
      <c r="E142" s="56" t="s">
        <v>16647</v>
      </c>
      <c r="F142" s="56" t="s">
        <v>1599</v>
      </c>
      <c r="G142" s="56" t="s">
        <v>1609</v>
      </c>
      <c r="H142" s="56" t="s">
        <v>1638</v>
      </c>
      <c r="I142" s="197">
        <v>41080</v>
      </c>
      <c r="J142" s="199">
        <v>0.38541666666666669</v>
      </c>
      <c r="K142" s="56" t="s">
        <v>1643</v>
      </c>
      <c r="S142" s="56" t="s">
        <v>16487</v>
      </c>
      <c r="T142" s="56" t="s">
        <v>1843</v>
      </c>
      <c r="W142" s="56" t="s">
        <v>3396</v>
      </c>
      <c r="Y142" s="56" t="s">
        <v>6210</v>
      </c>
      <c r="AA142" s="56" t="s">
        <v>796</v>
      </c>
      <c r="AB142" s="56" t="s">
        <v>6340</v>
      </c>
      <c r="AC142" s="56" t="s">
        <v>6380</v>
      </c>
      <c r="AD142" s="56" t="s">
        <v>6397</v>
      </c>
      <c r="AF142" s="56" t="s">
        <v>6445</v>
      </c>
      <c r="AG142" s="202" t="s">
        <v>8404</v>
      </c>
      <c r="AH142" s="56" t="s">
        <v>6582</v>
      </c>
      <c r="AM142" s="56" t="s">
        <v>16600</v>
      </c>
      <c r="AQ142" s="197">
        <v>41080</v>
      </c>
      <c r="AR142" s="199">
        <v>0.38541666666666669</v>
      </c>
      <c r="AS142" s="56" t="s">
        <v>1643</v>
      </c>
      <c r="AT142" s="56" t="s">
        <v>16472</v>
      </c>
      <c r="AU142" s="202">
        <v>2</v>
      </c>
      <c r="AV142" s="56" t="s">
        <v>796</v>
      </c>
      <c r="AW142" s="56" t="s">
        <v>16599</v>
      </c>
      <c r="AY142" s="56" t="s">
        <v>16594</v>
      </c>
      <c r="BC142" s="56" t="s">
        <v>16595</v>
      </c>
    </row>
    <row r="143" spans="1:55">
      <c r="A143" s="56" t="s">
        <v>100</v>
      </c>
      <c r="B143" s="302" t="s">
        <v>16953</v>
      </c>
      <c r="D143" s="56" t="s">
        <v>1333</v>
      </c>
      <c r="E143" s="56" t="s">
        <v>16648</v>
      </c>
      <c r="F143" s="56" t="s">
        <v>1599</v>
      </c>
      <c r="G143" s="56" t="s">
        <v>1609</v>
      </c>
      <c r="H143" s="56" t="s">
        <v>1638</v>
      </c>
      <c r="I143" s="197">
        <v>41101</v>
      </c>
      <c r="J143" s="199">
        <v>0.3923611111111111</v>
      </c>
      <c r="K143" s="56" t="s">
        <v>1643</v>
      </c>
      <c r="S143" s="56" t="s">
        <v>16487</v>
      </c>
      <c r="T143" s="56" t="s">
        <v>1843</v>
      </c>
      <c r="W143" s="56" t="s">
        <v>3396</v>
      </c>
      <c r="Y143" s="56" t="s">
        <v>6210</v>
      </c>
      <c r="AA143" s="56" t="s">
        <v>796</v>
      </c>
      <c r="AB143" s="56" t="s">
        <v>6340</v>
      </c>
      <c r="AC143" s="56" t="s">
        <v>6380</v>
      </c>
      <c r="AD143" s="56" t="s">
        <v>6397</v>
      </c>
      <c r="AF143" s="56" t="s">
        <v>6445</v>
      </c>
      <c r="AG143" s="202" t="s">
        <v>8404</v>
      </c>
      <c r="AH143" s="56" t="s">
        <v>6582</v>
      </c>
      <c r="AM143" s="56" t="s">
        <v>16600</v>
      </c>
      <c r="AQ143" s="197">
        <v>41101</v>
      </c>
      <c r="AR143" s="199">
        <v>0.3923611111111111</v>
      </c>
      <c r="AS143" s="56" t="s">
        <v>1643</v>
      </c>
      <c r="AT143" s="56" t="s">
        <v>16472</v>
      </c>
      <c r="AU143" s="202">
        <v>2</v>
      </c>
      <c r="AV143" s="56" t="s">
        <v>796</v>
      </c>
      <c r="AW143" s="56" t="s">
        <v>16599</v>
      </c>
      <c r="AY143" s="56" t="s">
        <v>16594</v>
      </c>
      <c r="BC143" s="56" t="s">
        <v>16595</v>
      </c>
    </row>
    <row r="144" spans="1:55">
      <c r="A144" s="56" t="s">
        <v>100</v>
      </c>
      <c r="B144" s="302" t="s">
        <v>16953</v>
      </c>
      <c r="D144" s="56" t="s">
        <v>1333</v>
      </c>
      <c r="E144" s="56" t="s">
        <v>16649</v>
      </c>
      <c r="F144" s="56" t="s">
        <v>1599</v>
      </c>
      <c r="G144" s="56" t="s">
        <v>1609</v>
      </c>
      <c r="H144" s="56" t="s">
        <v>1638</v>
      </c>
      <c r="I144" s="197">
        <v>41108</v>
      </c>
      <c r="J144" s="199">
        <v>0.375</v>
      </c>
      <c r="K144" s="56" t="s">
        <v>1643</v>
      </c>
      <c r="S144" s="56" t="s">
        <v>16487</v>
      </c>
      <c r="T144" s="56" t="s">
        <v>1843</v>
      </c>
      <c r="W144" s="56" t="s">
        <v>3396</v>
      </c>
      <c r="Y144" s="56" t="s">
        <v>6210</v>
      </c>
      <c r="AA144" s="56" t="s">
        <v>796</v>
      </c>
      <c r="AB144" s="56" t="s">
        <v>6340</v>
      </c>
      <c r="AC144" s="56" t="s">
        <v>6380</v>
      </c>
      <c r="AD144" s="56" t="s">
        <v>6397</v>
      </c>
      <c r="AF144" s="56" t="s">
        <v>6445</v>
      </c>
      <c r="AG144" s="202" t="s">
        <v>8404</v>
      </c>
      <c r="AH144" s="56" t="s">
        <v>6582</v>
      </c>
      <c r="AM144" s="56" t="s">
        <v>16600</v>
      </c>
      <c r="AQ144" s="197">
        <v>41108</v>
      </c>
      <c r="AR144" s="199">
        <v>0.375</v>
      </c>
      <c r="AS144" s="56" t="s">
        <v>1643</v>
      </c>
      <c r="AT144" s="56" t="s">
        <v>16472</v>
      </c>
      <c r="AU144" s="202">
        <v>2</v>
      </c>
      <c r="AV144" s="56" t="s">
        <v>796</v>
      </c>
      <c r="AW144" s="56" t="s">
        <v>16599</v>
      </c>
      <c r="AY144" s="56" t="s">
        <v>16594</v>
      </c>
      <c r="BC144" s="56" t="s">
        <v>16595</v>
      </c>
    </row>
    <row r="145" spans="1:55">
      <c r="A145" s="56" t="s">
        <v>100</v>
      </c>
      <c r="B145" s="302" t="s">
        <v>16953</v>
      </c>
      <c r="D145" s="56" t="s">
        <v>1333</v>
      </c>
      <c r="E145" s="56" t="s">
        <v>16650</v>
      </c>
      <c r="F145" s="56" t="s">
        <v>1599</v>
      </c>
      <c r="G145" s="56" t="s">
        <v>1609</v>
      </c>
      <c r="H145" s="56" t="s">
        <v>1638</v>
      </c>
      <c r="I145" s="197">
        <v>41122</v>
      </c>
      <c r="J145" s="199">
        <v>0.37152777777777773</v>
      </c>
      <c r="K145" s="56" t="s">
        <v>1643</v>
      </c>
      <c r="S145" s="56" t="s">
        <v>16487</v>
      </c>
      <c r="T145" s="56" t="s">
        <v>1843</v>
      </c>
      <c r="W145" s="56" t="s">
        <v>3396</v>
      </c>
      <c r="Y145" s="56" t="s">
        <v>6210</v>
      </c>
      <c r="AA145" s="56" t="s">
        <v>796</v>
      </c>
      <c r="AB145" s="56" t="s">
        <v>6340</v>
      </c>
      <c r="AC145" s="56" t="s">
        <v>6380</v>
      </c>
      <c r="AD145" s="56" t="s">
        <v>6397</v>
      </c>
      <c r="AF145" s="56" t="s">
        <v>6445</v>
      </c>
      <c r="AG145" s="202" t="s">
        <v>8404</v>
      </c>
      <c r="AH145" s="56" t="s">
        <v>6582</v>
      </c>
      <c r="AM145" s="56" t="s">
        <v>16600</v>
      </c>
      <c r="AQ145" s="197">
        <v>41122</v>
      </c>
      <c r="AR145" s="199">
        <v>0.37152777777777773</v>
      </c>
      <c r="AS145" s="56" t="s">
        <v>1643</v>
      </c>
      <c r="AT145" s="56" t="s">
        <v>16472</v>
      </c>
      <c r="AU145" s="202">
        <v>2</v>
      </c>
      <c r="AV145" s="56" t="s">
        <v>796</v>
      </c>
      <c r="AW145" s="56" t="s">
        <v>16599</v>
      </c>
      <c r="AY145" s="56" t="s">
        <v>16594</v>
      </c>
      <c r="BC145" s="56" t="s">
        <v>16595</v>
      </c>
    </row>
    <row r="146" spans="1:55">
      <c r="A146" s="56" t="s">
        <v>100</v>
      </c>
      <c r="B146" s="302" t="s">
        <v>16953</v>
      </c>
      <c r="D146" s="56" t="s">
        <v>1333</v>
      </c>
      <c r="E146" s="56" t="s">
        <v>16651</v>
      </c>
      <c r="F146" s="56" t="s">
        <v>1599</v>
      </c>
      <c r="G146" s="56" t="s">
        <v>1609</v>
      </c>
      <c r="H146" s="56" t="s">
        <v>1638</v>
      </c>
      <c r="I146" s="197">
        <v>41136</v>
      </c>
      <c r="J146" s="199">
        <v>0.375</v>
      </c>
      <c r="K146" s="56" t="s">
        <v>1643</v>
      </c>
      <c r="S146" s="56" t="s">
        <v>16487</v>
      </c>
      <c r="T146" s="56" t="s">
        <v>1843</v>
      </c>
      <c r="W146" s="56" t="s">
        <v>3396</v>
      </c>
      <c r="Y146" s="56" t="s">
        <v>6210</v>
      </c>
      <c r="AA146" s="56" t="s">
        <v>796</v>
      </c>
      <c r="AB146" s="56" t="s">
        <v>6340</v>
      </c>
      <c r="AC146" s="56" t="s">
        <v>6380</v>
      </c>
      <c r="AD146" s="56" t="s">
        <v>6397</v>
      </c>
      <c r="AF146" s="56" t="s">
        <v>6445</v>
      </c>
      <c r="AG146" s="202" t="s">
        <v>8404</v>
      </c>
      <c r="AH146" s="56" t="s">
        <v>6582</v>
      </c>
      <c r="AM146" s="56" t="s">
        <v>16600</v>
      </c>
      <c r="AQ146" s="197">
        <v>41136</v>
      </c>
      <c r="AR146" s="199">
        <v>0.375</v>
      </c>
      <c r="AS146" s="56" t="s">
        <v>1643</v>
      </c>
      <c r="AT146" s="56" t="s">
        <v>16472</v>
      </c>
      <c r="AU146" s="202">
        <v>2</v>
      </c>
      <c r="AV146" s="56" t="s">
        <v>796</v>
      </c>
      <c r="AW146" s="56" t="s">
        <v>16599</v>
      </c>
      <c r="AY146" s="56" t="s">
        <v>16594</v>
      </c>
      <c r="BC146" s="56" t="s">
        <v>16595</v>
      </c>
    </row>
    <row r="147" spans="1:55">
      <c r="A147" s="56" t="s">
        <v>100</v>
      </c>
      <c r="B147" s="302" t="s">
        <v>16953</v>
      </c>
      <c r="D147" s="56" t="s">
        <v>1333</v>
      </c>
      <c r="E147" s="56" t="s">
        <v>16652</v>
      </c>
      <c r="F147" s="56" t="s">
        <v>1599</v>
      </c>
      <c r="G147" s="56" t="s">
        <v>1609</v>
      </c>
      <c r="H147" s="56" t="s">
        <v>1638</v>
      </c>
      <c r="I147" s="197">
        <v>41157</v>
      </c>
      <c r="J147" s="199">
        <v>0.375</v>
      </c>
      <c r="K147" s="56" t="s">
        <v>1643</v>
      </c>
      <c r="S147" s="56" t="s">
        <v>16487</v>
      </c>
      <c r="T147" s="56" t="s">
        <v>1843</v>
      </c>
      <c r="W147" s="56" t="s">
        <v>3396</v>
      </c>
      <c r="Y147" s="56" t="s">
        <v>6210</v>
      </c>
      <c r="AA147" s="56" t="s">
        <v>796</v>
      </c>
      <c r="AB147" s="56" t="s">
        <v>6340</v>
      </c>
      <c r="AC147" s="56" t="s">
        <v>6380</v>
      </c>
      <c r="AD147" s="56" t="s">
        <v>6397</v>
      </c>
      <c r="AF147" s="56" t="s">
        <v>6445</v>
      </c>
      <c r="AG147" s="202" t="s">
        <v>8404</v>
      </c>
      <c r="AH147" s="56" t="s">
        <v>6582</v>
      </c>
      <c r="AM147" s="56" t="s">
        <v>16600</v>
      </c>
      <c r="AQ147" s="197">
        <v>41157</v>
      </c>
      <c r="AR147" s="199">
        <v>0.375</v>
      </c>
      <c r="AS147" s="56" t="s">
        <v>1643</v>
      </c>
      <c r="AT147" s="56" t="s">
        <v>16472</v>
      </c>
      <c r="AU147" s="202">
        <v>2</v>
      </c>
      <c r="AV147" s="56" t="s">
        <v>796</v>
      </c>
      <c r="AW147" s="56" t="s">
        <v>16599</v>
      </c>
      <c r="AY147" s="56" t="s">
        <v>16594</v>
      </c>
      <c r="BC147" s="56" t="s">
        <v>16595</v>
      </c>
    </row>
    <row r="148" spans="1:55">
      <c r="A148" s="56" t="s">
        <v>100</v>
      </c>
      <c r="B148" s="302" t="s">
        <v>16953</v>
      </c>
      <c r="D148" s="56" t="s">
        <v>1333</v>
      </c>
      <c r="E148" s="56" t="s">
        <v>16653</v>
      </c>
      <c r="F148" s="56" t="s">
        <v>1599</v>
      </c>
      <c r="G148" s="56" t="s">
        <v>1609</v>
      </c>
      <c r="H148" s="56" t="s">
        <v>1638</v>
      </c>
      <c r="I148" s="197">
        <v>41171</v>
      </c>
      <c r="J148" s="199">
        <v>0.3888888888888889</v>
      </c>
      <c r="K148" s="56" t="s">
        <v>1643</v>
      </c>
      <c r="S148" s="56" t="s">
        <v>16487</v>
      </c>
      <c r="T148" s="56" t="s">
        <v>1843</v>
      </c>
      <c r="W148" s="56" t="s">
        <v>3396</v>
      </c>
      <c r="Y148" s="56" t="s">
        <v>6210</v>
      </c>
      <c r="AA148" s="56" t="s">
        <v>796</v>
      </c>
      <c r="AB148" s="56" t="s">
        <v>6340</v>
      </c>
      <c r="AC148" s="56" t="s">
        <v>6380</v>
      </c>
      <c r="AD148" s="56" t="s">
        <v>6397</v>
      </c>
      <c r="AF148" s="56" t="s">
        <v>6445</v>
      </c>
      <c r="AG148" s="202" t="s">
        <v>8404</v>
      </c>
      <c r="AH148" s="56" t="s">
        <v>6582</v>
      </c>
      <c r="AM148" s="56" t="s">
        <v>16600</v>
      </c>
      <c r="AQ148" s="197">
        <v>41171</v>
      </c>
      <c r="AR148" s="199">
        <v>0.3888888888888889</v>
      </c>
      <c r="AS148" s="56" t="s">
        <v>1643</v>
      </c>
      <c r="AT148" s="56" t="s">
        <v>16472</v>
      </c>
      <c r="AU148" s="202">
        <v>2</v>
      </c>
      <c r="AV148" s="56" t="s">
        <v>796</v>
      </c>
      <c r="AW148" s="56" t="s">
        <v>16599</v>
      </c>
      <c r="AY148" s="56" t="s">
        <v>16594</v>
      </c>
      <c r="BC148" s="56" t="s">
        <v>16595</v>
      </c>
    </row>
    <row r="149" spans="1:55">
      <c r="A149" s="56" t="s">
        <v>100</v>
      </c>
      <c r="B149" s="302" t="s">
        <v>16953</v>
      </c>
      <c r="D149" s="56" t="s">
        <v>1333</v>
      </c>
      <c r="E149" s="56" t="s">
        <v>16654</v>
      </c>
      <c r="F149" s="56" t="s">
        <v>1599</v>
      </c>
      <c r="G149" s="56" t="s">
        <v>1609</v>
      </c>
      <c r="H149" s="56" t="s">
        <v>1638</v>
      </c>
      <c r="I149" s="197">
        <v>41185</v>
      </c>
      <c r="J149" s="199">
        <v>0.39583333333333331</v>
      </c>
      <c r="K149" s="56" t="s">
        <v>1643</v>
      </c>
      <c r="S149" s="56" t="s">
        <v>16487</v>
      </c>
      <c r="T149" s="56" t="s">
        <v>1843</v>
      </c>
      <c r="W149" s="56" t="s">
        <v>3396</v>
      </c>
      <c r="Y149" s="56" t="s">
        <v>6210</v>
      </c>
      <c r="AA149" s="56" t="s">
        <v>796</v>
      </c>
      <c r="AB149" s="56" t="s">
        <v>6340</v>
      </c>
      <c r="AC149" s="56" t="s">
        <v>6380</v>
      </c>
      <c r="AD149" s="56" t="s">
        <v>6397</v>
      </c>
      <c r="AF149" s="56" t="s">
        <v>6445</v>
      </c>
      <c r="AG149" s="202" t="s">
        <v>8404</v>
      </c>
      <c r="AH149" s="56" t="s">
        <v>6582</v>
      </c>
      <c r="AM149" s="56" t="s">
        <v>16600</v>
      </c>
      <c r="AQ149" s="197">
        <v>41185</v>
      </c>
      <c r="AR149" s="199">
        <v>0.39583333333333331</v>
      </c>
      <c r="AS149" s="56" t="s">
        <v>1643</v>
      </c>
      <c r="AT149" s="56" t="s">
        <v>16472</v>
      </c>
      <c r="AU149" s="202">
        <v>2</v>
      </c>
      <c r="AV149" s="56" t="s">
        <v>796</v>
      </c>
      <c r="AW149" s="56" t="s">
        <v>16599</v>
      </c>
      <c r="AY149" s="56" t="s">
        <v>16594</v>
      </c>
      <c r="BC149" s="56" t="s">
        <v>16595</v>
      </c>
    </row>
    <row r="150" spans="1:55">
      <c r="A150" s="56" t="s">
        <v>100</v>
      </c>
      <c r="B150" s="302" t="s">
        <v>16953</v>
      </c>
      <c r="D150" s="56" t="s">
        <v>1333</v>
      </c>
      <c r="E150" s="56" t="s">
        <v>16655</v>
      </c>
      <c r="F150" s="56" t="s">
        <v>1599</v>
      </c>
      <c r="G150" s="56" t="s">
        <v>1609</v>
      </c>
      <c r="H150" s="56" t="s">
        <v>1638</v>
      </c>
      <c r="I150" s="197">
        <v>41199</v>
      </c>
      <c r="J150" s="199">
        <v>0.36805555555555558</v>
      </c>
      <c r="K150" s="56" t="s">
        <v>1643</v>
      </c>
      <c r="S150" s="56" t="s">
        <v>16487</v>
      </c>
      <c r="T150" s="56" t="s">
        <v>1843</v>
      </c>
      <c r="W150" s="56" t="s">
        <v>3396</v>
      </c>
      <c r="Y150" s="56" t="s">
        <v>6210</v>
      </c>
      <c r="AA150" s="56" t="s">
        <v>796</v>
      </c>
      <c r="AB150" s="56" t="s">
        <v>6340</v>
      </c>
      <c r="AC150" s="56" t="s">
        <v>6380</v>
      </c>
      <c r="AD150" s="56" t="s">
        <v>6397</v>
      </c>
      <c r="AF150" s="56" t="s">
        <v>6445</v>
      </c>
      <c r="AG150" s="202" t="s">
        <v>8404</v>
      </c>
      <c r="AH150" s="56" t="s">
        <v>6582</v>
      </c>
      <c r="AM150" s="56" t="s">
        <v>16600</v>
      </c>
      <c r="AQ150" s="197">
        <v>41199</v>
      </c>
      <c r="AR150" s="199">
        <v>0.36805555555555558</v>
      </c>
      <c r="AS150" s="56" t="s">
        <v>1643</v>
      </c>
      <c r="AT150" s="56" t="s">
        <v>16472</v>
      </c>
      <c r="AU150" s="202">
        <v>2</v>
      </c>
      <c r="AV150" s="56" t="s">
        <v>796</v>
      </c>
      <c r="AW150" s="56" t="s">
        <v>16599</v>
      </c>
      <c r="AY150" s="56" t="s">
        <v>16594</v>
      </c>
      <c r="BC150" s="56" t="s">
        <v>16595</v>
      </c>
    </row>
    <row r="151" spans="1:55">
      <c r="A151" s="56" t="s">
        <v>100</v>
      </c>
      <c r="B151" s="302" t="s">
        <v>16953</v>
      </c>
      <c r="D151" s="56" t="s">
        <v>1333</v>
      </c>
      <c r="E151" s="56" t="s">
        <v>16656</v>
      </c>
      <c r="F151" s="56" t="s">
        <v>1599</v>
      </c>
      <c r="G151" s="56" t="s">
        <v>1609</v>
      </c>
      <c r="H151" s="56" t="s">
        <v>1638</v>
      </c>
      <c r="I151" s="197">
        <v>41220</v>
      </c>
      <c r="J151" s="199">
        <v>0.36458333333333331</v>
      </c>
      <c r="K151" s="56" t="s">
        <v>1644</v>
      </c>
      <c r="S151" s="56" t="s">
        <v>16487</v>
      </c>
      <c r="T151" s="56" t="s">
        <v>1843</v>
      </c>
      <c r="W151" s="56" t="s">
        <v>3396</v>
      </c>
      <c r="Y151" s="56" t="s">
        <v>6210</v>
      </c>
      <c r="AA151" s="56" t="s">
        <v>796</v>
      </c>
      <c r="AB151" s="56" t="s">
        <v>6340</v>
      </c>
      <c r="AC151" s="56" t="s">
        <v>6380</v>
      </c>
      <c r="AD151" s="56" t="s">
        <v>6397</v>
      </c>
      <c r="AF151" s="56" t="s">
        <v>6445</v>
      </c>
      <c r="AG151" s="202" t="s">
        <v>8404</v>
      </c>
      <c r="AH151" s="56" t="s">
        <v>6582</v>
      </c>
      <c r="AM151" s="56" t="s">
        <v>16600</v>
      </c>
      <c r="AQ151" s="197">
        <v>41220</v>
      </c>
      <c r="AR151" s="199">
        <v>0.36458333333333331</v>
      </c>
      <c r="AS151" s="56" t="s">
        <v>1644</v>
      </c>
      <c r="AT151" s="56" t="s">
        <v>16472</v>
      </c>
      <c r="AU151" s="202">
        <v>2</v>
      </c>
      <c r="AV151" s="56" t="s">
        <v>796</v>
      </c>
      <c r="AW151" s="56" t="s">
        <v>16599</v>
      </c>
      <c r="AY151" s="56" t="s">
        <v>16594</v>
      </c>
      <c r="BC151" s="56" t="s">
        <v>16595</v>
      </c>
    </row>
    <row r="152" spans="1:55">
      <c r="A152" s="56" t="s">
        <v>100</v>
      </c>
      <c r="B152" s="302" t="s">
        <v>16953</v>
      </c>
      <c r="D152" s="56" t="s">
        <v>1333</v>
      </c>
      <c r="E152" s="56" t="s">
        <v>16657</v>
      </c>
      <c r="F152" s="56" t="s">
        <v>1599</v>
      </c>
      <c r="G152" s="56" t="s">
        <v>1609</v>
      </c>
      <c r="H152" s="56" t="s">
        <v>1638</v>
      </c>
      <c r="I152" s="197">
        <v>41234</v>
      </c>
      <c r="J152" s="199">
        <v>0.36458333333333331</v>
      </c>
      <c r="K152" s="56" t="s">
        <v>1644</v>
      </c>
      <c r="S152" s="56" t="s">
        <v>16487</v>
      </c>
      <c r="T152" s="56" t="s">
        <v>1843</v>
      </c>
      <c r="W152" s="56" t="s">
        <v>3396</v>
      </c>
      <c r="Y152" s="56" t="s">
        <v>6210</v>
      </c>
      <c r="AA152" s="56" t="s">
        <v>796</v>
      </c>
      <c r="AB152" s="56" t="s">
        <v>6340</v>
      </c>
      <c r="AC152" s="56" t="s">
        <v>6380</v>
      </c>
      <c r="AD152" s="56" t="s">
        <v>6397</v>
      </c>
      <c r="AF152" s="56" t="s">
        <v>6445</v>
      </c>
      <c r="AG152" s="202" t="s">
        <v>8404</v>
      </c>
      <c r="AH152" s="56" t="s">
        <v>6582</v>
      </c>
      <c r="AM152" s="56" t="s">
        <v>16600</v>
      </c>
      <c r="AQ152" s="197">
        <v>41234</v>
      </c>
      <c r="AR152" s="199">
        <v>0.36458333333333331</v>
      </c>
      <c r="AS152" s="56" t="s">
        <v>1644</v>
      </c>
      <c r="AT152" s="56" t="s">
        <v>16472</v>
      </c>
      <c r="AU152" s="202">
        <v>2</v>
      </c>
      <c r="AV152" s="56" t="s">
        <v>796</v>
      </c>
      <c r="AW152" s="56" t="s">
        <v>16599</v>
      </c>
      <c r="AY152" s="56" t="s">
        <v>16594</v>
      </c>
      <c r="BC152" s="56" t="s">
        <v>16595</v>
      </c>
    </row>
    <row r="153" spans="1:55">
      <c r="A153" s="56" t="s">
        <v>100</v>
      </c>
      <c r="B153" s="302" t="s">
        <v>16953</v>
      </c>
      <c r="D153" s="56" t="s">
        <v>1333</v>
      </c>
      <c r="E153" s="56" t="s">
        <v>16658</v>
      </c>
      <c r="F153" s="56" t="s">
        <v>1599</v>
      </c>
      <c r="G153" s="56" t="s">
        <v>1609</v>
      </c>
      <c r="H153" s="56" t="s">
        <v>1638</v>
      </c>
      <c r="I153" s="197">
        <v>41248</v>
      </c>
      <c r="J153" s="199">
        <v>0.37847222222222227</v>
      </c>
      <c r="K153" s="56" t="s">
        <v>1644</v>
      </c>
      <c r="S153" s="56" t="s">
        <v>16487</v>
      </c>
      <c r="T153" s="56" t="s">
        <v>1843</v>
      </c>
      <c r="W153" s="56" t="s">
        <v>3396</v>
      </c>
      <c r="Y153" s="56" t="s">
        <v>6210</v>
      </c>
      <c r="AA153" s="56" t="s">
        <v>796</v>
      </c>
      <c r="AB153" s="56" t="s">
        <v>6340</v>
      </c>
      <c r="AC153" s="56" t="s">
        <v>6380</v>
      </c>
      <c r="AD153" s="56" t="s">
        <v>6397</v>
      </c>
      <c r="AF153" s="56" t="s">
        <v>6445</v>
      </c>
      <c r="AG153" s="202" t="s">
        <v>8404</v>
      </c>
      <c r="AH153" s="56" t="s">
        <v>6582</v>
      </c>
      <c r="AM153" s="56" t="s">
        <v>16600</v>
      </c>
      <c r="AQ153" s="197">
        <v>41248</v>
      </c>
      <c r="AR153" s="199">
        <v>0.37847222222222227</v>
      </c>
      <c r="AS153" s="56" t="s">
        <v>1644</v>
      </c>
      <c r="AT153" s="56" t="s">
        <v>16472</v>
      </c>
      <c r="AU153" s="202">
        <v>2</v>
      </c>
      <c r="AV153" s="56" t="s">
        <v>796</v>
      </c>
      <c r="AW153" s="56" t="s">
        <v>16599</v>
      </c>
      <c r="AY153" s="56" t="s">
        <v>16594</v>
      </c>
      <c r="BC153" s="56" t="s">
        <v>16595</v>
      </c>
    </row>
    <row r="154" spans="1:55">
      <c r="A154" s="56" t="s">
        <v>100</v>
      </c>
      <c r="B154" s="302" t="s">
        <v>16953</v>
      </c>
      <c r="D154" s="56" t="s">
        <v>1333</v>
      </c>
      <c r="E154" s="56" t="s">
        <v>16659</v>
      </c>
      <c r="F154" s="56" t="s">
        <v>1599</v>
      </c>
      <c r="G154" s="56" t="s">
        <v>1609</v>
      </c>
      <c r="H154" s="56" t="s">
        <v>1638</v>
      </c>
      <c r="I154" s="197">
        <v>41262</v>
      </c>
      <c r="J154" s="199">
        <v>0.375</v>
      </c>
      <c r="K154" s="56" t="s">
        <v>1644</v>
      </c>
      <c r="S154" s="56" t="s">
        <v>16487</v>
      </c>
      <c r="T154" s="56" t="s">
        <v>1843</v>
      </c>
      <c r="W154" s="56" t="s">
        <v>3396</v>
      </c>
      <c r="Y154" s="56" t="s">
        <v>6210</v>
      </c>
      <c r="AA154" s="56" t="s">
        <v>796</v>
      </c>
      <c r="AB154" s="56" t="s">
        <v>6340</v>
      </c>
      <c r="AC154" s="56" t="s">
        <v>6380</v>
      </c>
      <c r="AD154" s="56" t="s">
        <v>6397</v>
      </c>
      <c r="AF154" s="56" t="s">
        <v>6445</v>
      </c>
      <c r="AG154" s="202" t="s">
        <v>8404</v>
      </c>
      <c r="AH154" s="56" t="s">
        <v>6582</v>
      </c>
      <c r="AM154" s="56" t="s">
        <v>16600</v>
      </c>
      <c r="AQ154" s="197">
        <v>41262</v>
      </c>
      <c r="AR154" s="199">
        <v>0.375</v>
      </c>
      <c r="AS154" s="56" t="s">
        <v>1644</v>
      </c>
      <c r="AT154" s="56" t="s">
        <v>16472</v>
      </c>
      <c r="AU154" s="202">
        <v>2</v>
      </c>
      <c r="AV154" s="56" t="s">
        <v>796</v>
      </c>
      <c r="AW154" s="56" t="s">
        <v>16599</v>
      </c>
      <c r="AY154" s="56" t="s">
        <v>16594</v>
      </c>
      <c r="BC154" s="56" t="s">
        <v>16595</v>
      </c>
    </row>
    <row r="155" spans="1:55">
      <c r="A155" s="56" t="s">
        <v>100</v>
      </c>
      <c r="B155" s="302" t="s">
        <v>16953</v>
      </c>
      <c r="D155" s="56" t="s">
        <v>1333</v>
      </c>
      <c r="E155" s="56" t="s">
        <v>16636</v>
      </c>
      <c r="F155" s="56" t="s">
        <v>1599</v>
      </c>
      <c r="G155" s="56" t="s">
        <v>1609</v>
      </c>
      <c r="H155" s="56" t="s">
        <v>1638</v>
      </c>
      <c r="I155" s="197">
        <v>40912</v>
      </c>
      <c r="J155" s="199">
        <v>0.375</v>
      </c>
      <c r="K155" s="56" t="s">
        <v>1644</v>
      </c>
      <c r="S155" s="56" t="s">
        <v>16487</v>
      </c>
      <c r="T155" s="56" t="s">
        <v>1843</v>
      </c>
      <c r="W155" s="56" t="s">
        <v>3428</v>
      </c>
      <c r="Y155" s="56" t="s">
        <v>16592</v>
      </c>
      <c r="Z155" s="202">
        <v>38</v>
      </c>
      <c r="AA155" s="56" t="s">
        <v>796</v>
      </c>
      <c r="AC155" s="56" t="s">
        <v>6380</v>
      </c>
      <c r="AD155" s="56" t="s">
        <v>6397</v>
      </c>
      <c r="AF155" s="56" t="s">
        <v>6445</v>
      </c>
      <c r="AG155" s="202">
        <v>8000</v>
      </c>
      <c r="AH155" s="56" t="s">
        <v>6542</v>
      </c>
      <c r="AM155" s="56" t="s">
        <v>16592</v>
      </c>
      <c r="AQ155" s="197">
        <v>40912</v>
      </c>
      <c r="AR155" s="199">
        <v>0.375</v>
      </c>
      <c r="AS155" s="56" t="s">
        <v>1644</v>
      </c>
      <c r="AT155" s="56" t="s">
        <v>16472</v>
      </c>
      <c r="AU155" s="202">
        <v>10</v>
      </c>
      <c r="AV155" s="56" t="s">
        <v>796</v>
      </c>
      <c r="AW155" s="56" t="s">
        <v>16601</v>
      </c>
      <c r="AY155" s="56" t="s">
        <v>16594</v>
      </c>
      <c r="BC155" s="56" t="s">
        <v>16595</v>
      </c>
    </row>
    <row r="156" spans="1:55">
      <c r="A156" s="56" t="s">
        <v>100</v>
      </c>
      <c r="B156" s="302" t="s">
        <v>16953</v>
      </c>
      <c r="D156" s="56" t="s">
        <v>1333</v>
      </c>
      <c r="E156" s="56" t="s">
        <v>16637</v>
      </c>
      <c r="F156" s="56" t="s">
        <v>1599</v>
      </c>
      <c r="G156" s="56" t="s">
        <v>1609</v>
      </c>
      <c r="H156" s="56" t="s">
        <v>1638</v>
      </c>
      <c r="I156" s="197">
        <v>40926</v>
      </c>
      <c r="J156" s="199">
        <v>0.38194444444444442</v>
      </c>
      <c r="K156" s="56" t="s">
        <v>1644</v>
      </c>
      <c r="S156" s="56" t="s">
        <v>16487</v>
      </c>
      <c r="T156" s="56" t="s">
        <v>1843</v>
      </c>
      <c r="W156" s="56" t="s">
        <v>3428</v>
      </c>
      <c r="Y156" s="56" t="s">
        <v>16592</v>
      </c>
      <c r="Z156" s="202">
        <v>33</v>
      </c>
      <c r="AA156" s="56" t="s">
        <v>796</v>
      </c>
      <c r="AC156" s="56" t="s">
        <v>6380</v>
      </c>
      <c r="AD156" s="56" t="s">
        <v>6397</v>
      </c>
      <c r="AF156" s="56" t="s">
        <v>6445</v>
      </c>
      <c r="AG156" s="202">
        <v>8000</v>
      </c>
      <c r="AH156" s="56" t="s">
        <v>6542</v>
      </c>
      <c r="AM156" s="56" t="s">
        <v>16592</v>
      </c>
      <c r="AQ156" s="197">
        <v>40926</v>
      </c>
      <c r="AR156" s="199">
        <v>0.38194444444444442</v>
      </c>
      <c r="AS156" s="56" t="s">
        <v>1644</v>
      </c>
      <c r="AT156" s="56" t="s">
        <v>16472</v>
      </c>
      <c r="AU156" s="202">
        <v>10</v>
      </c>
      <c r="AV156" s="56" t="s">
        <v>796</v>
      </c>
      <c r="AW156" s="56" t="s">
        <v>16601</v>
      </c>
      <c r="AY156" s="56" t="s">
        <v>16594</v>
      </c>
      <c r="BC156" s="56" t="s">
        <v>16595</v>
      </c>
    </row>
    <row r="157" spans="1:55">
      <c r="A157" s="56" t="s">
        <v>100</v>
      </c>
      <c r="B157" s="302" t="s">
        <v>16953</v>
      </c>
      <c r="D157" s="56" t="s">
        <v>1333</v>
      </c>
      <c r="E157" s="56" t="s">
        <v>16638</v>
      </c>
      <c r="F157" s="56" t="s">
        <v>1599</v>
      </c>
      <c r="G157" s="56" t="s">
        <v>1609</v>
      </c>
      <c r="H157" s="56" t="s">
        <v>1638</v>
      </c>
      <c r="I157" s="197">
        <v>40940</v>
      </c>
      <c r="J157" s="199">
        <v>0.3888888888888889</v>
      </c>
      <c r="K157" s="56" t="s">
        <v>1644</v>
      </c>
      <c r="S157" s="56" t="s">
        <v>16487</v>
      </c>
      <c r="T157" s="56" t="s">
        <v>1843</v>
      </c>
      <c r="W157" s="56" t="s">
        <v>3428</v>
      </c>
      <c r="Y157" s="56" t="s">
        <v>16592</v>
      </c>
      <c r="Z157" s="202">
        <v>30</v>
      </c>
      <c r="AA157" s="56" t="s">
        <v>796</v>
      </c>
      <c r="AC157" s="56" t="s">
        <v>6380</v>
      </c>
      <c r="AD157" s="56" t="s">
        <v>6397</v>
      </c>
      <c r="AF157" s="56" t="s">
        <v>6445</v>
      </c>
      <c r="AG157" s="202">
        <v>8000</v>
      </c>
      <c r="AH157" s="56" t="s">
        <v>6542</v>
      </c>
      <c r="AM157" s="56" t="s">
        <v>16592</v>
      </c>
      <c r="AQ157" s="197">
        <v>40940</v>
      </c>
      <c r="AR157" s="199">
        <v>0.3888888888888889</v>
      </c>
      <c r="AS157" s="56" t="s">
        <v>1644</v>
      </c>
      <c r="AT157" s="56" t="s">
        <v>16472</v>
      </c>
      <c r="AU157" s="202">
        <v>10</v>
      </c>
      <c r="AV157" s="56" t="s">
        <v>796</v>
      </c>
      <c r="AW157" s="56" t="s">
        <v>16601</v>
      </c>
      <c r="AY157" s="56" t="s">
        <v>16594</v>
      </c>
      <c r="BC157" s="56" t="s">
        <v>16595</v>
      </c>
    </row>
    <row r="158" spans="1:55">
      <c r="A158" s="56" t="s">
        <v>100</v>
      </c>
      <c r="B158" s="302" t="s">
        <v>16953</v>
      </c>
      <c r="D158" s="56" t="s">
        <v>1333</v>
      </c>
      <c r="E158" s="56" t="s">
        <v>16639</v>
      </c>
      <c r="F158" s="56" t="s">
        <v>1599</v>
      </c>
      <c r="G158" s="56" t="s">
        <v>1609</v>
      </c>
      <c r="H158" s="56" t="s">
        <v>1638</v>
      </c>
      <c r="I158" s="197">
        <v>40954</v>
      </c>
      <c r="J158" s="199">
        <v>0.38055555555555554</v>
      </c>
      <c r="K158" s="56" t="s">
        <v>1644</v>
      </c>
      <c r="S158" s="56" t="s">
        <v>16487</v>
      </c>
      <c r="T158" s="56" t="s">
        <v>1843</v>
      </c>
      <c r="W158" s="56" t="s">
        <v>3428</v>
      </c>
      <c r="Y158" s="56" t="s">
        <v>16592</v>
      </c>
      <c r="Z158" s="202">
        <v>48</v>
      </c>
      <c r="AA158" s="56" t="s">
        <v>796</v>
      </c>
      <c r="AC158" s="56" t="s">
        <v>6380</v>
      </c>
      <c r="AD158" s="56" t="s">
        <v>6397</v>
      </c>
      <c r="AF158" s="56" t="s">
        <v>6445</v>
      </c>
      <c r="AG158" s="202">
        <v>8000</v>
      </c>
      <c r="AH158" s="56" t="s">
        <v>6542</v>
      </c>
      <c r="AM158" s="56" t="s">
        <v>16592</v>
      </c>
      <c r="AQ158" s="197">
        <v>40954</v>
      </c>
      <c r="AR158" s="199">
        <v>0.38055555555555554</v>
      </c>
      <c r="AS158" s="56" t="s">
        <v>1644</v>
      </c>
      <c r="AT158" s="56" t="s">
        <v>16472</v>
      </c>
      <c r="AU158" s="202">
        <v>10</v>
      </c>
      <c r="AV158" s="56" t="s">
        <v>796</v>
      </c>
      <c r="AW158" s="56" t="s">
        <v>16601</v>
      </c>
      <c r="AY158" s="56" t="s">
        <v>16594</v>
      </c>
      <c r="BC158" s="56" t="s">
        <v>16595</v>
      </c>
    </row>
    <row r="159" spans="1:55">
      <c r="A159" s="56" t="s">
        <v>100</v>
      </c>
      <c r="B159" s="302" t="s">
        <v>16953</v>
      </c>
      <c r="D159" s="56" t="s">
        <v>1333</v>
      </c>
      <c r="E159" s="56" t="s">
        <v>16640</v>
      </c>
      <c r="F159" s="56" t="s">
        <v>1599</v>
      </c>
      <c r="G159" s="56" t="s">
        <v>1609</v>
      </c>
      <c r="H159" s="56" t="s">
        <v>1638</v>
      </c>
      <c r="I159" s="197">
        <v>40975</v>
      </c>
      <c r="J159" s="199">
        <v>0.39583333333333331</v>
      </c>
      <c r="K159" s="56" t="s">
        <v>1644</v>
      </c>
      <c r="S159" s="56" t="s">
        <v>16487</v>
      </c>
      <c r="T159" s="56" t="s">
        <v>1843</v>
      </c>
      <c r="W159" s="56" t="s">
        <v>3428</v>
      </c>
      <c r="Y159" s="56" t="s">
        <v>16592</v>
      </c>
      <c r="Z159" s="202">
        <v>30</v>
      </c>
      <c r="AA159" s="56" t="s">
        <v>796</v>
      </c>
      <c r="AC159" s="56" t="s">
        <v>6380</v>
      </c>
      <c r="AD159" s="56" t="s">
        <v>6397</v>
      </c>
      <c r="AF159" s="56" t="s">
        <v>6445</v>
      </c>
      <c r="AG159" s="202">
        <v>8000</v>
      </c>
      <c r="AH159" s="56" t="s">
        <v>6542</v>
      </c>
      <c r="AM159" s="56" t="s">
        <v>16592</v>
      </c>
      <c r="AQ159" s="197">
        <v>40975</v>
      </c>
      <c r="AR159" s="199">
        <v>0.39583333333333331</v>
      </c>
      <c r="AS159" s="56" t="s">
        <v>1644</v>
      </c>
      <c r="AT159" s="56" t="s">
        <v>16472</v>
      </c>
      <c r="AU159" s="202">
        <v>10</v>
      </c>
      <c r="AV159" s="56" t="s">
        <v>796</v>
      </c>
      <c r="AW159" s="56" t="s">
        <v>16601</v>
      </c>
      <c r="AY159" s="56" t="s">
        <v>16594</v>
      </c>
      <c r="BC159" s="56" t="s">
        <v>16595</v>
      </c>
    </row>
    <row r="160" spans="1:55">
      <c r="A160" s="56" t="s">
        <v>100</v>
      </c>
      <c r="B160" s="302" t="s">
        <v>16953</v>
      </c>
      <c r="D160" s="56" t="s">
        <v>1333</v>
      </c>
      <c r="E160" s="56" t="s">
        <v>16641</v>
      </c>
      <c r="F160" s="56" t="s">
        <v>1599</v>
      </c>
      <c r="G160" s="56" t="s">
        <v>1609</v>
      </c>
      <c r="H160" s="56" t="s">
        <v>1638</v>
      </c>
      <c r="I160" s="197">
        <v>40989</v>
      </c>
      <c r="J160" s="199">
        <v>0.38541666666666669</v>
      </c>
      <c r="K160" s="56" t="s">
        <v>1643</v>
      </c>
      <c r="S160" s="56" t="s">
        <v>16487</v>
      </c>
      <c r="T160" s="56" t="s">
        <v>1843</v>
      </c>
      <c r="W160" s="56" t="s">
        <v>3428</v>
      </c>
      <c r="Y160" s="56" t="s">
        <v>16592</v>
      </c>
      <c r="Z160" s="202">
        <v>37</v>
      </c>
      <c r="AA160" s="56" t="s">
        <v>796</v>
      </c>
      <c r="AC160" s="56" t="s">
        <v>6380</v>
      </c>
      <c r="AD160" s="56" t="s">
        <v>6397</v>
      </c>
      <c r="AF160" s="56" t="s">
        <v>6445</v>
      </c>
      <c r="AG160" s="202">
        <v>8000</v>
      </c>
      <c r="AH160" s="56" t="s">
        <v>6542</v>
      </c>
      <c r="AM160" s="56" t="s">
        <v>16592</v>
      </c>
      <c r="AQ160" s="197">
        <v>40989</v>
      </c>
      <c r="AR160" s="199">
        <v>0.38541666666666669</v>
      </c>
      <c r="AS160" s="56" t="s">
        <v>1643</v>
      </c>
      <c r="AT160" s="56" t="s">
        <v>16472</v>
      </c>
      <c r="AU160" s="202">
        <v>10</v>
      </c>
      <c r="AV160" s="56" t="s">
        <v>796</v>
      </c>
      <c r="AW160" s="56" t="s">
        <v>16601</v>
      </c>
      <c r="AY160" s="56" t="s">
        <v>16594</v>
      </c>
      <c r="BC160" s="56" t="s">
        <v>16595</v>
      </c>
    </row>
    <row r="161" spans="1:55">
      <c r="A161" s="56" t="s">
        <v>100</v>
      </c>
      <c r="B161" s="302" t="s">
        <v>16953</v>
      </c>
      <c r="D161" s="56" t="s">
        <v>1333</v>
      </c>
      <c r="E161" s="56" t="s">
        <v>16642</v>
      </c>
      <c r="F161" s="56" t="s">
        <v>1599</v>
      </c>
      <c r="G161" s="56" t="s">
        <v>1609</v>
      </c>
      <c r="H161" s="56" t="s">
        <v>1638</v>
      </c>
      <c r="I161" s="197">
        <v>41003</v>
      </c>
      <c r="J161" s="199">
        <v>0.38541666666666669</v>
      </c>
      <c r="K161" s="56" t="s">
        <v>1643</v>
      </c>
      <c r="S161" s="56" t="s">
        <v>16487</v>
      </c>
      <c r="T161" s="56" t="s">
        <v>1843</v>
      </c>
      <c r="W161" s="56" t="s">
        <v>3428</v>
      </c>
      <c r="Y161" s="56" t="s">
        <v>16592</v>
      </c>
      <c r="Z161" s="202">
        <v>41</v>
      </c>
      <c r="AA161" s="56" t="s">
        <v>796</v>
      </c>
      <c r="AC161" s="56" t="s">
        <v>6380</v>
      </c>
      <c r="AD161" s="56" t="s">
        <v>6397</v>
      </c>
      <c r="AF161" s="56" t="s">
        <v>6445</v>
      </c>
      <c r="AG161" s="202">
        <v>8000</v>
      </c>
      <c r="AH161" s="56" t="s">
        <v>6542</v>
      </c>
      <c r="AM161" s="56" t="s">
        <v>16592</v>
      </c>
      <c r="AQ161" s="197">
        <v>41003</v>
      </c>
      <c r="AR161" s="199">
        <v>0.38541666666666669</v>
      </c>
      <c r="AS161" s="56" t="s">
        <v>1643</v>
      </c>
      <c r="AT161" s="56" t="s">
        <v>16472</v>
      </c>
      <c r="AU161" s="202">
        <v>10</v>
      </c>
      <c r="AV161" s="56" t="s">
        <v>796</v>
      </c>
      <c r="AW161" s="56" t="s">
        <v>16601</v>
      </c>
      <c r="AY161" s="56" t="s">
        <v>16594</v>
      </c>
      <c r="BC161" s="56" t="s">
        <v>16595</v>
      </c>
    </row>
    <row r="162" spans="1:55">
      <c r="A162" s="56" t="s">
        <v>100</v>
      </c>
      <c r="B162" s="302" t="s">
        <v>16953</v>
      </c>
      <c r="D162" s="56" t="s">
        <v>1333</v>
      </c>
      <c r="E162" s="56" t="s">
        <v>16643</v>
      </c>
      <c r="F162" s="56" t="s">
        <v>1599</v>
      </c>
      <c r="G162" s="56" t="s">
        <v>1609</v>
      </c>
      <c r="H162" s="56" t="s">
        <v>1638</v>
      </c>
      <c r="I162" s="197">
        <v>41017</v>
      </c>
      <c r="J162" s="199">
        <v>0.38194444444444442</v>
      </c>
      <c r="K162" s="56" t="s">
        <v>1643</v>
      </c>
      <c r="S162" s="56" t="s">
        <v>16487</v>
      </c>
      <c r="T162" s="56" t="s">
        <v>1843</v>
      </c>
      <c r="W162" s="56" t="s">
        <v>3428</v>
      </c>
      <c r="Y162" s="56" t="s">
        <v>16592</v>
      </c>
      <c r="Z162" s="202">
        <v>30</v>
      </c>
      <c r="AA162" s="56" t="s">
        <v>796</v>
      </c>
      <c r="AC162" s="56" t="s">
        <v>6380</v>
      </c>
      <c r="AD162" s="56" t="s">
        <v>6397</v>
      </c>
      <c r="AF162" s="56" t="s">
        <v>6445</v>
      </c>
      <c r="AG162" s="202">
        <v>8000</v>
      </c>
      <c r="AH162" s="56" t="s">
        <v>6542</v>
      </c>
      <c r="AM162" s="56" t="s">
        <v>16592</v>
      </c>
      <c r="AQ162" s="197">
        <v>41017</v>
      </c>
      <c r="AR162" s="199">
        <v>0.38194444444444442</v>
      </c>
      <c r="AS162" s="56" t="s">
        <v>1643</v>
      </c>
      <c r="AT162" s="56" t="s">
        <v>16472</v>
      </c>
      <c r="AU162" s="202">
        <v>10</v>
      </c>
      <c r="AV162" s="56" t="s">
        <v>796</v>
      </c>
      <c r="AW162" s="56" t="s">
        <v>16601</v>
      </c>
      <c r="AY162" s="56" t="s">
        <v>16594</v>
      </c>
      <c r="BC162" s="56" t="s">
        <v>16595</v>
      </c>
    </row>
    <row r="163" spans="1:55">
      <c r="A163" s="56" t="s">
        <v>100</v>
      </c>
      <c r="B163" s="302" t="s">
        <v>16953</v>
      </c>
      <c r="D163" s="56" t="s">
        <v>1333</v>
      </c>
      <c r="E163" s="56" t="s">
        <v>16644</v>
      </c>
      <c r="F163" s="56" t="s">
        <v>1599</v>
      </c>
      <c r="G163" s="56" t="s">
        <v>1609</v>
      </c>
      <c r="H163" s="56" t="s">
        <v>1638</v>
      </c>
      <c r="I163" s="197">
        <v>41031</v>
      </c>
      <c r="J163" s="199">
        <v>0.375</v>
      </c>
      <c r="K163" s="56" t="s">
        <v>1643</v>
      </c>
      <c r="S163" s="56" t="s">
        <v>16487</v>
      </c>
      <c r="T163" s="56" t="s">
        <v>1843</v>
      </c>
      <c r="W163" s="56" t="s">
        <v>3428</v>
      </c>
      <c r="Y163" s="56" t="s">
        <v>16592</v>
      </c>
      <c r="Z163" s="202">
        <v>40</v>
      </c>
      <c r="AA163" s="56" t="s">
        <v>796</v>
      </c>
      <c r="AC163" s="56" t="s">
        <v>6380</v>
      </c>
      <c r="AD163" s="56" t="s">
        <v>6397</v>
      </c>
      <c r="AF163" s="56" t="s">
        <v>6445</v>
      </c>
      <c r="AG163" s="202">
        <v>8000</v>
      </c>
      <c r="AH163" s="56" t="s">
        <v>6542</v>
      </c>
      <c r="AM163" s="56" t="s">
        <v>16592</v>
      </c>
      <c r="AQ163" s="197">
        <v>41031</v>
      </c>
      <c r="AR163" s="199">
        <v>0.375</v>
      </c>
      <c r="AS163" s="56" t="s">
        <v>1643</v>
      </c>
      <c r="AT163" s="56" t="s">
        <v>16472</v>
      </c>
      <c r="AU163" s="202">
        <v>10</v>
      </c>
      <c r="AV163" s="56" t="s">
        <v>796</v>
      </c>
      <c r="AW163" s="56" t="s">
        <v>16601</v>
      </c>
      <c r="AY163" s="56" t="s">
        <v>16594</v>
      </c>
      <c r="BC163" s="56" t="s">
        <v>16595</v>
      </c>
    </row>
    <row r="164" spans="1:55">
      <c r="A164" s="56" t="s">
        <v>100</v>
      </c>
      <c r="B164" s="302" t="s">
        <v>16953</v>
      </c>
      <c r="D164" s="56" t="s">
        <v>1333</v>
      </c>
      <c r="E164" s="56" t="s">
        <v>16645</v>
      </c>
      <c r="F164" s="56" t="s">
        <v>1599</v>
      </c>
      <c r="G164" s="56" t="s">
        <v>1609</v>
      </c>
      <c r="H164" s="56" t="s">
        <v>1638</v>
      </c>
      <c r="I164" s="197">
        <v>41045</v>
      </c>
      <c r="J164" s="199">
        <v>0.38541666666666669</v>
      </c>
      <c r="K164" s="56" t="s">
        <v>1643</v>
      </c>
      <c r="S164" s="56" t="s">
        <v>16487</v>
      </c>
      <c r="T164" s="56" t="s">
        <v>1843</v>
      </c>
      <c r="W164" s="56" t="s">
        <v>3428</v>
      </c>
      <c r="Y164" s="56" t="s">
        <v>16592</v>
      </c>
      <c r="Z164" s="202">
        <v>30</v>
      </c>
      <c r="AA164" s="56" t="s">
        <v>796</v>
      </c>
      <c r="AC164" s="56" t="s">
        <v>6380</v>
      </c>
      <c r="AD164" s="56" t="s">
        <v>6397</v>
      </c>
      <c r="AF164" s="56" t="s">
        <v>6445</v>
      </c>
      <c r="AG164" s="202">
        <v>8000</v>
      </c>
      <c r="AH164" s="56" t="s">
        <v>6542</v>
      </c>
      <c r="AM164" s="56" t="s">
        <v>16592</v>
      </c>
      <c r="AQ164" s="197">
        <v>41045</v>
      </c>
      <c r="AR164" s="199">
        <v>0.38541666666666669</v>
      </c>
      <c r="AS164" s="56" t="s">
        <v>1643</v>
      </c>
      <c r="AT164" s="56" t="s">
        <v>16472</v>
      </c>
      <c r="AU164" s="202">
        <v>10</v>
      </c>
      <c r="AV164" s="56" t="s">
        <v>796</v>
      </c>
      <c r="AW164" s="56" t="s">
        <v>16601</v>
      </c>
      <c r="AY164" s="56" t="s">
        <v>16594</v>
      </c>
      <c r="BC164" s="56" t="s">
        <v>16595</v>
      </c>
    </row>
    <row r="165" spans="1:55">
      <c r="A165" s="56" t="s">
        <v>100</v>
      </c>
      <c r="B165" s="302" t="s">
        <v>16953</v>
      </c>
      <c r="D165" s="56" t="s">
        <v>1333</v>
      </c>
      <c r="E165" s="56" t="s">
        <v>16646</v>
      </c>
      <c r="F165" s="56" t="s">
        <v>1599</v>
      </c>
      <c r="G165" s="56" t="s">
        <v>1609</v>
      </c>
      <c r="H165" s="56" t="s">
        <v>1638</v>
      </c>
      <c r="I165" s="197">
        <v>41066</v>
      </c>
      <c r="J165" s="199">
        <v>0.3888888888888889</v>
      </c>
      <c r="K165" s="56" t="s">
        <v>1643</v>
      </c>
      <c r="S165" s="56" t="s">
        <v>16487</v>
      </c>
      <c r="T165" s="56" t="s">
        <v>1843</v>
      </c>
      <c r="W165" s="56" t="s">
        <v>3428</v>
      </c>
      <c r="Y165" s="56" t="s">
        <v>16592</v>
      </c>
      <c r="Z165" s="202">
        <v>28</v>
      </c>
      <c r="AA165" s="56" t="s">
        <v>796</v>
      </c>
      <c r="AC165" s="56" t="s">
        <v>6380</v>
      </c>
      <c r="AD165" s="56" t="s">
        <v>6397</v>
      </c>
      <c r="AF165" s="56" t="s">
        <v>6445</v>
      </c>
      <c r="AG165" s="202">
        <v>8000</v>
      </c>
      <c r="AH165" s="56" t="s">
        <v>6542</v>
      </c>
      <c r="AM165" s="56" t="s">
        <v>16592</v>
      </c>
      <c r="AQ165" s="197">
        <v>41066</v>
      </c>
      <c r="AR165" s="199">
        <v>0.3888888888888889</v>
      </c>
      <c r="AS165" s="56" t="s">
        <v>1643</v>
      </c>
      <c r="AT165" s="56" t="s">
        <v>16472</v>
      </c>
      <c r="AU165" s="202">
        <v>10</v>
      </c>
      <c r="AV165" s="56" t="s">
        <v>796</v>
      </c>
      <c r="AW165" s="56" t="s">
        <v>16601</v>
      </c>
      <c r="AY165" s="56" t="s">
        <v>16594</v>
      </c>
      <c r="BC165" s="56" t="s">
        <v>16595</v>
      </c>
    </row>
    <row r="166" spans="1:55">
      <c r="A166" s="56" t="s">
        <v>100</v>
      </c>
      <c r="B166" s="302" t="s">
        <v>16953</v>
      </c>
      <c r="D166" s="56" t="s">
        <v>1333</v>
      </c>
      <c r="E166" s="56" t="s">
        <v>16647</v>
      </c>
      <c r="F166" s="56" t="s">
        <v>1599</v>
      </c>
      <c r="G166" s="56" t="s">
        <v>1609</v>
      </c>
      <c r="H166" s="56" t="s">
        <v>1638</v>
      </c>
      <c r="I166" s="197">
        <v>41080</v>
      </c>
      <c r="J166" s="199">
        <v>0.38541666666666669</v>
      </c>
      <c r="K166" s="56" t="s">
        <v>1643</v>
      </c>
      <c r="S166" s="56" t="s">
        <v>16487</v>
      </c>
      <c r="T166" s="56" t="s">
        <v>1843</v>
      </c>
      <c r="W166" s="56" t="s">
        <v>3428</v>
      </c>
      <c r="Y166" s="56" t="s">
        <v>16592</v>
      </c>
      <c r="Z166" s="202">
        <v>31</v>
      </c>
      <c r="AA166" s="56" t="s">
        <v>796</v>
      </c>
      <c r="AC166" s="56" t="s">
        <v>6380</v>
      </c>
      <c r="AD166" s="56" t="s">
        <v>6397</v>
      </c>
      <c r="AF166" s="56" t="s">
        <v>6445</v>
      </c>
      <c r="AG166" s="202">
        <v>8000</v>
      </c>
      <c r="AH166" s="56" t="s">
        <v>6542</v>
      </c>
      <c r="AM166" s="56" t="s">
        <v>16592</v>
      </c>
      <c r="AQ166" s="197">
        <v>41080</v>
      </c>
      <c r="AR166" s="199">
        <v>0.38541666666666669</v>
      </c>
      <c r="AS166" s="56" t="s">
        <v>1643</v>
      </c>
      <c r="AT166" s="56" t="s">
        <v>16472</v>
      </c>
      <c r="AU166" s="202">
        <v>10</v>
      </c>
      <c r="AV166" s="56" t="s">
        <v>796</v>
      </c>
      <c r="AW166" s="56" t="s">
        <v>16601</v>
      </c>
      <c r="AY166" s="56" t="s">
        <v>16594</v>
      </c>
      <c r="BC166" s="56" t="s">
        <v>16595</v>
      </c>
    </row>
    <row r="167" spans="1:55">
      <c r="A167" s="56" t="s">
        <v>100</v>
      </c>
      <c r="B167" s="302" t="s">
        <v>16953</v>
      </c>
      <c r="D167" s="56" t="s">
        <v>1333</v>
      </c>
      <c r="E167" s="56" t="s">
        <v>16648</v>
      </c>
      <c r="F167" s="56" t="s">
        <v>1599</v>
      </c>
      <c r="G167" s="56" t="s">
        <v>1609</v>
      </c>
      <c r="H167" s="56" t="s">
        <v>1638</v>
      </c>
      <c r="I167" s="197">
        <v>41101</v>
      </c>
      <c r="J167" s="199">
        <v>0.3923611111111111</v>
      </c>
      <c r="K167" s="56" t="s">
        <v>1643</v>
      </c>
      <c r="S167" s="56" t="s">
        <v>16487</v>
      </c>
      <c r="T167" s="56" t="s">
        <v>1843</v>
      </c>
      <c r="W167" s="56" t="s">
        <v>3428</v>
      </c>
      <c r="Y167" s="56" t="s">
        <v>16592</v>
      </c>
      <c r="Z167" s="202">
        <v>29</v>
      </c>
      <c r="AA167" s="56" t="s">
        <v>796</v>
      </c>
      <c r="AC167" s="56" t="s">
        <v>6380</v>
      </c>
      <c r="AD167" s="56" t="s">
        <v>6397</v>
      </c>
      <c r="AF167" s="56" t="s">
        <v>6445</v>
      </c>
      <c r="AG167" s="202">
        <v>8000</v>
      </c>
      <c r="AH167" s="56" t="s">
        <v>6542</v>
      </c>
      <c r="AM167" s="56" t="s">
        <v>16592</v>
      </c>
      <c r="AQ167" s="197">
        <v>41101</v>
      </c>
      <c r="AR167" s="199">
        <v>0.3923611111111111</v>
      </c>
      <c r="AS167" s="56" t="s">
        <v>1643</v>
      </c>
      <c r="AT167" s="56" t="s">
        <v>16472</v>
      </c>
      <c r="AU167" s="202">
        <v>10</v>
      </c>
      <c r="AV167" s="56" t="s">
        <v>796</v>
      </c>
      <c r="AW167" s="56" t="s">
        <v>16601</v>
      </c>
      <c r="AY167" s="56" t="s">
        <v>16594</v>
      </c>
      <c r="BC167" s="56" t="s">
        <v>16595</v>
      </c>
    </row>
    <row r="168" spans="1:55">
      <c r="A168" s="56" t="s">
        <v>100</v>
      </c>
      <c r="B168" s="302" t="s">
        <v>16953</v>
      </c>
      <c r="D168" s="56" t="s">
        <v>1333</v>
      </c>
      <c r="E168" s="56" t="s">
        <v>16649</v>
      </c>
      <c r="F168" s="56" t="s">
        <v>1599</v>
      </c>
      <c r="G168" s="56" t="s">
        <v>1609</v>
      </c>
      <c r="H168" s="56" t="s">
        <v>1638</v>
      </c>
      <c r="I168" s="197">
        <v>41108</v>
      </c>
      <c r="J168" s="199">
        <v>0.375</v>
      </c>
      <c r="K168" s="56" t="s">
        <v>1643</v>
      </c>
      <c r="S168" s="56" t="s">
        <v>16487</v>
      </c>
      <c r="T168" s="56" t="s">
        <v>1843</v>
      </c>
      <c r="W168" s="56" t="s">
        <v>3428</v>
      </c>
      <c r="Y168" s="56" t="s">
        <v>16592</v>
      </c>
      <c r="Z168" s="202">
        <v>35</v>
      </c>
      <c r="AA168" s="56" t="s">
        <v>796</v>
      </c>
      <c r="AC168" s="56" t="s">
        <v>6380</v>
      </c>
      <c r="AD168" s="56" t="s">
        <v>6397</v>
      </c>
      <c r="AF168" s="56" t="s">
        <v>6445</v>
      </c>
      <c r="AG168" s="202">
        <v>8000</v>
      </c>
      <c r="AH168" s="56" t="s">
        <v>6542</v>
      </c>
      <c r="AM168" s="56" t="s">
        <v>16592</v>
      </c>
      <c r="AQ168" s="197">
        <v>41108</v>
      </c>
      <c r="AR168" s="199">
        <v>0.375</v>
      </c>
      <c r="AS168" s="56" t="s">
        <v>1643</v>
      </c>
      <c r="AT168" s="56" t="s">
        <v>16472</v>
      </c>
      <c r="AU168" s="202">
        <v>10</v>
      </c>
      <c r="AV168" s="56" t="s">
        <v>796</v>
      </c>
      <c r="AW168" s="56" t="s">
        <v>16601</v>
      </c>
      <c r="AY168" s="56" t="s">
        <v>16594</v>
      </c>
      <c r="BC168" s="56" t="s">
        <v>16595</v>
      </c>
    </row>
    <row r="169" spans="1:55">
      <c r="A169" s="56" t="s">
        <v>100</v>
      </c>
      <c r="B169" s="302" t="s">
        <v>16953</v>
      </c>
      <c r="D169" s="56" t="s">
        <v>1333</v>
      </c>
      <c r="E169" s="56" t="s">
        <v>16650</v>
      </c>
      <c r="F169" s="56" t="s">
        <v>1599</v>
      </c>
      <c r="G169" s="56" t="s">
        <v>1609</v>
      </c>
      <c r="H169" s="56" t="s">
        <v>1638</v>
      </c>
      <c r="I169" s="197">
        <v>41122</v>
      </c>
      <c r="J169" s="199">
        <v>0.37152777777777773</v>
      </c>
      <c r="K169" s="56" t="s">
        <v>1643</v>
      </c>
      <c r="S169" s="56" t="s">
        <v>16487</v>
      </c>
      <c r="T169" s="56" t="s">
        <v>1843</v>
      </c>
      <c r="W169" s="56" t="s">
        <v>3428</v>
      </c>
      <c r="Y169" s="56" t="s">
        <v>16592</v>
      </c>
      <c r="Z169" s="202">
        <v>37</v>
      </c>
      <c r="AA169" s="56" t="s">
        <v>796</v>
      </c>
      <c r="AC169" s="56" t="s">
        <v>6380</v>
      </c>
      <c r="AD169" s="56" t="s">
        <v>6397</v>
      </c>
      <c r="AF169" s="56" t="s">
        <v>6445</v>
      </c>
      <c r="AG169" s="202">
        <v>8000</v>
      </c>
      <c r="AH169" s="56" t="s">
        <v>6542</v>
      </c>
      <c r="AM169" s="56" t="s">
        <v>16592</v>
      </c>
      <c r="AQ169" s="197">
        <v>41122</v>
      </c>
      <c r="AR169" s="199">
        <v>0.37152777777777773</v>
      </c>
      <c r="AS169" s="56" t="s">
        <v>1643</v>
      </c>
      <c r="AT169" s="56" t="s">
        <v>16472</v>
      </c>
      <c r="AU169" s="202">
        <v>10</v>
      </c>
      <c r="AV169" s="56" t="s">
        <v>796</v>
      </c>
      <c r="AW169" s="56" t="s">
        <v>16601</v>
      </c>
      <c r="AY169" s="56" t="s">
        <v>16594</v>
      </c>
      <c r="BC169" s="56" t="s">
        <v>16595</v>
      </c>
    </row>
    <row r="170" spans="1:55">
      <c r="A170" s="56" t="s">
        <v>100</v>
      </c>
      <c r="B170" s="302" t="s">
        <v>16953</v>
      </c>
      <c r="D170" s="56" t="s">
        <v>1333</v>
      </c>
      <c r="E170" s="56" t="s">
        <v>16651</v>
      </c>
      <c r="F170" s="56" t="s">
        <v>1599</v>
      </c>
      <c r="G170" s="56" t="s">
        <v>1609</v>
      </c>
      <c r="H170" s="56" t="s">
        <v>1638</v>
      </c>
      <c r="I170" s="197">
        <v>41136</v>
      </c>
      <c r="J170" s="199">
        <v>0.375</v>
      </c>
      <c r="K170" s="56" t="s">
        <v>1643</v>
      </c>
      <c r="S170" s="56" t="s">
        <v>16487</v>
      </c>
      <c r="T170" s="56" t="s">
        <v>1843</v>
      </c>
      <c r="W170" s="56" t="s">
        <v>3428</v>
      </c>
      <c r="Y170" s="56" t="s">
        <v>16592</v>
      </c>
      <c r="Z170" s="202">
        <v>32</v>
      </c>
      <c r="AA170" s="56" t="s">
        <v>796</v>
      </c>
      <c r="AC170" s="56" t="s">
        <v>6380</v>
      </c>
      <c r="AD170" s="56" t="s">
        <v>6397</v>
      </c>
      <c r="AF170" s="56" t="s">
        <v>6445</v>
      </c>
      <c r="AG170" s="202">
        <v>8000</v>
      </c>
      <c r="AH170" s="56" t="s">
        <v>6542</v>
      </c>
      <c r="AM170" s="56" t="s">
        <v>16592</v>
      </c>
      <c r="AQ170" s="197">
        <v>41136</v>
      </c>
      <c r="AR170" s="199">
        <v>0.375</v>
      </c>
      <c r="AS170" s="56" t="s">
        <v>1643</v>
      </c>
      <c r="AT170" s="56" t="s">
        <v>16472</v>
      </c>
      <c r="AU170" s="202">
        <v>10</v>
      </c>
      <c r="AV170" s="56" t="s">
        <v>796</v>
      </c>
      <c r="AW170" s="56" t="s">
        <v>16601</v>
      </c>
      <c r="AY170" s="56" t="s">
        <v>16594</v>
      </c>
      <c r="BC170" s="56" t="s">
        <v>16595</v>
      </c>
    </row>
    <row r="171" spans="1:55">
      <c r="A171" s="56" t="s">
        <v>100</v>
      </c>
      <c r="B171" s="302" t="s">
        <v>16953</v>
      </c>
      <c r="D171" s="56" t="s">
        <v>1333</v>
      </c>
      <c r="E171" s="56" t="s">
        <v>16652</v>
      </c>
      <c r="F171" s="56" t="s">
        <v>1599</v>
      </c>
      <c r="G171" s="56" t="s">
        <v>1609</v>
      </c>
      <c r="H171" s="56" t="s">
        <v>1638</v>
      </c>
      <c r="I171" s="197">
        <v>41157</v>
      </c>
      <c r="J171" s="199">
        <v>0.375</v>
      </c>
      <c r="K171" s="56" t="s">
        <v>1643</v>
      </c>
      <c r="S171" s="56" t="s">
        <v>16487</v>
      </c>
      <c r="T171" s="56" t="s">
        <v>1843</v>
      </c>
      <c r="W171" s="56" t="s">
        <v>3428</v>
      </c>
      <c r="Y171" s="56" t="s">
        <v>16592</v>
      </c>
      <c r="Z171" s="202">
        <v>32</v>
      </c>
      <c r="AA171" s="56" t="s">
        <v>796</v>
      </c>
      <c r="AC171" s="56" t="s">
        <v>6380</v>
      </c>
      <c r="AD171" s="56" t="s">
        <v>6397</v>
      </c>
      <c r="AF171" s="56" t="s">
        <v>6445</v>
      </c>
      <c r="AG171" s="202">
        <v>8000</v>
      </c>
      <c r="AH171" s="56" t="s">
        <v>6542</v>
      </c>
      <c r="AM171" s="56" t="s">
        <v>16592</v>
      </c>
      <c r="AQ171" s="197">
        <v>41157</v>
      </c>
      <c r="AR171" s="199">
        <v>0.375</v>
      </c>
      <c r="AS171" s="56" t="s">
        <v>1643</v>
      </c>
      <c r="AT171" s="56" t="s">
        <v>16472</v>
      </c>
      <c r="AU171" s="202">
        <v>10</v>
      </c>
      <c r="AV171" s="56" t="s">
        <v>796</v>
      </c>
      <c r="AW171" s="56" t="s">
        <v>16601</v>
      </c>
      <c r="AY171" s="56" t="s">
        <v>16594</v>
      </c>
      <c r="BC171" s="56" t="s">
        <v>16595</v>
      </c>
    </row>
    <row r="172" spans="1:55">
      <c r="A172" s="56" t="s">
        <v>100</v>
      </c>
      <c r="B172" s="302" t="s">
        <v>16953</v>
      </c>
      <c r="D172" s="56" t="s">
        <v>1333</v>
      </c>
      <c r="E172" s="56" t="s">
        <v>16653</v>
      </c>
      <c r="F172" s="56" t="s">
        <v>1599</v>
      </c>
      <c r="G172" s="56" t="s">
        <v>1609</v>
      </c>
      <c r="H172" s="56" t="s">
        <v>1638</v>
      </c>
      <c r="I172" s="197">
        <v>41171</v>
      </c>
      <c r="J172" s="199">
        <v>0.3888888888888889</v>
      </c>
      <c r="K172" s="56" t="s">
        <v>1643</v>
      </c>
      <c r="S172" s="56" t="s">
        <v>16487</v>
      </c>
      <c r="T172" s="56" t="s">
        <v>1843</v>
      </c>
      <c r="W172" s="56" t="s">
        <v>3428</v>
      </c>
      <c r="Y172" s="56" t="s">
        <v>16592</v>
      </c>
      <c r="Z172" s="202">
        <v>25</v>
      </c>
      <c r="AA172" s="56" t="s">
        <v>796</v>
      </c>
      <c r="AC172" s="56" t="s">
        <v>6380</v>
      </c>
      <c r="AD172" s="56" t="s">
        <v>6397</v>
      </c>
      <c r="AF172" s="56" t="s">
        <v>6445</v>
      </c>
      <c r="AG172" s="202">
        <v>8000</v>
      </c>
      <c r="AH172" s="56" t="s">
        <v>6542</v>
      </c>
      <c r="AM172" s="56" t="s">
        <v>16592</v>
      </c>
      <c r="AQ172" s="197">
        <v>41171</v>
      </c>
      <c r="AR172" s="199">
        <v>0.3888888888888889</v>
      </c>
      <c r="AS172" s="56" t="s">
        <v>1643</v>
      </c>
      <c r="AT172" s="56" t="s">
        <v>16472</v>
      </c>
      <c r="AU172" s="202">
        <v>10</v>
      </c>
      <c r="AV172" s="56" t="s">
        <v>796</v>
      </c>
      <c r="AW172" s="56" t="s">
        <v>16601</v>
      </c>
      <c r="AY172" s="56" t="s">
        <v>16594</v>
      </c>
      <c r="BC172" s="56" t="s">
        <v>16595</v>
      </c>
    </row>
    <row r="173" spans="1:55">
      <c r="A173" s="56" t="s">
        <v>100</v>
      </c>
      <c r="B173" s="302" t="s">
        <v>16953</v>
      </c>
      <c r="D173" s="56" t="s">
        <v>1333</v>
      </c>
      <c r="E173" s="56" t="s">
        <v>16654</v>
      </c>
      <c r="F173" s="56" t="s">
        <v>1599</v>
      </c>
      <c r="G173" s="56" t="s">
        <v>1609</v>
      </c>
      <c r="H173" s="56" t="s">
        <v>1638</v>
      </c>
      <c r="I173" s="197">
        <v>41185</v>
      </c>
      <c r="J173" s="199">
        <v>0.39583333333333331</v>
      </c>
      <c r="K173" s="56" t="s">
        <v>1643</v>
      </c>
      <c r="S173" s="56" t="s">
        <v>16487</v>
      </c>
      <c r="T173" s="56" t="s">
        <v>1843</v>
      </c>
      <c r="W173" s="56" t="s">
        <v>3428</v>
      </c>
      <c r="Y173" s="56" t="s">
        <v>16592</v>
      </c>
      <c r="Z173" s="202">
        <v>33</v>
      </c>
      <c r="AA173" s="56" t="s">
        <v>796</v>
      </c>
      <c r="AC173" s="56" t="s">
        <v>6380</v>
      </c>
      <c r="AD173" s="56" t="s">
        <v>6397</v>
      </c>
      <c r="AF173" s="56" t="s">
        <v>6445</v>
      </c>
      <c r="AG173" s="202">
        <v>8000</v>
      </c>
      <c r="AH173" s="56" t="s">
        <v>6542</v>
      </c>
      <c r="AM173" s="56" t="s">
        <v>16592</v>
      </c>
      <c r="AQ173" s="197">
        <v>41185</v>
      </c>
      <c r="AR173" s="199">
        <v>0.39583333333333331</v>
      </c>
      <c r="AS173" s="56" t="s">
        <v>1643</v>
      </c>
      <c r="AT173" s="56" t="s">
        <v>16472</v>
      </c>
      <c r="AU173" s="202">
        <v>10</v>
      </c>
      <c r="AV173" s="56" t="s">
        <v>796</v>
      </c>
      <c r="AW173" s="56" t="s">
        <v>16601</v>
      </c>
      <c r="AY173" s="56" t="s">
        <v>16594</v>
      </c>
      <c r="BC173" s="56" t="s">
        <v>16595</v>
      </c>
    </row>
    <row r="174" spans="1:55">
      <c r="A174" s="56" t="s">
        <v>100</v>
      </c>
      <c r="B174" s="302" t="s">
        <v>16953</v>
      </c>
      <c r="D174" s="56" t="s">
        <v>1333</v>
      </c>
      <c r="E174" s="56" t="s">
        <v>16655</v>
      </c>
      <c r="F174" s="56" t="s">
        <v>1599</v>
      </c>
      <c r="G174" s="56" t="s">
        <v>1609</v>
      </c>
      <c r="H174" s="56" t="s">
        <v>1638</v>
      </c>
      <c r="I174" s="197">
        <v>41199</v>
      </c>
      <c r="J174" s="199">
        <v>0.36805555555555558</v>
      </c>
      <c r="K174" s="56" t="s">
        <v>1643</v>
      </c>
      <c r="S174" s="56" t="s">
        <v>16487</v>
      </c>
      <c r="T174" s="56" t="s">
        <v>1843</v>
      </c>
      <c r="W174" s="56" t="s">
        <v>3428</v>
      </c>
      <c r="Y174" s="56" t="s">
        <v>16592</v>
      </c>
      <c r="Z174" s="202">
        <v>32</v>
      </c>
      <c r="AA174" s="56" t="s">
        <v>796</v>
      </c>
      <c r="AC174" s="56" t="s">
        <v>6380</v>
      </c>
      <c r="AD174" s="56" t="s">
        <v>6397</v>
      </c>
      <c r="AF174" s="56" t="s">
        <v>6445</v>
      </c>
      <c r="AG174" s="202">
        <v>8000</v>
      </c>
      <c r="AH174" s="56" t="s">
        <v>6542</v>
      </c>
      <c r="AM174" s="56" t="s">
        <v>16592</v>
      </c>
      <c r="AQ174" s="197">
        <v>41199</v>
      </c>
      <c r="AR174" s="199">
        <v>0.36805555555555558</v>
      </c>
      <c r="AS174" s="56" t="s">
        <v>1643</v>
      </c>
      <c r="AT174" s="56" t="s">
        <v>16472</v>
      </c>
      <c r="AU174" s="202">
        <v>10</v>
      </c>
      <c r="AV174" s="56" t="s">
        <v>796</v>
      </c>
      <c r="AW174" s="56" t="s">
        <v>16601</v>
      </c>
      <c r="AY174" s="56" t="s">
        <v>16594</v>
      </c>
      <c r="BC174" s="56" t="s">
        <v>16595</v>
      </c>
    </row>
    <row r="175" spans="1:55">
      <c r="A175" s="56" t="s">
        <v>100</v>
      </c>
      <c r="B175" s="302" t="s">
        <v>16953</v>
      </c>
      <c r="D175" s="56" t="s">
        <v>1333</v>
      </c>
      <c r="E175" s="56" t="s">
        <v>16656</v>
      </c>
      <c r="F175" s="56" t="s">
        <v>1599</v>
      </c>
      <c r="G175" s="56" t="s">
        <v>1609</v>
      </c>
      <c r="H175" s="56" t="s">
        <v>1638</v>
      </c>
      <c r="I175" s="197">
        <v>41220</v>
      </c>
      <c r="J175" s="199">
        <v>0.36458333333333331</v>
      </c>
      <c r="K175" s="56" t="s">
        <v>1644</v>
      </c>
      <c r="S175" s="56" t="s">
        <v>16487</v>
      </c>
      <c r="T175" s="56" t="s">
        <v>1843</v>
      </c>
      <c r="W175" s="56" t="s">
        <v>3428</v>
      </c>
      <c r="Y175" s="56" t="s">
        <v>16592</v>
      </c>
      <c r="Z175" s="202">
        <v>50</v>
      </c>
      <c r="AA175" s="56" t="s">
        <v>796</v>
      </c>
      <c r="AC175" s="56" t="s">
        <v>6380</v>
      </c>
      <c r="AD175" s="56" t="s">
        <v>6397</v>
      </c>
      <c r="AF175" s="56" t="s">
        <v>6445</v>
      </c>
      <c r="AG175" s="202">
        <v>8000</v>
      </c>
      <c r="AH175" s="56" t="s">
        <v>6542</v>
      </c>
      <c r="AM175" s="56" t="s">
        <v>16592</v>
      </c>
      <c r="AQ175" s="197">
        <v>41220</v>
      </c>
      <c r="AR175" s="199">
        <v>0.36458333333333331</v>
      </c>
      <c r="AS175" s="56" t="s">
        <v>1644</v>
      </c>
      <c r="AT175" s="56" t="s">
        <v>16472</v>
      </c>
      <c r="AU175" s="202">
        <v>10</v>
      </c>
      <c r="AV175" s="56" t="s">
        <v>796</v>
      </c>
      <c r="AW175" s="56" t="s">
        <v>16601</v>
      </c>
      <c r="AY175" s="56" t="s">
        <v>16594</v>
      </c>
      <c r="BC175" s="56" t="s">
        <v>16595</v>
      </c>
    </row>
    <row r="176" spans="1:55">
      <c r="A176" s="56" t="s">
        <v>100</v>
      </c>
      <c r="B176" s="302" t="s">
        <v>16953</v>
      </c>
      <c r="D176" s="56" t="s">
        <v>1333</v>
      </c>
      <c r="E176" s="56" t="s">
        <v>16657</v>
      </c>
      <c r="F176" s="56" t="s">
        <v>1599</v>
      </c>
      <c r="G176" s="56" t="s">
        <v>1609</v>
      </c>
      <c r="H176" s="56" t="s">
        <v>1638</v>
      </c>
      <c r="I176" s="197">
        <v>41234</v>
      </c>
      <c r="J176" s="199">
        <v>0.36458333333333331</v>
      </c>
      <c r="K176" s="56" t="s">
        <v>1644</v>
      </c>
      <c r="S176" s="56" t="s">
        <v>16487</v>
      </c>
      <c r="T176" s="56" t="s">
        <v>1843</v>
      </c>
      <c r="W176" s="56" t="s">
        <v>3428</v>
      </c>
      <c r="Y176" s="56" t="s">
        <v>16592</v>
      </c>
      <c r="Z176" s="202">
        <v>36</v>
      </c>
      <c r="AA176" s="56" t="s">
        <v>796</v>
      </c>
      <c r="AC176" s="56" t="s">
        <v>6380</v>
      </c>
      <c r="AD176" s="56" t="s">
        <v>6397</v>
      </c>
      <c r="AF176" s="56" t="s">
        <v>6445</v>
      </c>
      <c r="AG176" s="202">
        <v>8000</v>
      </c>
      <c r="AH176" s="56" t="s">
        <v>6542</v>
      </c>
      <c r="AM176" s="56" t="s">
        <v>16592</v>
      </c>
      <c r="AQ176" s="197">
        <v>41234</v>
      </c>
      <c r="AR176" s="199">
        <v>0.36458333333333331</v>
      </c>
      <c r="AS176" s="56" t="s">
        <v>1644</v>
      </c>
      <c r="AT176" s="56" t="s">
        <v>16472</v>
      </c>
      <c r="AU176" s="202">
        <v>10</v>
      </c>
      <c r="AV176" s="56" t="s">
        <v>796</v>
      </c>
      <c r="AW176" s="56" t="s">
        <v>16601</v>
      </c>
      <c r="AY176" s="56" t="s">
        <v>16594</v>
      </c>
      <c r="BC176" s="56" t="s">
        <v>16595</v>
      </c>
    </row>
    <row r="177" spans="1:55">
      <c r="A177" s="56" t="s">
        <v>100</v>
      </c>
      <c r="B177" s="302" t="s">
        <v>16953</v>
      </c>
      <c r="D177" s="56" t="s">
        <v>1333</v>
      </c>
      <c r="E177" s="56" t="s">
        <v>16658</v>
      </c>
      <c r="F177" s="56" t="s">
        <v>1599</v>
      </c>
      <c r="G177" s="56" t="s">
        <v>1609</v>
      </c>
      <c r="H177" s="56" t="s">
        <v>1638</v>
      </c>
      <c r="I177" s="197">
        <v>41248</v>
      </c>
      <c r="J177" s="199">
        <v>0.37847222222222227</v>
      </c>
      <c r="K177" s="56" t="s">
        <v>1644</v>
      </c>
      <c r="S177" s="56" t="s">
        <v>16487</v>
      </c>
      <c r="T177" s="56" t="s">
        <v>1843</v>
      </c>
      <c r="W177" s="56" t="s">
        <v>3428</v>
      </c>
      <c r="Y177" s="56" t="s">
        <v>16592</v>
      </c>
      <c r="Z177" s="202">
        <v>39</v>
      </c>
      <c r="AA177" s="56" t="s">
        <v>796</v>
      </c>
      <c r="AC177" s="56" t="s">
        <v>6380</v>
      </c>
      <c r="AD177" s="56" t="s">
        <v>6397</v>
      </c>
      <c r="AF177" s="56" t="s">
        <v>6445</v>
      </c>
      <c r="AG177" s="202">
        <v>8000</v>
      </c>
      <c r="AH177" s="56" t="s">
        <v>6542</v>
      </c>
      <c r="AM177" s="56" t="s">
        <v>16592</v>
      </c>
      <c r="AQ177" s="197">
        <v>41248</v>
      </c>
      <c r="AR177" s="199">
        <v>0.37847222222222227</v>
      </c>
      <c r="AS177" s="56" t="s">
        <v>1644</v>
      </c>
      <c r="AT177" s="56" t="s">
        <v>16472</v>
      </c>
      <c r="AU177" s="202">
        <v>10</v>
      </c>
      <c r="AV177" s="56" t="s">
        <v>796</v>
      </c>
      <c r="AW177" s="56" t="s">
        <v>16601</v>
      </c>
      <c r="AY177" s="56" t="s">
        <v>16594</v>
      </c>
      <c r="BC177" s="56" t="s">
        <v>16595</v>
      </c>
    </row>
    <row r="178" spans="1:55">
      <c r="A178" s="56" t="s">
        <v>100</v>
      </c>
      <c r="B178" s="302" t="s">
        <v>16953</v>
      </c>
      <c r="D178" s="56" t="s">
        <v>1333</v>
      </c>
      <c r="E178" s="56" t="s">
        <v>16659</v>
      </c>
      <c r="F178" s="56" t="s">
        <v>1599</v>
      </c>
      <c r="G178" s="56" t="s">
        <v>1609</v>
      </c>
      <c r="H178" s="56" t="s">
        <v>1638</v>
      </c>
      <c r="I178" s="197">
        <v>41262</v>
      </c>
      <c r="J178" s="199">
        <v>0.375</v>
      </c>
      <c r="K178" s="56" t="s">
        <v>1644</v>
      </c>
      <c r="S178" s="56" t="s">
        <v>16487</v>
      </c>
      <c r="T178" s="56" t="s">
        <v>1843</v>
      </c>
      <c r="W178" s="56" t="s">
        <v>3428</v>
      </c>
      <c r="Y178" s="56" t="s">
        <v>16592</v>
      </c>
      <c r="Z178" s="202">
        <v>35</v>
      </c>
      <c r="AA178" s="56" t="s">
        <v>796</v>
      </c>
      <c r="AC178" s="56" t="s">
        <v>6380</v>
      </c>
      <c r="AD178" s="56" t="s">
        <v>6397</v>
      </c>
      <c r="AF178" s="56" t="s">
        <v>6445</v>
      </c>
      <c r="AG178" s="202">
        <v>8000</v>
      </c>
      <c r="AH178" s="56" t="s">
        <v>6542</v>
      </c>
      <c r="AM178" s="56" t="s">
        <v>16592</v>
      </c>
      <c r="AQ178" s="197">
        <v>41262</v>
      </c>
      <c r="AR178" s="199">
        <v>0.375</v>
      </c>
      <c r="AS178" s="56" t="s">
        <v>1644</v>
      </c>
      <c r="AT178" s="56" t="s">
        <v>16472</v>
      </c>
      <c r="AU178" s="202">
        <v>10</v>
      </c>
      <c r="AV178" s="56" t="s">
        <v>796</v>
      </c>
      <c r="AW178" s="56" t="s">
        <v>16601</v>
      </c>
      <c r="AY178" s="56" t="s">
        <v>16594</v>
      </c>
      <c r="BC178" s="56" t="s">
        <v>16595</v>
      </c>
    </row>
    <row r="179" spans="1:55">
      <c r="A179" s="56" t="s">
        <v>100</v>
      </c>
      <c r="B179" s="302" t="s">
        <v>16953</v>
      </c>
      <c r="D179" s="56" t="s">
        <v>1333</v>
      </c>
      <c r="E179" s="56" t="s">
        <v>16636</v>
      </c>
      <c r="F179" s="56" t="s">
        <v>1599</v>
      </c>
      <c r="G179" s="56" t="s">
        <v>1609</v>
      </c>
      <c r="H179" s="56" t="s">
        <v>1638</v>
      </c>
      <c r="I179" s="197">
        <v>40912</v>
      </c>
      <c r="J179" s="199">
        <v>0.375</v>
      </c>
      <c r="K179" s="56" t="s">
        <v>1644</v>
      </c>
      <c r="S179" s="56" t="s">
        <v>16487</v>
      </c>
      <c r="T179" s="56" t="s">
        <v>1843</v>
      </c>
      <c r="W179" s="56" t="s">
        <v>3448</v>
      </c>
      <c r="X179" s="56" t="s">
        <v>18841</v>
      </c>
      <c r="Y179" s="56" t="s">
        <v>16592</v>
      </c>
      <c r="Z179" s="202">
        <v>96</v>
      </c>
      <c r="AA179" s="56" t="s">
        <v>16530</v>
      </c>
      <c r="AC179" s="56" t="s">
        <v>6352</v>
      </c>
      <c r="AD179" s="56" t="s">
        <v>6397</v>
      </c>
      <c r="AF179" s="56" t="s">
        <v>6445</v>
      </c>
      <c r="AG179" s="202" t="s">
        <v>16597</v>
      </c>
      <c r="AH179" s="56" t="s">
        <v>109</v>
      </c>
      <c r="AM179" s="56" t="s">
        <v>16592</v>
      </c>
      <c r="AQ179" s="197">
        <v>40912</v>
      </c>
      <c r="AR179" s="199">
        <v>0.375</v>
      </c>
      <c r="AS179" s="56" t="s">
        <v>1644</v>
      </c>
      <c r="AT179" s="56" t="s">
        <v>16472</v>
      </c>
      <c r="AU179" s="202">
        <v>5</v>
      </c>
      <c r="AV179" s="56" t="s">
        <v>16530</v>
      </c>
      <c r="AW179" s="56" t="s">
        <v>16587</v>
      </c>
      <c r="AY179" s="56" t="s">
        <v>16594</v>
      </c>
      <c r="BC179" s="56" t="s">
        <v>16595</v>
      </c>
    </row>
    <row r="180" spans="1:55">
      <c r="A180" s="56" t="s">
        <v>100</v>
      </c>
      <c r="B180" s="302" t="s">
        <v>16953</v>
      </c>
      <c r="D180" s="56" t="s">
        <v>1333</v>
      </c>
      <c r="E180" s="56" t="s">
        <v>16637</v>
      </c>
      <c r="F180" s="56" t="s">
        <v>1599</v>
      </c>
      <c r="G180" s="56" t="s">
        <v>1609</v>
      </c>
      <c r="H180" s="56" t="s">
        <v>1638</v>
      </c>
      <c r="I180" s="197">
        <v>40926</v>
      </c>
      <c r="J180" s="199">
        <v>0.38194444444444442</v>
      </c>
      <c r="K180" s="56" t="s">
        <v>1644</v>
      </c>
      <c r="S180" s="56" t="s">
        <v>16487</v>
      </c>
      <c r="T180" s="56" t="s">
        <v>1843</v>
      </c>
      <c r="W180" s="56" t="s">
        <v>3448</v>
      </c>
      <c r="X180" s="56" t="s">
        <v>18841</v>
      </c>
      <c r="Y180" s="56" t="s">
        <v>16592</v>
      </c>
      <c r="Z180" s="202">
        <v>112</v>
      </c>
      <c r="AA180" s="56" t="s">
        <v>16530</v>
      </c>
      <c r="AC180" s="56" t="s">
        <v>6352</v>
      </c>
      <c r="AD180" s="56" t="s">
        <v>6397</v>
      </c>
      <c r="AF180" s="56" t="s">
        <v>6445</v>
      </c>
      <c r="AG180" s="202" t="s">
        <v>16597</v>
      </c>
      <c r="AH180" s="56" t="s">
        <v>109</v>
      </c>
      <c r="AM180" s="56" t="s">
        <v>16592</v>
      </c>
      <c r="AQ180" s="197">
        <v>40926</v>
      </c>
      <c r="AR180" s="199">
        <v>0.38194444444444442</v>
      </c>
      <c r="AS180" s="56" t="s">
        <v>1644</v>
      </c>
      <c r="AT180" s="56" t="s">
        <v>16472</v>
      </c>
      <c r="AU180" s="202">
        <v>5</v>
      </c>
      <c r="AV180" s="56" t="s">
        <v>16530</v>
      </c>
      <c r="AW180" s="56" t="s">
        <v>16587</v>
      </c>
      <c r="AY180" s="56" t="s">
        <v>16594</v>
      </c>
      <c r="BC180" s="56" t="s">
        <v>16595</v>
      </c>
    </row>
    <row r="181" spans="1:55">
      <c r="A181" s="56" t="s">
        <v>100</v>
      </c>
      <c r="B181" s="302" t="s">
        <v>16953</v>
      </c>
      <c r="D181" s="56" t="s">
        <v>1333</v>
      </c>
      <c r="E181" s="56" t="s">
        <v>16638</v>
      </c>
      <c r="F181" s="56" t="s">
        <v>1599</v>
      </c>
      <c r="G181" s="56" t="s">
        <v>1609</v>
      </c>
      <c r="H181" s="56" t="s">
        <v>1638</v>
      </c>
      <c r="I181" s="197">
        <v>40940</v>
      </c>
      <c r="J181" s="199">
        <v>0.3888888888888889</v>
      </c>
      <c r="K181" s="56" t="s">
        <v>1644</v>
      </c>
      <c r="S181" s="56" t="s">
        <v>16487</v>
      </c>
      <c r="T181" s="56" t="s">
        <v>1843</v>
      </c>
      <c r="W181" s="56" t="s">
        <v>3448</v>
      </c>
      <c r="X181" s="56" t="s">
        <v>18841</v>
      </c>
      <c r="Y181" s="56" t="s">
        <v>16592</v>
      </c>
      <c r="Z181" s="202">
        <v>104</v>
      </c>
      <c r="AA181" s="56" t="s">
        <v>16530</v>
      </c>
      <c r="AC181" s="56" t="s">
        <v>6352</v>
      </c>
      <c r="AD181" s="56" t="s">
        <v>6397</v>
      </c>
      <c r="AF181" s="56" t="s">
        <v>6445</v>
      </c>
      <c r="AG181" s="202" t="s">
        <v>16597</v>
      </c>
      <c r="AH181" s="56" t="s">
        <v>109</v>
      </c>
      <c r="AM181" s="56" t="s">
        <v>16592</v>
      </c>
      <c r="AQ181" s="197">
        <v>40940</v>
      </c>
      <c r="AR181" s="199">
        <v>0.3888888888888889</v>
      </c>
      <c r="AS181" s="56" t="s">
        <v>1644</v>
      </c>
      <c r="AT181" s="56" t="s">
        <v>16472</v>
      </c>
      <c r="AU181" s="202">
        <v>5</v>
      </c>
      <c r="AV181" s="56" t="s">
        <v>16530</v>
      </c>
      <c r="AW181" s="56" t="s">
        <v>16587</v>
      </c>
      <c r="AY181" s="56" t="s">
        <v>16594</v>
      </c>
      <c r="BC181" s="56" t="s">
        <v>16595</v>
      </c>
    </row>
    <row r="182" spans="1:55">
      <c r="A182" s="56" t="s">
        <v>100</v>
      </c>
      <c r="B182" s="302" t="s">
        <v>16953</v>
      </c>
      <c r="D182" s="56" t="s">
        <v>1333</v>
      </c>
      <c r="E182" s="56" t="s">
        <v>16639</v>
      </c>
      <c r="F182" s="56" t="s">
        <v>1599</v>
      </c>
      <c r="G182" s="56" t="s">
        <v>1609</v>
      </c>
      <c r="H182" s="56" t="s">
        <v>1638</v>
      </c>
      <c r="I182" s="197">
        <v>40954</v>
      </c>
      <c r="J182" s="199">
        <v>0.38055555555555554</v>
      </c>
      <c r="K182" s="56" t="s">
        <v>1644</v>
      </c>
      <c r="S182" s="56" t="s">
        <v>16487</v>
      </c>
      <c r="T182" s="56" t="s">
        <v>1843</v>
      </c>
      <c r="W182" s="56" t="s">
        <v>3448</v>
      </c>
      <c r="X182" s="56" t="s">
        <v>18841</v>
      </c>
      <c r="Y182" s="56" t="s">
        <v>16592</v>
      </c>
      <c r="Z182" s="202">
        <v>120</v>
      </c>
      <c r="AA182" s="56" t="s">
        <v>796</v>
      </c>
      <c r="AC182" s="56" t="s">
        <v>6352</v>
      </c>
      <c r="AD182" s="56" t="s">
        <v>6397</v>
      </c>
      <c r="AF182" s="56" t="s">
        <v>6445</v>
      </c>
      <c r="AG182" s="202" t="s">
        <v>16597</v>
      </c>
      <c r="AH182" s="56" t="s">
        <v>109</v>
      </c>
      <c r="AM182" s="56" t="s">
        <v>16592</v>
      </c>
      <c r="AQ182" s="197">
        <v>40954</v>
      </c>
      <c r="AR182" s="199">
        <v>0.38055555555555554</v>
      </c>
      <c r="AS182" s="56" t="s">
        <v>1644</v>
      </c>
      <c r="AT182" s="56" t="s">
        <v>16472</v>
      </c>
      <c r="AU182" s="202">
        <v>5</v>
      </c>
      <c r="AV182" s="56" t="s">
        <v>796</v>
      </c>
      <c r="AW182" s="56" t="s">
        <v>16587</v>
      </c>
      <c r="AY182" s="56" t="s">
        <v>16594</v>
      </c>
      <c r="BC182" s="56" t="s">
        <v>16595</v>
      </c>
    </row>
    <row r="183" spans="1:55">
      <c r="A183" s="56" t="s">
        <v>100</v>
      </c>
      <c r="B183" s="302" t="s">
        <v>16953</v>
      </c>
      <c r="D183" s="56" t="s">
        <v>1333</v>
      </c>
      <c r="E183" s="56" t="s">
        <v>16640</v>
      </c>
      <c r="F183" s="56" t="s">
        <v>1599</v>
      </c>
      <c r="G183" s="56" t="s">
        <v>1609</v>
      </c>
      <c r="H183" s="56" t="s">
        <v>1638</v>
      </c>
      <c r="I183" s="197">
        <v>40975</v>
      </c>
      <c r="J183" s="199">
        <v>0.39583333333333331</v>
      </c>
      <c r="K183" s="56" t="s">
        <v>1644</v>
      </c>
      <c r="S183" s="56" t="s">
        <v>16487</v>
      </c>
      <c r="T183" s="56" t="s">
        <v>1843</v>
      </c>
      <c r="W183" s="56" t="s">
        <v>3448</v>
      </c>
      <c r="X183" s="56" t="s">
        <v>18841</v>
      </c>
      <c r="Y183" s="56" t="s">
        <v>16592</v>
      </c>
      <c r="Z183" s="202">
        <v>110</v>
      </c>
      <c r="AA183" s="56" t="s">
        <v>16530</v>
      </c>
      <c r="AC183" s="56" t="s">
        <v>6352</v>
      </c>
      <c r="AD183" s="56" t="s">
        <v>6397</v>
      </c>
      <c r="AF183" s="56" t="s">
        <v>6445</v>
      </c>
      <c r="AG183" s="202" t="s">
        <v>16597</v>
      </c>
      <c r="AH183" s="56" t="s">
        <v>109</v>
      </c>
      <c r="AM183" s="56" t="s">
        <v>16592</v>
      </c>
      <c r="AQ183" s="197">
        <v>40975</v>
      </c>
      <c r="AR183" s="199">
        <v>0.39583333333333331</v>
      </c>
      <c r="AS183" s="56" t="s">
        <v>1644</v>
      </c>
      <c r="AT183" s="56" t="s">
        <v>16472</v>
      </c>
      <c r="AU183" s="202">
        <v>5</v>
      </c>
      <c r="AV183" s="56" t="s">
        <v>16530</v>
      </c>
      <c r="AW183" s="56" t="s">
        <v>16587</v>
      </c>
      <c r="AY183" s="56" t="s">
        <v>16594</v>
      </c>
      <c r="BC183" s="56" t="s">
        <v>16595</v>
      </c>
    </row>
    <row r="184" spans="1:55">
      <c r="A184" s="56" t="s">
        <v>100</v>
      </c>
      <c r="B184" s="302" t="s">
        <v>16953</v>
      </c>
      <c r="D184" s="56" t="s">
        <v>1333</v>
      </c>
      <c r="E184" s="56" t="s">
        <v>16641</v>
      </c>
      <c r="F184" s="56" t="s">
        <v>1599</v>
      </c>
      <c r="G184" s="56" t="s">
        <v>1609</v>
      </c>
      <c r="H184" s="56" t="s">
        <v>1638</v>
      </c>
      <c r="I184" s="197">
        <v>40989</v>
      </c>
      <c r="J184" s="199">
        <v>0.38541666666666669</v>
      </c>
      <c r="K184" s="56" t="s">
        <v>1643</v>
      </c>
      <c r="S184" s="56" t="s">
        <v>16487</v>
      </c>
      <c r="T184" s="56" t="s">
        <v>1843</v>
      </c>
      <c r="W184" s="56" t="s">
        <v>3448</v>
      </c>
      <c r="X184" s="56" t="s">
        <v>18841</v>
      </c>
      <c r="Y184" s="56" t="s">
        <v>16592</v>
      </c>
      <c r="Z184" s="202">
        <v>108</v>
      </c>
      <c r="AA184" s="56" t="s">
        <v>16530</v>
      </c>
      <c r="AC184" s="56" t="s">
        <v>6352</v>
      </c>
      <c r="AD184" s="56" t="s">
        <v>6397</v>
      </c>
      <c r="AF184" s="56" t="s">
        <v>6445</v>
      </c>
      <c r="AG184" s="202" t="s">
        <v>16597</v>
      </c>
      <c r="AH184" s="56" t="s">
        <v>109</v>
      </c>
      <c r="AM184" s="56" t="s">
        <v>16592</v>
      </c>
      <c r="AQ184" s="197">
        <v>40989</v>
      </c>
      <c r="AR184" s="199">
        <v>0.38541666666666669</v>
      </c>
      <c r="AS184" s="56" t="s">
        <v>1643</v>
      </c>
      <c r="AT184" s="56" t="s">
        <v>16472</v>
      </c>
      <c r="AU184" s="202">
        <v>5</v>
      </c>
      <c r="AV184" s="56" t="s">
        <v>16530</v>
      </c>
      <c r="AW184" s="56" t="s">
        <v>16587</v>
      </c>
      <c r="AY184" s="56" t="s">
        <v>16594</v>
      </c>
      <c r="BC184" s="56" t="s">
        <v>16595</v>
      </c>
    </row>
    <row r="185" spans="1:55">
      <c r="A185" s="56" t="s">
        <v>100</v>
      </c>
      <c r="B185" s="302" t="s">
        <v>16953</v>
      </c>
      <c r="D185" s="56" t="s">
        <v>1333</v>
      </c>
      <c r="E185" s="56" t="s">
        <v>16642</v>
      </c>
      <c r="F185" s="56" t="s">
        <v>1599</v>
      </c>
      <c r="G185" s="56" t="s">
        <v>1609</v>
      </c>
      <c r="H185" s="56" t="s">
        <v>1638</v>
      </c>
      <c r="I185" s="197">
        <v>41003</v>
      </c>
      <c r="J185" s="199">
        <v>0.38541666666666669</v>
      </c>
      <c r="K185" s="56" t="s">
        <v>1643</v>
      </c>
      <c r="S185" s="56" t="s">
        <v>16487</v>
      </c>
      <c r="T185" s="56" t="s">
        <v>1843</v>
      </c>
      <c r="W185" s="56" t="s">
        <v>3448</v>
      </c>
      <c r="X185" s="56" t="s">
        <v>18841</v>
      </c>
      <c r="Y185" s="56" t="s">
        <v>16592</v>
      </c>
      <c r="Z185" s="202">
        <v>107</v>
      </c>
      <c r="AA185" s="56" t="s">
        <v>16530</v>
      </c>
      <c r="AC185" s="56" t="s">
        <v>6352</v>
      </c>
      <c r="AD185" s="56" t="s">
        <v>6397</v>
      </c>
      <c r="AF185" s="56" t="s">
        <v>6445</v>
      </c>
      <c r="AG185" s="202" t="s">
        <v>16597</v>
      </c>
      <c r="AH185" s="56" t="s">
        <v>109</v>
      </c>
      <c r="AM185" s="56" t="s">
        <v>16592</v>
      </c>
      <c r="AQ185" s="197">
        <v>41003</v>
      </c>
      <c r="AR185" s="199">
        <v>0.38541666666666669</v>
      </c>
      <c r="AS185" s="56" t="s">
        <v>1643</v>
      </c>
      <c r="AT185" s="56" t="s">
        <v>16472</v>
      </c>
      <c r="AU185" s="202">
        <v>5</v>
      </c>
      <c r="AV185" s="56" t="s">
        <v>16530</v>
      </c>
      <c r="AW185" s="56" t="s">
        <v>16587</v>
      </c>
      <c r="AY185" s="56" t="s">
        <v>16594</v>
      </c>
      <c r="BC185" s="56" t="s">
        <v>16595</v>
      </c>
    </row>
    <row r="186" spans="1:55">
      <c r="A186" s="56" t="s">
        <v>100</v>
      </c>
      <c r="B186" s="302" t="s">
        <v>16953</v>
      </c>
      <c r="D186" s="56" t="s">
        <v>1333</v>
      </c>
      <c r="E186" s="56" t="s">
        <v>16643</v>
      </c>
      <c r="F186" s="56" t="s">
        <v>1599</v>
      </c>
      <c r="G186" s="56" t="s">
        <v>1609</v>
      </c>
      <c r="H186" s="56" t="s">
        <v>1638</v>
      </c>
      <c r="I186" s="197">
        <v>41017</v>
      </c>
      <c r="J186" s="199">
        <v>0.38194444444444442</v>
      </c>
      <c r="K186" s="56" t="s">
        <v>1643</v>
      </c>
      <c r="S186" s="56" t="s">
        <v>16487</v>
      </c>
      <c r="T186" s="56" t="s">
        <v>1843</v>
      </c>
      <c r="W186" s="56" t="s">
        <v>3448</v>
      </c>
      <c r="X186" s="56" t="s">
        <v>18841</v>
      </c>
      <c r="Y186" s="56" t="s">
        <v>16592</v>
      </c>
      <c r="Z186" s="202">
        <v>97</v>
      </c>
      <c r="AA186" s="56" t="s">
        <v>16530</v>
      </c>
      <c r="AC186" s="56" t="s">
        <v>6352</v>
      </c>
      <c r="AD186" s="56" t="s">
        <v>6397</v>
      </c>
      <c r="AF186" s="56" t="s">
        <v>6445</v>
      </c>
      <c r="AG186" s="202" t="s">
        <v>16597</v>
      </c>
      <c r="AH186" s="56" t="s">
        <v>109</v>
      </c>
      <c r="AM186" s="56" t="s">
        <v>16592</v>
      </c>
      <c r="AQ186" s="197">
        <v>41017</v>
      </c>
      <c r="AR186" s="199">
        <v>0.38194444444444442</v>
      </c>
      <c r="AS186" s="56" t="s">
        <v>1643</v>
      </c>
      <c r="AT186" s="56" t="s">
        <v>16472</v>
      </c>
      <c r="AU186" s="202">
        <v>5</v>
      </c>
      <c r="AV186" s="56" t="s">
        <v>16530</v>
      </c>
      <c r="AW186" s="56" t="s">
        <v>16587</v>
      </c>
      <c r="AY186" s="56" t="s">
        <v>16594</v>
      </c>
      <c r="BC186" s="56" t="s">
        <v>16595</v>
      </c>
    </row>
    <row r="187" spans="1:55">
      <c r="A187" s="56" t="s">
        <v>100</v>
      </c>
      <c r="B187" s="302" t="s">
        <v>16953</v>
      </c>
      <c r="D187" s="56" t="s">
        <v>1333</v>
      </c>
      <c r="E187" s="56" t="s">
        <v>16644</v>
      </c>
      <c r="F187" s="56" t="s">
        <v>1599</v>
      </c>
      <c r="G187" s="56" t="s">
        <v>1609</v>
      </c>
      <c r="H187" s="56" t="s">
        <v>1638</v>
      </c>
      <c r="I187" s="197">
        <v>41031</v>
      </c>
      <c r="J187" s="199">
        <v>0.375</v>
      </c>
      <c r="K187" s="56" t="s">
        <v>1643</v>
      </c>
      <c r="S187" s="56" t="s">
        <v>16487</v>
      </c>
      <c r="T187" s="56" t="s">
        <v>1843</v>
      </c>
      <c r="W187" s="56" t="s">
        <v>3448</v>
      </c>
      <c r="X187" s="56" t="s">
        <v>18841</v>
      </c>
      <c r="Y187" s="56" t="s">
        <v>16592</v>
      </c>
      <c r="Z187" s="202">
        <v>94</v>
      </c>
      <c r="AA187" s="56" t="s">
        <v>16530</v>
      </c>
      <c r="AC187" s="56" t="s">
        <v>6352</v>
      </c>
      <c r="AD187" s="56" t="s">
        <v>6397</v>
      </c>
      <c r="AF187" s="56" t="s">
        <v>6445</v>
      </c>
      <c r="AG187" s="202" t="s">
        <v>16597</v>
      </c>
      <c r="AH187" s="56" t="s">
        <v>109</v>
      </c>
      <c r="AM187" s="56" t="s">
        <v>16592</v>
      </c>
      <c r="AQ187" s="197">
        <v>41031</v>
      </c>
      <c r="AR187" s="199">
        <v>0.375</v>
      </c>
      <c r="AS187" s="56" t="s">
        <v>1643</v>
      </c>
      <c r="AT187" s="56" t="s">
        <v>16472</v>
      </c>
      <c r="AU187" s="202">
        <v>5</v>
      </c>
      <c r="AV187" s="56" t="s">
        <v>16530</v>
      </c>
      <c r="AW187" s="56" t="s">
        <v>16587</v>
      </c>
      <c r="AY187" s="56" t="s">
        <v>16594</v>
      </c>
      <c r="BC187" s="56" t="s">
        <v>16595</v>
      </c>
    </row>
    <row r="188" spans="1:55">
      <c r="A188" s="56" t="s">
        <v>100</v>
      </c>
      <c r="B188" s="302" t="s">
        <v>16953</v>
      </c>
      <c r="D188" s="56" t="s">
        <v>1333</v>
      </c>
      <c r="E188" s="56" t="s">
        <v>16645</v>
      </c>
      <c r="F188" s="56" t="s">
        <v>1599</v>
      </c>
      <c r="G188" s="56" t="s">
        <v>1609</v>
      </c>
      <c r="H188" s="56" t="s">
        <v>1638</v>
      </c>
      <c r="I188" s="197">
        <v>41045</v>
      </c>
      <c r="J188" s="199">
        <v>0.38541666666666669</v>
      </c>
      <c r="K188" s="56" t="s">
        <v>1643</v>
      </c>
      <c r="S188" s="56" t="s">
        <v>16487</v>
      </c>
      <c r="T188" s="56" t="s">
        <v>1843</v>
      </c>
      <c r="W188" s="56" t="s">
        <v>3448</v>
      </c>
      <c r="X188" s="56" t="s">
        <v>18841</v>
      </c>
      <c r="Y188" s="56" t="s">
        <v>16592</v>
      </c>
      <c r="Z188" s="202">
        <v>90</v>
      </c>
      <c r="AA188" s="56" t="s">
        <v>16530</v>
      </c>
      <c r="AC188" s="56" t="s">
        <v>6352</v>
      </c>
      <c r="AD188" s="56" t="s">
        <v>6397</v>
      </c>
      <c r="AF188" s="56" t="s">
        <v>6445</v>
      </c>
      <c r="AG188" s="202" t="s">
        <v>16597</v>
      </c>
      <c r="AH188" s="56" t="s">
        <v>109</v>
      </c>
      <c r="AM188" s="56" t="s">
        <v>16592</v>
      </c>
      <c r="AQ188" s="197">
        <v>41045</v>
      </c>
      <c r="AR188" s="199">
        <v>0.38541666666666669</v>
      </c>
      <c r="AS188" s="56" t="s">
        <v>1643</v>
      </c>
      <c r="AT188" s="56" t="s">
        <v>16472</v>
      </c>
      <c r="AU188" s="202">
        <v>5</v>
      </c>
      <c r="AV188" s="56" t="s">
        <v>16530</v>
      </c>
      <c r="AW188" s="56" t="s">
        <v>16587</v>
      </c>
      <c r="AY188" s="56" t="s">
        <v>16594</v>
      </c>
      <c r="BC188" s="56" t="s">
        <v>16595</v>
      </c>
    </row>
    <row r="189" spans="1:55">
      <c r="A189" s="56" t="s">
        <v>100</v>
      </c>
      <c r="B189" s="302" t="s">
        <v>16953</v>
      </c>
      <c r="D189" s="56" t="s">
        <v>1333</v>
      </c>
      <c r="E189" s="56" t="s">
        <v>16646</v>
      </c>
      <c r="F189" s="56" t="s">
        <v>1599</v>
      </c>
      <c r="G189" s="56" t="s">
        <v>1609</v>
      </c>
      <c r="H189" s="56" t="s">
        <v>1638</v>
      </c>
      <c r="I189" s="197">
        <v>41066</v>
      </c>
      <c r="J189" s="199">
        <v>0.3888888888888889</v>
      </c>
      <c r="K189" s="56" t="s">
        <v>1643</v>
      </c>
      <c r="S189" s="56" t="s">
        <v>16487</v>
      </c>
      <c r="T189" s="56" t="s">
        <v>1843</v>
      </c>
      <c r="W189" s="56" t="s">
        <v>3448</v>
      </c>
      <c r="X189" s="56" t="s">
        <v>18841</v>
      </c>
      <c r="Y189" s="56" t="s">
        <v>16592</v>
      </c>
      <c r="Z189" s="202">
        <v>92</v>
      </c>
      <c r="AA189" s="56" t="s">
        <v>16530</v>
      </c>
      <c r="AC189" s="56" t="s">
        <v>6352</v>
      </c>
      <c r="AD189" s="56" t="s">
        <v>6397</v>
      </c>
      <c r="AF189" s="56" t="s">
        <v>6445</v>
      </c>
      <c r="AG189" s="202" t="s">
        <v>16597</v>
      </c>
      <c r="AH189" s="56" t="s">
        <v>109</v>
      </c>
      <c r="AM189" s="56" t="s">
        <v>16592</v>
      </c>
      <c r="AQ189" s="197">
        <v>41066</v>
      </c>
      <c r="AR189" s="199">
        <v>0.3888888888888889</v>
      </c>
      <c r="AS189" s="56" t="s">
        <v>1643</v>
      </c>
      <c r="AT189" s="56" t="s">
        <v>16472</v>
      </c>
      <c r="AU189" s="202">
        <v>5</v>
      </c>
      <c r="AV189" s="56" t="s">
        <v>16530</v>
      </c>
      <c r="AW189" s="56" t="s">
        <v>16587</v>
      </c>
      <c r="AY189" s="56" t="s">
        <v>16594</v>
      </c>
      <c r="BC189" s="56" t="s">
        <v>16595</v>
      </c>
    </row>
    <row r="190" spans="1:55">
      <c r="A190" s="56" t="s">
        <v>100</v>
      </c>
      <c r="B190" s="302" t="s">
        <v>16953</v>
      </c>
      <c r="D190" s="56" t="s">
        <v>1333</v>
      </c>
      <c r="E190" s="56" t="s">
        <v>16647</v>
      </c>
      <c r="F190" s="56" t="s">
        <v>1599</v>
      </c>
      <c r="G190" s="56" t="s">
        <v>1609</v>
      </c>
      <c r="H190" s="56" t="s">
        <v>1638</v>
      </c>
      <c r="I190" s="197">
        <v>41080</v>
      </c>
      <c r="J190" s="199">
        <v>0.38541666666666669</v>
      </c>
      <c r="K190" s="56" t="s">
        <v>1643</v>
      </c>
      <c r="S190" s="56" t="s">
        <v>16487</v>
      </c>
      <c r="T190" s="56" t="s">
        <v>1843</v>
      </c>
      <c r="W190" s="56" t="s">
        <v>3448</v>
      </c>
      <c r="X190" s="56" t="s">
        <v>18841</v>
      </c>
      <c r="Y190" s="56" t="s">
        <v>16592</v>
      </c>
      <c r="Z190" s="202">
        <v>94</v>
      </c>
      <c r="AA190" s="56" t="s">
        <v>16530</v>
      </c>
      <c r="AC190" s="56" t="s">
        <v>6352</v>
      </c>
      <c r="AD190" s="56" t="s">
        <v>6397</v>
      </c>
      <c r="AF190" s="56" t="s">
        <v>6445</v>
      </c>
      <c r="AG190" s="202" t="s">
        <v>16597</v>
      </c>
      <c r="AH190" s="56" t="s">
        <v>109</v>
      </c>
      <c r="AM190" s="56" t="s">
        <v>16592</v>
      </c>
      <c r="AQ190" s="197">
        <v>41080</v>
      </c>
      <c r="AR190" s="199">
        <v>0.38541666666666669</v>
      </c>
      <c r="AS190" s="56" t="s">
        <v>1643</v>
      </c>
      <c r="AT190" s="56" t="s">
        <v>16472</v>
      </c>
      <c r="AU190" s="202">
        <v>5</v>
      </c>
      <c r="AV190" s="56" t="s">
        <v>16530</v>
      </c>
      <c r="AW190" s="56" t="s">
        <v>16587</v>
      </c>
      <c r="AY190" s="56" t="s">
        <v>16594</v>
      </c>
      <c r="BC190" s="56" t="s">
        <v>16595</v>
      </c>
    </row>
    <row r="191" spans="1:55">
      <c r="A191" s="56" t="s">
        <v>100</v>
      </c>
      <c r="B191" s="302" t="s">
        <v>16953</v>
      </c>
      <c r="D191" s="56" t="s">
        <v>1333</v>
      </c>
      <c r="E191" s="56" t="s">
        <v>16648</v>
      </c>
      <c r="F191" s="56" t="s">
        <v>1599</v>
      </c>
      <c r="G191" s="56" t="s">
        <v>1609</v>
      </c>
      <c r="H191" s="56" t="s">
        <v>1638</v>
      </c>
      <c r="I191" s="197">
        <v>41101</v>
      </c>
      <c r="J191" s="199">
        <v>0.3923611111111111</v>
      </c>
      <c r="K191" s="56" t="s">
        <v>1643</v>
      </c>
      <c r="S191" s="56" t="s">
        <v>16487</v>
      </c>
      <c r="T191" s="56" t="s">
        <v>1843</v>
      </c>
      <c r="W191" s="56" t="s">
        <v>3448</v>
      </c>
      <c r="X191" s="56" t="s">
        <v>18841</v>
      </c>
      <c r="Y191" s="56" t="s">
        <v>16592</v>
      </c>
      <c r="Z191" s="202">
        <v>96</v>
      </c>
      <c r="AA191" s="56" t="s">
        <v>16530</v>
      </c>
      <c r="AC191" s="56" t="s">
        <v>6352</v>
      </c>
      <c r="AD191" s="56" t="s">
        <v>6397</v>
      </c>
      <c r="AF191" s="56" t="s">
        <v>6445</v>
      </c>
      <c r="AG191" s="202" t="s">
        <v>16597</v>
      </c>
      <c r="AH191" s="56" t="s">
        <v>109</v>
      </c>
      <c r="AM191" s="56" t="s">
        <v>16592</v>
      </c>
      <c r="AQ191" s="197">
        <v>41101</v>
      </c>
      <c r="AR191" s="199">
        <v>0.3923611111111111</v>
      </c>
      <c r="AS191" s="56" t="s">
        <v>1643</v>
      </c>
      <c r="AT191" s="56" t="s">
        <v>16472</v>
      </c>
      <c r="AU191" s="202">
        <v>5</v>
      </c>
      <c r="AV191" s="56" t="s">
        <v>16530</v>
      </c>
      <c r="AW191" s="56" t="s">
        <v>16587</v>
      </c>
      <c r="AY191" s="56" t="s">
        <v>16594</v>
      </c>
      <c r="BC191" s="56" t="s">
        <v>16595</v>
      </c>
    </row>
    <row r="192" spans="1:55">
      <c r="A192" s="56" t="s">
        <v>100</v>
      </c>
      <c r="B192" s="302" t="s">
        <v>16953</v>
      </c>
      <c r="D192" s="56" t="s">
        <v>1333</v>
      </c>
      <c r="E192" s="56" t="s">
        <v>16649</v>
      </c>
      <c r="F192" s="56" t="s">
        <v>1599</v>
      </c>
      <c r="G192" s="56" t="s">
        <v>1609</v>
      </c>
      <c r="H192" s="56" t="s">
        <v>1638</v>
      </c>
      <c r="I192" s="197">
        <v>41108</v>
      </c>
      <c r="J192" s="199">
        <v>0.375</v>
      </c>
      <c r="K192" s="56" t="s">
        <v>1643</v>
      </c>
      <c r="S192" s="56" t="s">
        <v>16487</v>
      </c>
      <c r="T192" s="56" t="s">
        <v>1843</v>
      </c>
      <c r="W192" s="56" t="s">
        <v>3448</v>
      </c>
      <c r="X192" s="56" t="s">
        <v>18841</v>
      </c>
      <c r="Y192" s="56" t="s">
        <v>16592</v>
      </c>
      <c r="Z192" s="202">
        <v>91</v>
      </c>
      <c r="AA192" s="56" t="s">
        <v>16530</v>
      </c>
      <c r="AC192" s="56" t="s">
        <v>6352</v>
      </c>
      <c r="AD192" s="56" t="s">
        <v>6397</v>
      </c>
      <c r="AF192" s="56" t="s">
        <v>6445</v>
      </c>
      <c r="AG192" s="202" t="s">
        <v>16597</v>
      </c>
      <c r="AH192" s="56" t="s">
        <v>109</v>
      </c>
      <c r="AM192" s="56" t="s">
        <v>16592</v>
      </c>
      <c r="AQ192" s="197">
        <v>41108</v>
      </c>
      <c r="AR192" s="199">
        <v>0.375</v>
      </c>
      <c r="AS192" s="56" t="s">
        <v>1643</v>
      </c>
      <c r="AT192" s="56" t="s">
        <v>16472</v>
      </c>
      <c r="AU192" s="202">
        <v>5</v>
      </c>
      <c r="AV192" s="56" t="s">
        <v>16530</v>
      </c>
      <c r="AW192" s="56" t="s">
        <v>16587</v>
      </c>
      <c r="AY192" s="56" t="s">
        <v>16594</v>
      </c>
      <c r="BC192" s="56" t="s">
        <v>16595</v>
      </c>
    </row>
    <row r="193" spans="1:55">
      <c r="A193" s="56" t="s">
        <v>100</v>
      </c>
      <c r="B193" s="302" t="s">
        <v>16953</v>
      </c>
      <c r="D193" s="56" t="s">
        <v>1333</v>
      </c>
      <c r="E193" s="56" t="s">
        <v>16650</v>
      </c>
      <c r="F193" s="56" t="s">
        <v>1599</v>
      </c>
      <c r="G193" s="56" t="s">
        <v>1609</v>
      </c>
      <c r="H193" s="56" t="s">
        <v>1638</v>
      </c>
      <c r="I193" s="197">
        <v>41122</v>
      </c>
      <c r="J193" s="199">
        <v>0.37152777777777773</v>
      </c>
      <c r="K193" s="56" t="s">
        <v>1643</v>
      </c>
      <c r="S193" s="56" t="s">
        <v>16487</v>
      </c>
      <c r="T193" s="56" t="s">
        <v>1843</v>
      </c>
      <c r="W193" s="56" t="s">
        <v>3448</v>
      </c>
      <c r="X193" s="56" t="s">
        <v>18841</v>
      </c>
      <c r="Y193" s="56" t="s">
        <v>16592</v>
      </c>
      <c r="Z193" s="202">
        <v>88</v>
      </c>
      <c r="AA193" s="56" t="s">
        <v>16530</v>
      </c>
      <c r="AC193" s="56" t="s">
        <v>6352</v>
      </c>
      <c r="AD193" s="56" t="s">
        <v>6397</v>
      </c>
      <c r="AF193" s="56" t="s">
        <v>6445</v>
      </c>
      <c r="AG193" s="202" t="s">
        <v>16597</v>
      </c>
      <c r="AH193" s="56" t="s">
        <v>109</v>
      </c>
      <c r="AM193" s="56" t="s">
        <v>16592</v>
      </c>
      <c r="AQ193" s="197">
        <v>41122</v>
      </c>
      <c r="AR193" s="199">
        <v>0.37152777777777773</v>
      </c>
      <c r="AS193" s="56" t="s">
        <v>1643</v>
      </c>
      <c r="AT193" s="56" t="s">
        <v>16472</v>
      </c>
      <c r="AU193" s="202">
        <v>5</v>
      </c>
      <c r="AV193" s="56" t="s">
        <v>16530</v>
      </c>
      <c r="AW193" s="56" t="s">
        <v>16587</v>
      </c>
      <c r="AY193" s="56" t="s">
        <v>16594</v>
      </c>
      <c r="BC193" s="56" t="s">
        <v>16595</v>
      </c>
    </row>
    <row r="194" spans="1:55">
      <c r="A194" s="56" t="s">
        <v>100</v>
      </c>
      <c r="B194" s="302" t="s">
        <v>16953</v>
      </c>
      <c r="D194" s="56" t="s">
        <v>1333</v>
      </c>
      <c r="E194" s="56" t="s">
        <v>16651</v>
      </c>
      <c r="F194" s="56" t="s">
        <v>1599</v>
      </c>
      <c r="G194" s="56" t="s">
        <v>1609</v>
      </c>
      <c r="H194" s="56" t="s">
        <v>1638</v>
      </c>
      <c r="I194" s="197">
        <v>41136</v>
      </c>
      <c r="J194" s="199">
        <v>0.375</v>
      </c>
      <c r="K194" s="56" t="s">
        <v>1643</v>
      </c>
      <c r="S194" s="56" t="s">
        <v>16487</v>
      </c>
      <c r="T194" s="56" t="s">
        <v>1843</v>
      </c>
      <c r="W194" s="56" t="s">
        <v>3448</v>
      </c>
      <c r="X194" s="56" t="s">
        <v>18841</v>
      </c>
      <c r="Y194" s="56" t="s">
        <v>16592</v>
      </c>
      <c r="Z194" s="202">
        <v>93</v>
      </c>
      <c r="AA194" s="56" t="s">
        <v>16530</v>
      </c>
      <c r="AC194" s="56" t="s">
        <v>6352</v>
      </c>
      <c r="AD194" s="56" t="s">
        <v>6397</v>
      </c>
      <c r="AF194" s="56" t="s">
        <v>6445</v>
      </c>
      <c r="AG194" s="202" t="s">
        <v>16597</v>
      </c>
      <c r="AH194" s="56" t="s">
        <v>109</v>
      </c>
      <c r="AM194" s="56" t="s">
        <v>16592</v>
      </c>
      <c r="AQ194" s="197">
        <v>41136</v>
      </c>
      <c r="AR194" s="199">
        <v>0.375</v>
      </c>
      <c r="AS194" s="56" t="s">
        <v>1643</v>
      </c>
      <c r="AT194" s="56" t="s">
        <v>16472</v>
      </c>
      <c r="AU194" s="202">
        <v>5</v>
      </c>
      <c r="AV194" s="56" t="s">
        <v>16530</v>
      </c>
      <c r="AW194" s="56" t="s">
        <v>16587</v>
      </c>
      <c r="AY194" s="56" t="s">
        <v>16594</v>
      </c>
      <c r="BC194" s="56" t="s">
        <v>16595</v>
      </c>
    </row>
    <row r="195" spans="1:55">
      <c r="A195" s="56" t="s">
        <v>100</v>
      </c>
      <c r="B195" s="302" t="s">
        <v>16953</v>
      </c>
      <c r="D195" s="56" t="s">
        <v>1333</v>
      </c>
      <c r="E195" s="56" t="s">
        <v>16652</v>
      </c>
      <c r="F195" s="56" t="s">
        <v>1599</v>
      </c>
      <c r="G195" s="56" t="s">
        <v>1609</v>
      </c>
      <c r="H195" s="56" t="s">
        <v>1638</v>
      </c>
      <c r="I195" s="197">
        <v>41157</v>
      </c>
      <c r="J195" s="199">
        <v>0.375</v>
      </c>
      <c r="K195" s="56" t="s">
        <v>1643</v>
      </c>
      <c r="S195" s="56" t="s">
        <v>16487</v>
      </c>
      <c r="T195" s="56" t="s">
        <v>1843</v>
      </c>
      <c r="W195" s="56" t="s">
        <v>3448</v>
      </c>
      <c r="X195" s="56" t="s">
        <v>18841</v>
      </c>
      <c r="Y195" s="56" t="s">
        <v>16592</v>
      </c>
      <c r="Z195" s="202">
        <v>94</v>
      </c>
      <c r="AA195" s="56" t="s">
        <v>16530</v>
      </c>
      <c r="AC195" s="56" t="s">
        <v>6352</v>
      </c>
      <c r="AD195" s="56" t="s">
        <v>6397</v>
      </c>
      <c r="AF195" s="56" t="s">
        <v>6445</v>
      </c>
      <c r="AG195" s="202" t="s">
        <v>16597</v>
      </c>
      <c r="AH195" s="56" t="s">
        <v>109</v>
      </c>
      <c r="AM195" s="56" t="s">
        <v>16592</v>
      </c>
      <c r="AQ195" s="197">
        <v>41157</v>
      </c>
      <c r="AR195" s="199">
        <v>0.375</v>
      </c>
      <c r="AS195" s="56" t="s">
        <v>1643</v>
      </c>
      <c r="AT195" s="56" t="s">
        <v>16472</v>
      </c>
      <c r="AU195" s="202">
        <v>5</v>
      </c>
      <c r="AV195" s="56" t="s">
        <v>16530</v>
      </c>
      <c r="AW195" s="56" t="s">
        <v>16587</v>
      </c>
      <c r="AY195" s="56" t="s">
        <v>16594</v>
      </c>
      <c r="BC195" s="56" t="s">
        <v>16595</v>
      </c>
    </row>
    <row r="196" spans="1:55">
      <c r="A196" s="56" t="s">
        <v>100</v>
      </c>
      <c r="B196" s="302" t="s">
        <v>16953</v>
      </c>
      <c r="D196" s="56" t="s">
        <v>1333</v>
      </c>
      <c r="E196" s="56" t="s">
        <v>16653</v>
      </c>
      <c r="F196" s="56" t="s">
        <v>1599</v>
      </c>
      <c r="G196" s="56" t="s">
        <v>1609</v>
      </c>
      <c r="H196" s="56" t="s">
        <v>1638</v>
      </c>
      <c r="I196" s="197">
        <v>41171</v>
      </c>
      <c r="J196" s="199">
        <v>0.3888888888888889</v>
      </c>
      <c r="K196" s="56" t="s">
        <v>1643</v>
      </c>
      <c r="S196" s="56" t="s">
        <v>16487</v>
      </c>
      <c r="T196" s="56" t="s">
        <v>1843</v>
      </c>
      <c r="W196" s="56" t="s">
        <v>3448</v>
      </c>
      <c r="X196" s="56" t="s">
        <v>18841</v>
      </c>
      <c r="Y196" s="56" t="s">
        <v>16592</v>
      </c>
      <c r="Z196" s="202">
        <v>95</v>
      </c>
      <c r="AA196" s="56" t="s">
        <v>16530</v>
      </c>
      <c r="AC196" s="56" t="s">
        <v>6352</v>
      </c>
      <c r="AD196" s="56" t="s">
        <v>6397</v>
      </c>
      <c r="AF196" s="56" t="s">
        <v>6445</v>
      </c>
      <c r="AG196" s="202" t="s">
        <v>16597</v>
      </c>
      <c r="AH196" s="56" t="s">
        <v>109</v>
      </c>
      <c r="AM196" s="56" t="s">
        <v>16592</v>
      </c>
      <c r="AQ196" s="197">
        <v>41171</v>
      </c>
      <c r="AR196" s="199">
        <v>0.3888888888888889</v>
      </c>
      <c r="AS196" s="56" t="s">
        <v>1643</v>
      </c>
      <c r="AT196" s="56" t="s">
        <v>16472</v>
      </c>
      <c r="AU196" s="202">
        <v>5</v>
      </c>
      <c r="AV196" s="56" t="s">
        <v>16530</v>
      </c>
      <c r="AW196" s="56" t="s">
        <v>16587</v>
      </c>
      <c r="AY196" s="56" t="s">
        <v>16594</v>
      </c>
      <c r="BC196" s="56" t="s">
        <v>16595</v>
      </c>
    </row>
    <row r="197" spans="1:55">
      <c r="A197" s="56" t="s">
        <v>100</v>
      </c>
      <c r="B197" s="302" t="s">
        <v>16953</v>
      </c>
      <c r="D197" s="56" t="s">
        <v>1333</v>
      </c>
      <c r="E197" s="56" t="s">
        <v>16654</v>
      </c>
      <c r="F197" s="56" t="s">
        <v>1599</v>
      </c>
      <c r="G197" s="56" t="s">
        <v>1609</v>
      </c>
      <c r="H197" s="56" t="s">
        <v>1638</v>
      </c>
      <c r="I197" s="197">
        <v>41185</v>
      </c>
      <c r="J197" s="199">
        <v>0.39583333333333331</v>
      </c>
      <c r="K197" s="56" t="s">
        <v>1643</v>
      </c>
      <c r="S197" s="56" t="s">
        <v>16487</v>
      </c>
      <c r="T197" s="56" t="s">
        <v>1843</v>
      </c>
      <c r="W197" s="56" t="s">
        <v>3448</v>
      </c>
      <c r="X197" s="56" t="s">
        <v>18841</v>
      </c>
      <c r="Y197" s="56" t="s">
        <v>16592</v>
      </c>
      <c r="Z197" s="202">
        <v>90</v>
      </c>
      <c r="AA197" s="56" t="s">
        <v>16530</v>
      </c>
      <c r="AC197" s="56" t="s">
        <v>6352</v>
      </c>
      <c r="AD197" s="56" t="s">
        <v>6397</v>
      </c>
      <c r="AF197" s="56" t="s">
        <v>6445</v>
      </c>
      <c r="AG197" s="202" t="s">
        <v>16597</v>
      </c>
      <c r="AH197" s="56" t="s">
        <v>109</v>
      </c>
      <c r="AM197" s="56" t="s">
        <v>16592</v>
      </c>
      <c r="AQ197" s="197">
        <v>41185</v>
      </c>
      <c r="AR197" s="199">
        <v>0.39583333333333331</v>
      </c>
      <c r="AS197" s="56" t="s">
        <v>1643</v>
      </c>
      <c r="AT197" s="56" t="s">
        <v>16472</v>
      </c>
      <c r="AU197" s="202">
        <v>5</v>
      </c>
      <c r="AV197" s="56" t="s">
        <v>16530</v>
      </c>
      <c r="AW197" s="56" t="s">
        <v>16587</v>
      </c>
      <c r="AY197" s="56" t="s">
        <v>16594</v>
      </c>
      <c r="BC197" s="56" t="s">
        <v>16595</v>
      </c>
    </row>
    <row r="198" spans="1:55">
      <c r="A198" s="56" t="s">
        <v>100</v>
      </c>
      <c r="B198" s="302" t="s">
        <v>16953</v>
      </c>
      <c r="D198" s="56" t="s">
        <v>1333</v>
      </c>
      <c r="E198" s="56" t="s">
        <v>16655</v>
      </c>
      <c r="F198" s="56" t="s">
        <v>1599</v>
      </c>
      <c r="G198" s="56" t="s">
        <v>1609</v>
      </c>
      <c r="H198" s="56" t="s">
        <v>1638</v>
      </c>
      <c r="I198" s="197">
        <v>41199</v>
      </c>
      <c r="J198" s="199">
        <v>0.36805555555555558</v>
      </c>
      <c r="K198" s="56" t="s">
        <v>1643</v>
      </c>
      <c r="S198" s="56" t="s">
        <v>16487</v>
      </c>
      <c r="T198" s="56" t="s">
        <v>1843</v>
      </c>
      <c r="W198" s="56" t="s">
        <v>3448</v>
      </c>
      <c r="X198" s="56" t="s">
        <v>18841</v>
      </c>
      <c r="Y198" s="56" t="s">
        <v>16592</v>
      </c>
      <c r="Z198" s="202">
        <v>92</v>
      </c>
      <c r="AA198" s="56" t="s">
        <v>16530</v>
      </c>
      <c r="AC198" s="56" t="s">
        <v>6352</v>
      </c>
      <c r="AD198" s="56" t="s">
        <v>6397</v>
      </c>
      <c r="AF198" s="56" t="s">
        <v>6445</v>
      </c>
      <c r="AG198" s="202" t="s">
        <v>16597</v>
      </c>
      <c r="AH198" s="56" t="s">
        <v>109</v>
      </c>
      <c r="AM198" s="56" t="s">
        <v>16592</v>
      </c>
      <c r="AQ198" s="197">
        <v>41199</v>
      </c>
      <c r="AR198" s="199">
        <v>0.36805555555555558</v>
      </c>
      <c r="AS198" s="56" t="s">
        <v>1643</v>
      </c>
      <c r="AT198" s="56" t="s">
        <v>16472</v>
      </c>
      <c r="AU198" s="202">
        <v>5</v>
      </c>
      <c r="AV198" s="56" t="s">
        <v>16530</v>
      </c>
      <c r="AW198" s="56" t="s">
        <v>16587</v>
      </c>
      <c r="AY198" s="56" t="s">
        <v>16594</v>
      </c>
      <c r="BC198" s="56" t="s">
        <v>16595</v>
      </c>
    </row>
    <row r="199" spans="1:55">
      <c r="A199" s="56" t="s">
        <v>100</v>
      </c>
      <c r="B199" s="302" t="s">
        <v>16953</v>
      </c>
      <c r="D199" s="56" t="s">
        <v>1333</v>
      </c>
      <c r="E199" s="56" t="s">
        <v>16656</v>
      </c>
      <c r="F199" s="56" t="s">
        <v>1599</v>
      </c>
      <c r="G199" s="56" t="s">
        <v>1609</v>
      </c>
      <c r="H199" s="56" t="s">
        <v>1638</v>
      </c>
      <c r="I199" s="197">
        <v>41220</v>
      </c>
      <c r="J199" s="199">
        <v>0.36458333333333331</v>
      </c>
      <c r="K199" s="56" t="s">
        <v>1644</v>
      </c>
      <c r="S199" s="56" t="s">
        <v>16487</v>
      </c>
      <c r="T199" s="56" t="s">
        <v>1843</v>
      </c>
      <c r="W199" s="56" t="s">
        <v>3448</v>
      </c>
      <c r="X199" s="56" t="s">
        <v>18841</v>
      </c>
      <c r="Y199" s="56" t="s">
        <v>16592</v>
      </c>
      <c r="Z199" s="202">
        <v>94</v>
      </c>
      <c r="AA199" s="56" t="s">
        <v>16530</v>
      </c>
      <c r="AC199" s="56" t="s">
        <v>6352</v>
      </c>
      <c r="AD199" s="56" t="s">
        <v>6397</v>
      </c>
      <c r="AF199" s="56" t="s">
        <v>6445</v>
      </c>
      <c r="AG199" s="202" t="s">
        <v>16597</v>
      </c>
      <c r="AH199" s="56" t="s">
        <v>109</v>
      </c>
      <c r="AM199" s="56" t="s">
        <v>16592</v>
      </c>
      <c r="AQ199" s="197">
        <v>41220</v>
      </c>
      <c r="AR199" s="199">
        <v>0.36458333333333331</v>
      </c>
      <c r="AS199" s="56" t="s">
        <v>1644</v>
      </c>
      <c r="AT199" s="56" t="s">
        <v>16472</v>
      </c>
      <c r="AU199" s="202">
        <v>5</v>
      </c>
      <c r="AV199" s="56" t="s">
        <v>16530</v>
      </c>
      <c r="AW199" s="56" t="s">
        <v>16587</v>
      </c>
      <c r="AY199" s="56" t="s">
        <v>16594</v>
      </c>
      <c r="BC199" s="56" t="s">
        <v>16595</v>
      </c>
    </row>
    <row r="200" spans="1:55">
      <c r="A200" s="56" t="s">
        <v>100</v>
      </c>
      <c r="B200" s="302" t="s">
        <v>16953</v>
      </c>
      <c r="D200" s="56" t="s">
        <v>1333</v>
      </c>
      <c r="E200" s="56" t="s">
        <v>16657</v>
      </c>
      <c r="F200" s="56" t="s">
        <v>1599</v>
      </c>
      <c r="G200" s="56" t="s">
        <v>1609</v>
      </c>
      <c r="H200" s="56" t="s">
        <v>1638</v>
      </c>
      <c r="I200" s="197">
        <v>41234</v>
      </c>
      <c r="J200" s="199">
        <v>0.36458333333333331</v>
      </c>
      <c r="K200" s="56" t="s">
        <v>1644</v>
      </c>
      <c r="S200" s="56" t="s">
        <v>16487</v>
      </c>
      <c r="T200" s="56" t="s">
        <v>1843</v>
      </c>
      <c r="W200" s="56" t="s">
        <v>3448</v>
      </c>
      <c r="X200" s="56" t="s">
        <v>18841</v>
      </c>
      <c r="Y200" s="56" t="s">
        <v>16592</v>
      </c>
      <c r="Z200" s="202">
        <v>90</v>
      </c>
      <c r="AA200" s="56" t="s">
        <v>16530</v>
      </c>
      <c r="AC200" s="56" t="s">
        <v>6352</v>
      </c>
      <c r="AD200" s="56" t="s">
        <v>6397</v>
      </c>
      <c r="AF200" s="56" t="s">
        <v>6445</v>
      </c>
      <c r="AG200" s="202" t="s">
        <v>16597</v>
      </c>
      <c r="AH200" s="56" t="s">
        <v>109</v>
      </c>
      <c r="AM200" s="56" t="s">
        <v>16592</v>
      </c>
      <c r="AQ200" s="197">
        <v>41234</v>
      </c>
      <c r="AR200" s="199">
        <v>0.36458333333333331</v>
      </c>
      <c r="AS200" s="56" t="s">
        <v>1644</v>
      </c>
      <c r="AT200" s="56" t="s">
        <v>16472</v>
      </c>
      <c r="AU200" s="202">
        <v>5</v>
      </c>
      <c r="AV200" s="56" t="s">
        <v>16530</v>
      </c>
      <c r="AW200" s="56" t="s">
        <v>16587</v>
      </c>
      <c r="AY200" s="56" t="s">
        <v>16594</v>
      </c>
      <c r="BC200" s="56" t="s">
        <v>16595</v>
      </c>
    </row>
    <row r="201" spans="1:55">
      <c r="A201" s="56" t="s">
        <v>100</v>
      </c>
      <c r="B201" s="302" t="s">
        <v>16953</v>
      </c>
      <c r="D201" s="56" t="s">
        <v>1333</v>
      </c>
      <c r="E201" s="56" t="s">
        <v>16658</v>
      </c>
      <c r="F201" s="56" t="s">
        <v>1599</v>
      </c>
      <c r="G201" s="56" t="s">
        <v>1609</v>
      </c>
      <c r="H201" s="56" t="s">
        <v>1638</v>
      </c>
      <c r="I201" s="197">
        <v>41248</v>
      </c>
      <c r="J201" s="199">
        <v>0.37847222222222227</v>
      </c>
      <c r="K201" s="56" t="s">
        <v>1644</v>
      </c>
      <c r="S201" s="56" t="s">
        <v>16487</v>
      </c>
      <c r="T201" s="56" t="s">
        <v>1843</v>
      </c>
      <c r="W201" s="56" t="s">
        <v>3448</v>
      </c>
      <c r="X201" s="56" t="s">
        <v>18841</v>
      </c>
      <c r="Y201" s="56" t="s">
        <v>16592</v>
      </c>
      <c r="Z201" s="202">
        <v>99</v>
      </c>
      <c r="AA201" s="56" t="s">
        <v>16530</v>
      </c>
      <c r="AC201" s="56" t="s">
        <v>6352</v>
      </c>
      <c r="AD201" s="56" t="s">
        <v>6397</v>
      </c>
      <c r="AF201" s="56" t="s">
        <v>6445</v>
      </c>
      <c r="AG201" s="202" t="s">
        <v>16597</v>
      </c>
      <c r="AH201" s="56" t="s">
        <v>109</v>
      </c>
      <c r="AM201" s="56" t="s">
        <v>16592</v>
      </c>
      <c r="AQ201" s="197">
        <v>41248</v>
      </c>
      <c r="AR201" s="199">
        <v>0.37847222222222227</v>
      </c>
      <c r="AS201" s="56" t="s">
        <v>1644</v>
      </c>
      <c r="AT201" s="56" t="s">
        <v>16472</v>
      </c>
      <c r="AU201" s="202">
        <v>5</v>
      </c>
      <c r="AV201" s="56" t="s">
        <v>16530</v>
      </c>
      <c r="AW201" s="56" t="s">
        <v>16587</v>
      </c>
      <c r="AY201" s="56" t="s">
        <v>16594</v>
      </c>
      <c r="BC201" s="56" t="s">
        <v>16595</v>
      </c>
    </row>
    <row r="202" spans="1:55">
      <c r="A202" s="56" t="s">
        <v>100</v>
      </c>
      <c r="B202" s="302" t="s">
        <v>16953</v>
      </c>
      <c r="D202" s="56" t="s">
        <v>1333</v>
      </c>
      <c r="E202" s="56" t="s">
        <v>16659</v>
      </c>
      <c r="F202" s="56" t="s">
        <v>1599</v>
      </c>
      <c r="G202" s="56" t="s">
        <v>1609</v>
      </c>
      <c r="H202" s="56" t="s">
        <v>1638</v>
      </c>
      <c r="I202" s="197">
        <v>41262</v>
      </c>
      <c r="J202" s="199">
        <v>0.375</v>
      </c>
      <c r="K202" s="56" t="s">
        <v>1644</v>
      </c>
      <c r="S202" s="56" t="s">
        <v>16487</v>
      </c>
      <c r="T202" s="56" t="s">
        <v>1843</v>
      </c>
      <c r="W202" s="56" t="s">
        <v>3448</v>
      </c>
      <c r="X202" s="56" t="s">
        <v>18841</v>
      </c>
      <c r="Y202" s="56" t="s">
        <v>16592</v>
      </c>
      <c r="Z202" s="202">
        <v>98</v>
      </c>
      <c r="AA202" s="56" t="s">
        <v>16530</v>
      </c>
      <c r="AC202" s="56" t="s">
        <v>6352</v>
      </c>
      <c r="AD202" s="56" t="s">
        <v>6397</v>
      </c>
      <c r="AF202" s="56" t="s">
        <v>6445</v>
      </c>
      <c r="AG202" s="202" t="s">
        <v>16597</v>
      </c>
      <c r="AH202" s="56" t="s">
        <v>109</v>
      </c>
      <c r="AM202" s="56" t="s">
        <v>16592</v>
      </c>
      <c r="AQ202" s="197">
        <v>41262</v>
      </c>
      <c r="AR202" s="199">
        <v>0.375</v>
      </c>
      <c r="AS202" s="56" t="s">
        <v>1644</v>
      </c>
      <c r="AT202" s="56" t="s">
        <v>16472</v>
      </c>
      <c r="AU202" s="202">
        <v>5</v>
      </c>
      <c r="AV202" s="56" t="s">
        <v>16530</v>
      </c>
      <c r="AW202" s="56" t="s">
        <v>16587</v>
      </c>
      <c r="AY202" s="56" t="s">
        <v>16594</v>
      </c>
      <c r="BC202" s="56" t="s">
        <v>16595</v>
      </c>
    </row>
    <row r="203" spans="1:55">
      <c r="A203" s="56" t="s">
        <v>100</v>
      </c>
      <c r="B203" s="302" t="s">
        <v>16953</v>
      </c>
      <c r="D203" s="56" t="s">
        <v>1333</v>
      </c>
      <c r="E203" s="56" t="s">
        <v>16661</v>
      </c>
      <c r="F203" s="56" t="s">
        <v>1505</v>
      </c>
      <c r="G203" s="56" t="s">
        <v>1609</v>
      </c>
      <c r="H203" s="56" t="s">
        <v>1638</v>
      </c>
      <c r="I203" s="197">
        <v>40912</v>
      </c>
      <c r="J203" s="199">
        <v>0.375</v>
      </c>
      <c r="K203" s="56" t="s">
        <v>1644</v>
      </c>
      <c r="S203" s="56" t="s">
        <v>16491</v>
      </c>
      <c r="T203" s="56" t="s">
        <v>1776</v>
      </c>
      <c r="W203" s="56" t="s">
        <v>3572</v>
      </c>
      <c r="Y203" s="56" t="s">
        <v>16592</v>
      </c>
      <c r="Z203" s="202">
        <v>772</v>
      </c>
      <c r="AA203" s="56" t="s">
        <v>16602</v>
      </c>
      <c r="AD203" s="56" t="s">
        <v>6397</v>
      </c>
      <c r="AF203" s="56" t="s">
        <v>6445</v>
      </c>
      <c r="AG203" s="202">
        <v>120.1</v>
      </c>
      <c r="AH203" s="56" t="s">
        <v>109</v>
      </c>
      <c r="AM203" s="56" t="s">
        <v>16592</v>
      </c>
      <c r="AQ203" s="197">
        <v>40912</v>
      </c>
      <c r="AR203" s="199">
        <v>0.375</v>
      </c>
      <c r="AS203" s="56" t="s">
        <v>1644</v>
      </c>
      <c r="AT203" s="56" t="s">
        <v>16467</v>
      </c>
      <c r="AU203" s="202">
        <v>1</v>
      </c>
      <c r="AV203" s="56" t="s">
        <v>16602</v>
      </c>
      <c r="AW203" s="56" t="s">
        <v>16603</v>
      </c>
      <c r="AX203" s="56" t="s">
        <v>16527</v>
      </c>
      <c r="AY203" s="56" t="s">
        <v>16528</v>
      </c>
    </row>
    <row r="204" spans="1:55">
      <c r="A204" s="56" t="s">
        <v>100</v>
      </c>
      <c r="B204" s="302" t="s">
        <v>16953</v>
      </c>
      <c r="D204" s="56" t="s">
        <v>1333</v>
      </c>
      <c r="E204" s="56" t="s">
        <v>16662</v>
      </c>
      <c r="F204" s="56" t="s">
        <v>1505</v>
      </c>
      <c r="G204" s="56" t="s">
        <v>1609</v>
      </c>
      <c r="H204" s="56" t="s">
        <v>1638</v>
      </c>
      <c r="I204" s="197">
        <v>40926</v>
      </c>
      <c r="J204" s="199">
        <v>0.38194444444444442</v>
      </c>
      <c r="K204" s="56" t="s">
        <v>1644</v>
      </c>
      <c r="S204" s="56" t="s">
        <v>16491</v>
      </c>
      <c r="T204" s="56" t="s">
        <v>1776</v>
      </c>
      <c r="W204" s="56" t="s">
        <v>3572</v>
      </c>
      <c r="Y204" s="56" t="s">
        <v>16592</v>
      </c>
      <c r="Z204" s="202">
        <v>1010</v>
      </c>
      <c r="AA204" s="56" t="s">
        <v>16602</v>
      </c>
      <c r="AD204" s="56" t="s">
        <v>6397</v>
      </c>
      <c r="AF204" s="56" t="s">
        <v>6445</v>
      </c>
      <c r="AG204" s="202">
        <v>120.1</v>
      </c>
      <c r="AH204" s="56" t="s">
        <v>109</v>
      </c>
      <c r="AM204" s="56" t="s">
        <v>16592</v>
      </c>
      <c r="AQ204" s="197">
        <v>40926</v>
      </c>
      <c r="AR204" s="199">
        <v>0.38194444444444442</v>
      </c>
      <c r="AS204" s="56" t="s">
        <v>1644</v>
      </c>
      <c r="AT204" s="56" t="s">
        <v>16467</v>
      </c>
      <c r="AU204" s="202">
        <v>1</v>
      </c>
      <c r="AV204" s="56" t="s">
        <v>16602</v>
      </c>
      <c r="AW204" s="56" t="s">
        <v>16603</v>
      </c>
      <c r="AX204" s="56" t="s">
        <v>16527</v>
      </c>
      <c r="AY204" s="56" t="s">
        <v>16528</v>
      </c>
    </row>
    <row r="205" spans="1:55">
      <c r="A205" s="56" t="s">
        <v>100</v>
      </c>
      <c r="B205" s="302" t="s">
        <v>16953</v>
      </c>
      <c r="D205" s="56" t="s">
        <v>1333</v>
      </c>
      <c r="E205" s="56" t="s">
        <v>16663</v>
      </c>
      <c r="F205" s="56" t="s">
        <v>1505</v>
      </c>
      <c r="G205" s="56" t="s">
        <v>1609</v>
      </c>
      <c r="H205" s="56" t="s">
        <v>1638</v>
      </c>
      <c r="I205" s="197">
        <v>40940</v>
      </c>
      <c r="J205" s="199">
        <v>0.3888888888888889</v>
      </c>
      <c r="K205" s="56" t="s">
        <v>1644</v>
      </c>
      <c r="S205" s="56" t="s">
        <v>16491</v>
      </c>
      <c r="T205" s="56" t="s">
        <v>1776</v>
      </c>
      <c r="W205" s="56" t="s">
        <v>3572</v>
      </c>
      <c r="Y205" s="56" t="s">
        <v>16592</v>
      </c>
      <c r="Z205" s="202">
        <v>903</v>
      </c>
      <c r="AA205" s="56" t="s">
        <v>16602</v>
      </c>
      <c r="AD205" s="56" t="s">
        <v>6397</v>
      </c>
      <c r="AF205" s="56" t="s">
        <v>6445</v>
      </c>
      <c r="AG205" s="202">
        <v>120.1</v>
      </c>
      <c r="AH205" s="56" t="s">
        <v>109</v>
      </c>
      <c r="AM205" s="56" t="s">
        <v>16592</v>
      </c>
      <c r="AQ205" s="197">
        <v>40940</v>
      </c>
      <c r="AR205" s="199">
        <v>0.3888888888888889</v>
      </c>
      <c r="AS205" s="56" t="s">
        <v>1644</v>
      </c>
      <c r="AT205" s="56" t="s">
        <v>16467</v>
      </c>
      <c r="AU205" s="202">
        <v>1</v>
      </c>
      <c r="AV205" s="56" t="s">
        <v>16602</v>
      </c>
      <c r="AW205" s="56" t="s">
        <v>16603</v>
      </c>
      <c r="AX205" s="56" t="s">
        <v>16527</v>
      </c>
      <c r="AY205" s="56" t="s">
        <v>16528</v>
      </c>
    </row>
    <row r="206" spans="1:55">
      <c r="A206" s="56" t="s">
        <v>100</v>
      </c>
      <c r="B206" s="302" t="s">
        <v>16953</v>
      </c>
      <c r="D206" s="56" t="s">
        <v>1333</v>
      </c>
      <c r="E206" s="56" t="s">
        <v>16664</v>
      </c>
      <c r="F206" s="56" t="s">
        <v>1505</v>
      </c>
      <c r="G206" s="56" t="s">
        <v>1609</v>
      </c>
      <c r="H206" s="56" t="s">
        <v>1638</v>
      </c>
      <c r="I206" s="197">
        <v>40954</v>
      </c>
      <c r="J206" s="199">
        <v>0.38055555555555554</v>
      </c>
      <c r="K206" s="56" t="s">
        <v>1644</v>
      </c>
      <c r="S206" s="56" t="s">
        <v>16491</v>
      </c>
      <c r="T206" s="56" t="s">
        <v>1776</v>
      </c>
      <c r="W206" s="56" t="s">
        <v>3572</v>
      </c>
      <c r="Y206" s="56" t="s">
        <v>16592</v>
      </c>
      <c r="Z206" s="202">
        <v>1050</v>
      </c>
      <c r="AA206" s="56" t="s">
        <v>16602</v>
      </c>
      <c r="AD206" s="56" t="s">
        <v>6397</v>
      </c>
      <c r="AF206" s="56" t="s">
        <v>6445</v>
      </c>
      <c r="AG206" s="202">
        <v>120.1</v>
      </c>
      <c r="AH206" s="56" t="s">
        <v>109</v>
      </c>
      <c r="AM206" s="56" t="s">
        <v>16592</v>
      </c>
      <c r="AQ206" s="197">
        <v>40954</v>
      </c>
      <c r="AR206" s="199">
        <v>0.38055555555555554</v>
      </c>
      <c r="AS206" s="56" t="s">
        <v>1644</v>
      </c>
      <c r="AT206" s="56" t="s">
        <v>16467</v>
      </c>
      <c r="AU206" s="202">
        <v>1</v>
      </c>
      <c r="AV206" s="56" t="s">
        <v>16602</v>
      </c>
      <c r="AW206" s="56" t="s">
        <v>16603</v>
      </c>
      <c r="AX206" s="56" t="s">
        <v>16527</v>
      </c>
      <c r="AY206" s="56" t="s">
        <v>16528</v>
      </c>
    </row>
    <row r="207" spans="1:55">
      <c r="A207" s="56" t="s">
        <v>100</v>
      </c>
      <c r="B207" s="302" t="s">
        <v>16953</v>
      </c>
      <c r="D207" s="56" t="s">
        <v>1333</v>
      </c>
      <c r="E207" s="56" t="s">
        <v>16665</v>
      </c>
      <c r="F207" s="56" t="s">
        <v>1505</v>
      </c>
      <c r="G207" s="56" t="s">
        <v>1609</v>
      </c>
      <c r="H207" s="56" t="s">
        <v>1638</v>
      </c>
      <c r="I207" s="197">
        <v>40975</v>
      </c>
      <c r="J207" s="199">
        <v>0.39583333333333331</v>
      </c>
      <c r="K207" s="56" t="s">
        <v>1644</v>
      </c>
      <c r="S207" s="56" t="s">
        <v>16491</v>
      </c>
      <c r="T207" s="56" t="s">
        <v>1776</v>
      </c>
      <c r="W207" s="56" t="s">
        <v>3572</v>
      </c>
      <c r="Y207" s="56" t="s">
        <v>16592</v>
      </c>
      <c r="Z207" s="202">
        <v>1030</v>
      </c>
      <c r="AA207" s="56" t="s">
        <v>16602</v>
      </c>
      <c r="AD207" s="56" t="s">
        <v>6397</v>
      </c>
      <c r="AF207" s="56" t="s">
        <v>6445</v>
      </c>
      <c r="AG207" s="202">
        <v>120.1</v>
      </c>
      <c r="AH207" s="56" t="s">
        <v>109</v>
      </c>
      <c r="AM207" s="56" t="s">
        <v>16592</v>
      </c>
      <c r="AQ207" s="197">
        <v>40975</v>
      </c>
      <c r="AR207" s="199">
        <v>0.39583333333333331</v>
      </c>
      <c r="AS207" s="56" t="s">
        <v>1644</v>
      </c>
      <c r="AT207" s="56" t="s">
        <v>16467</v>
      </c>
      <c r="AU207" s="202">
        <v>1</v>
      </c>
      <c r="AV207" s="56" t="s">
        <v>16602</v>
      </c>
      <c r="AW207" s="56" t="s">
        <v>16603</v>
      </c>
      <c r="AX207" s="56" t="s">
        <v>16527</v>
      </c>
      <c r="AY207" s="56" t="s">
        <v>16528</v>
      </c>
    </row>
    <row r="208" spans="1:55">
      <c r="A208" s="56" t="s">
        <v>100</v>
      </c>
      <c r="B208" s="302" t="s">
        <v>16953</v>
      </c>
      <c r="D208" s="56" t="s">
        <v>1333</v>
      </c>
      <c r="E208" s="56" t="s">
        <v>16666</v>
      </c>
      <c r="F208" s="56" t="s">
        <v>1505</v>
      </c>
      <c r="G208" s="56" t="s">
        <v>1609</v>
      </c>
      <c r="H208" s="56" t="s">
        <v>1638</v>
      </c>
      <c r="I208" s="197">
        <v>40989</v>
      </c>
      <c r="J208" s="199">
        <v>0.38541666666666669</v>
      </c>
      <c r="K208" s="56" t="s">
        <v>1643</v>
      </c>
      <c r="S208" s="56" t="s">
        <v>16491</v>
      </c>
      <c r="T208" s="56" t="s">
        <v>1776</v>
      </c>
      <c r="W208" s="56" t="s">
        <v>3572</v>
      </c>
      <c r="Y208" s="56" t="s">
        <v>16592</v>
      </c>
      <c r="Z208" s="202">
        <v>958</v>
      </c>
      <c r="AA208" s="56" t="s">
        <v>16602</v>
      </c>
      <c r="AD208" s="56" t="s">
        <v>6397</v>
      </c>
      <c r="AF208" s="56" t="s">
        <v>6445</v>
      </c>
      <c r="AG208" s="202">
        <v>120.1</v>
      </c>
      <c r="AH208" s="56" t="s">
        <v>109</v>
      </c>
      <c r="AM208" s="56" t="s">
        <v>16592</v>
      </c>
      <c r="AQ208" s="197">
        <v>40989</v>
      </c>
      <c r="AR208" s="199">
        <v>0.38541666666666669</v>
      </c>
      <c r="AS208" s="56" t="s">
        <v>1643</v>
      </c>
      <c r="AT208" s="56" t="s">
        <v>16467</v>
      </c>
      <c r="AU208" s="202">
        <v>1</v>
      </c>
      <c r="AV208" s="56" t="s">
        <v>16602</v>
      </c>
      <c r="AW208" s="56" t="s">
        <v>16603</v>
      </c>
      <c r="AX208" s="56" t="s">
        <v>16527</v>
      </c>
      <c r="AY208" s="56" t="s">
        <v>16528</v>
      </c>
    </row>
    <row r="209" spans="1:51">
      <c r="A209" s="56" t="s">
        <v>100</v>
      </c>
      <c r="B209" s="302" t="s">
        <v>16953</v>
      </c>
      <c r="D209" s="56" t="s">
        <v>1333</v>
      </c>
      <c r="E209" s="56" t="s">
        <v>16667</v>
      </c>
      <c r="F209" s="56" t="s">
        <v>1505</v>
      </c>
      <c r="G209" s="56" t="s">
        <v>1609</v>
      </c>
      <c r="H209" s="56" t="s">
        <v>1638</v>
      </c>
      <c r="I209" s="197">
        <v>41003</v>
      </c>
      <c r="J209" s="199">
        <v>0.38541666666666669</v>
      </c>
      <c r="K209" s="56" t="s">
        <v>1643</v>
      </c>
      <c r="S209" s="56" t="s">
        <v>16491</v>
      </c>
      <c r="T209" s="56" t="s">
        <v>1776</v>
      </c>
      <c r="W209" s="56" t="s">
        <v>3572</v>
      </c>
      <c r="Y209" s="56" t="s">
        <v>16592</v>
      </c>
      <c r="Z209" s="202">
        <v>1040</v>
      </c>
      <c r="AA209" s="56" t="s">
        <v>16602</v>
      </c>
      <c r="AD209" s="56" t="s">
        <v>6397</v>
      </c>
      <c r="AF209" s="56" t="s">
        <v>6445</v>
      </c>
      <c r="AG209" s="202">
        <v>120.1</v>
      </c>
      <c r="AH209" s="56" t="s">
        <v>109</v>
      </c>
      <c r="AM209" s="56" t="s">
        <v>16592</v>
      </c>
      <c r="AQ209" s="197">
        <v>41003</v>
      </c>
      <c r="AR209" s="199">
        <v>0.38541666666666669</v>
      </c>
      <c r="AS209" s="56" t="s">
        <v>1643</v>
      </c>
      <c r="AT209" s="56" t="s">
        <v>16467</v>
      </c>
      <c r="AU209" s="202">
        <v>1</v>
      </c>
      <c r="AV209" s="56" t="s">
        <v>16602</v>
      </c>
      <c r="AW209" s="56" t="s">
        <v>16603</v>
      </c>
      <c r="AX209" s="56" t="s">
        <v>16527</v>
      </c>
      <c r="AY209" s="56" t="s">
        <v>16528</v>
      </c>
    </row>
    <row r="210" spans="1:51">
      <c r="A210" s="56" t="s">
        <v>100</v>
      </c>
      <c r="B210" s="302" t="s">
        <v>16953</v>
      </c>
      <c r="D210" s="56" t="s">
        <v>1333</v>
      </c>
      <c r="E210" s="56" t="s">
        <v>16668</v>
      </c>
      <c r="F210" s="56" t="s">
        <v>1505</v>
      </c>
      <c r="G210" s="56" t="s">
        <v>1609</v>
      </c>
      <c r="H210" s="56" t="s">
        <v>1638</v>
      </c>
      <c r="I210" s="197">
        <v>41017</v>
      </c>
      <c r="J210" s="199">
        <v>0.38194444444444442</v>
      </c>
      <c r="K210" s="56" t="s">
        <v>1643</v>
      </c>
      <c r="S210" s="56" t="s">
        <v>16491</v>
      </c>
      <c r="T210" s="56" t="s">
        <v>1776</v>
      </c>
      <c r="W210" s="56" t="s">
        <v>3572</v>
      </c>
      <c r="Y210" s="56" t="s">
        <v>16592</v>
      </c>
      <c r="Z210" s="202">
        <v>790</v>
      </c>
      <c r="AA210" s="56" t="s">
        <v>16602</v>
      </c>
      <c r="AD210" s="56" t="s">
        <v>6397</v>
      </c>
      <c r="AF210" s="56" t="s">
        <v>6445</v>
      </c>
      <c r="AG210" s="202">
        <v>120.1</v>
      </c>
      <c r="AH210" s="56" t="s">
        <v>109</v>
      </c>
      <c r="AM210" s="56" t="s">
        <v>16592</v>
      </c>
      <c r="AQ210" s="197">
        <v>41017</v>
      </c>
      <c r="AR210" s="199">
        <v>0.38194444444444442</v>
      </c>
      <c r="AS210" s="56" t="s">
        <v>1643</v>
      </c>
      <c r="AT210" s="56" t="s">
        <v>16467</v>
      </c>
      <c r="AU210" s="202">
        <v>1</v>
      </c>
      <c r="AV210" s="56" t="s">
        <v>16602</v>
      </c>
      <c r="AW210" s="56" t="s">
        <v>16603</v>
      </c>
      <c r="AX210" s="56" t="s">
        <v>16527</v>
      </c>
      <c r="AY210" s="56" t="s">
        <v>16528</v>
      </c>
    </row>
    <row r="211" spans="1:51">
      <c r="A211" s="56" t="s">
        <v>100</v>
      </c>
      <c r="B211" s="302" t="s">
        <v>16953</v>
      </c>
      <c r="D211" s="56" t="s">
        <v>1333</v>
      </c>
      <c r="E211" s="56" t="s">
        <v>16669</v>
      </c>
      <c r="F211" s="56" t="s">
        <v>1505</v>
      </c>
      <c r="G211" s="56" t="s">
        <v>1609</v>
      </c>
      <c r="H211" s="56" t="s">
        <v>1638</v>
      </c>
      <c r="I211" s="197">
        <v>41031</v>
      </c>
      <c r="J211" s="199">
        <v>0.375</v>
      </c>
      <c r="K211" s="56" t="s">
        <v>1643</v>
      </c>
      <c r="S211" s="56" t="s">
        <v>16491</v>
      </c>
      <c r="T211" s="56" t="s">
        <v>1776</v>
      </c>
      <c r="W211" s="56" t="s">
        <v>3572</v>
      </c>
      <c r="Y211" s="56" t="s">
        <v>16592</v>
      </c>
      <c r="Z211" s="202">
        <v>968</v>
      </c>
      <c r="AA211" s="56" t="s">
        <v>16602</v>
      </c>
      <c r="AD211" s="56" t="s">
        <v>6397</v>
      </c>
      <c r="AF211" s="56" t="s">
        <v>6445</v>
      </c>
      <c r="AG211" s="202">
        <v>120.1</v>
      </c>
      <c r="AH211" s="56" t="s">
        <v>109</v>
      </c>
      <c r="AM211" s="56" t="s">
        <v>16592</v>
      </c>
      <c r="AQ211" s="197">
        <v>41031</v>
      </c>
      <c r="AR211" s="199">
        <v>0.375</v>
      </c>
      <c r="AS211" s="56" t="s">
        <v>1643</v>
      </c>
      <c r="AT211" s="56" t="s">
        <v>16467</v>
      </c>
      <c r="AU211" s="202">
        <v>1</v>
      </c>
      <c r="AV211" s="56" t="s">
        <v>16602</v>
      </c>
      <c r="AW211" s="56" t="s">
        <v>16603</v>
      </c>
      <c r="AX211" s="56" t="s">
        <v>16527</v>
      </c>
      <c r="AY211" s="56" t="s">
        <v>16528</v>
      </c>
    </row>
    <row r="212" spans="1:51">
      <c r="A212" s="56" t="s">
        <v>100</v>
      </c>
      <c r="B212" s="302" t="s">
        <v>16953</v>
      </c>
      <c r="D212" s="56" t="s">
        <v>1333</v>
      </c>
      <c r="E212" s="56" t="s">
        <v>16670</v>
      </c>
      <c r="F212" s="56" t="s">
        <v>1505</v>
      </c>
      <c r="G212" s="56" t="s">
        <v>1609</v>
      </c>
      <c r="H212" s="56" t="s">
        <v>1638</v>
      </c>
      <c r="I212" s="197">
        <v>41045</v>
      </c>
      <c r="J212" s="199">
        <v>0.38541666666666669</v>
      </c>
      <c r="K212" s="56" t="s">
        <v>1643</v>
      </c>
      <c r="S212" s="56" t="s">
        <v>16491</v>
      </c>
      <c r="T212" s="56" t="s">
        <v>1776</v>
      </c>
      <c r="W212" s="56" t="s">
        <v>3572</v>
      </c>
      <c r="Y212" s="56" t="s">
        <v>16592</v>
      </c>
      <c r="Z212" s="202">
        <v>930</v>
      </c>
      <c r="AA212" s="56" t="s">
        <v>16602</v>
      </c>
      <c r="AD212" s="56" t="s">
        <v>6397</v>
      </c>
      <c r="AF212" s="56" t="s">
        <v>6445</v>
      </c>
      <c r="AG212" s="202">
        <v>120.1</v>
      </c>
      <c r="AH212" s="56" t="s">
        <v>109</v>
      </c>
      <c r="AM212" s="56" t="s">
        <v>16592</v>
      </c>
      <c r="AQ212" s="197">
        <v>41045</v>
      </c>
      <c r="AR212" s="199">
        <v>0.38541666666666669</v>
      </c>
      <c r="AS212" s="56" t="s">
        <v>1643</v>
      </c>
      <c r="AT212" s="56" t="s">
        <v>16467</v>
      </c>
      <c r="AU212" s="202">
        <v>1</v>
      </c>
      <c r="AV212" s="56" t="s">
        <v>16602</v>
      </c>
      <c r="AW212" s="56" t="s">
        <v>16603</v>
      </c>
      <c r="AX212" s="56" t="s">
        <v>16527</v>
      </c>
      <c r="AY212" s="56" t="s">
        <v>16528</v>
      </c>
    </row>
    <row r="213" spans="1:51">
      <c r="A213" s="56" t="s">
        <v>100</v>
      </c>
      <c r="B213" s="302" t="s">
        <v>16953</v>
      </c>
      <c r="D213" s="56" t="s">
        <v>1333</v>
      </c>
      <c r="E213" s="56" t="s">
        <v>16671</v>
      </c>
      <c r="F213" s="56" t="s">
        <v>1505</v>
      </c>
      <c r="G213" s="56" t="s">
        <v>1609</v>
      </c>
      <c r="H213" s="56" t="s">
        <v>1638</v>
      </c>
      <c r="I213" s="197">
        <v>41066</v>
      </c>
      <c r="J213" s="199">
        <v>0.3888888888888889</v>
      </c>
      <c r="K213" s="56" t="s">
        <v>1643</v>
      </c>
      <c r="S213" s="56" t="s">
        <v>16491</v>
      </c>
      <c r="T213" s="56" t="s">
        <v>1776</v>
      </c>
      <c r="W213" s="56" t="s">
        <v>3572</v>
      </c>
      <c r="Y213" s="56" t="s">
        <v>16592</v>
      </c>
      <c r="Z213" s="202">
        <v>794</v>
      </c>
      <c r="AA213" s="56" t="s">
        <v>16602</v>
      </c>
      <c r="AD213" s="56" t="s">
        <v>6397</v>
      </c>
      <c r="AF213" s="56" t="s">
        <v>6445</v>
      </c>
      <c r="AG213" s="202">
        <v>120.1</v>
      </c>
      <c r="AH213" s="56" t="s">
        <v>109</v>
      </c>
      <c r="AM213" s="56" t="s">
        <v>16592</v>
      </c>
      <c r="AQ213" s="197">
        <v>41066</v>
      </c>
      <c r="AR213" s="199">
        <v>0.3888888888888889</v>
      </c>
      <c r="AS213" s="56" t="s">
        <v>1643</v>
      </c>
      <c r="AT213" s="56" t="s">
        <v>16467</v>
      </c>
      <c r="AU213" s="202">
        <v>1</v>
      </c>
      <c r="AV213" s="56" t="s">
        <v>16602</v>
      </c>
      <c r="AW213" s="56" t="s">
        <v>16603</v>
      </c>
      <c r="AX213" s="56" t="s">
        <v>16527</v>
      </c>
      <c r="AY213" s="56" t="s">
        <v>16528</v>
      </c>
    </row>
    <row r="214" spans="1:51">
      <c r="A214" s="56" t="s">
        <v>100</v>
      </c>
      <c r="B214" s="302" t="s">
        <v>16953</v>
      </c>
      <c r="D214" s="56" t="s">
        <v>1333</v>
      </c>
      <c r="E214" s="56" t="s">
        <v>16672</v>
      </c>
      <c r="F214" s="56" t="s">
        <v>1505</v>
      </c>
      <c r="G214" s="56" t="s">
        <v>1609</v>
      </c>
      <c r="H214" s="56" t="s">
        <v>1638</v>
      </c>
      <c r="I214" s="197">
        <v>41080</v>
      </c>
      <c r="J214" s="199">
        <v>0.38541666666666669</v>
      </c>
      <c r="K214" s="56" t="s">
        <v>1643</v>
      </c>
      <c r="S214" s="56" t="s">
        <v>16491</v>
      </c>
      <c r="T214" s="56" t="s">
        <v>1776</v>
      </c>
      <c r="W214" s="56" t="s">
        <v>3572</v>
      </c>
      <c r="Y214" s="56" t="s">
        <v>16592</v>
      </c>
      <c r="Z214" s="202">
        <v>960</v>
      </c>
      <c r="AA214" s="56" t="s">
        <v>16602</v>
      </c>
      <c r="AD214" s="56" t="s">
        <v>6397</v>
      </c>
      <c r="AF214" s="56" t="s">
        <v>6445</v>
      </c>
      <c r="AG214" s="202">
        <v>120.1</v>
      </c>
      <c r="AH214" s="56" t="s">
        <v>109</v>
      </c>
      <c r="AM214" s="56" t="s">
        <v>16592</v>
      </c>
      <c r="AQ214" s="197">
        <v>41080</v>
      </c>
      <c r="AR214" s="199">
        <v>0.38541666666666669</v>
      </c>
      <c r="AS214" s="56" t="s">
        <v>1643</v>
      </c>
      <c r="AT214" s="56" t="s">
        <v>16467</v>
      </c>
      <c r="AU214" s="202">
        <v>1</v>
      </c>
      <c r="AV214" s="56" t="s">
        <v>16602</v>
      </c>
      <c r="AW214" s="56" t="s">
        <v>16603</v>
      </c>
      <c r="AX214" s="56" t="s">
        <v>16527</v>
      </c>
      <c r="AY214" s="56" t="s">
        <v>16528</v>
      </c>
    </row>
    <row r="215" spans="1:51">
      <c r="A215" s="56" t="s">
        <v>100</v>
      </c>
      <c r="B215" s="302" t="s">
        <v>16953</v>
      </c>
      <c r="D215" s="56" t="s">
        <v>1333</v>
      </c>
      <c r="E215" s="56" t="s">
        <v>16673</v>
      </c>
      <c r="F215" s="56" t="s">
        <v>1505</v>
      </c>
      <c r="G215" s="56" t="s">
        <v>1609</v>
      </c>
      <c r="H215" s="56" t="s">
        <v>1638</v>
      </c>
      <c r="I215" s="197">
        <v>41101</v>
      </c>
      <c r="J215" s="199">
        <v>0.3923611111111111</v>
      </c>
      <c r="K215" s="56" t="s">
        <v>1643</v>
      </c>
      <c r="S215" s="56" t="s">
        <v>16491</v>
      </c>
      <c r="T215" s="56" t="s">
        <v>1776</v>
      </c>
      <c r="W215" s="56" t="s">
        <v>3572</v>
      </c>
      <c r="Y215" s="56" t="s">
        <v>16592</v>
      </c>
      <c r="Z215" s="202">
        <v>689</v>
      </c>
      <c r="AA215" s="56" t="s">
        <v>16602</v>
      </c>
      <c r="AD215" s="56" t="s">
        <v>6397</v>
      </c>
      <c r="AF215" s="56" t="s">
        <v>6445</v>
      </c>
      <c r="AG215" s="202">
        <v>120.1</v>
      </c>
      <c r="AH215" s="56" t="s">
        <v>109</v>
      </c>
      <c r="AM215" s="56" t="s">
        <v>16592</v>
      </c>
      <c r="AQ215" s="197">
        <v>41101</v>
      </c>
      <c r="AR215" s="199">
        <v>0.3923611111111111</v>
      </c>
      <c r="AS215" s="56" t="s">
        <v>1643</v>
      </c>
      <c r="AT215" s="56" t="s">
        <v>16467</v>
      </c>
      <c r="AU215" s="202">
        <v>1</v>
      </c>
      <c r="AV215" s="56" t="s">
        <v>16602</v>
      </c>
      <c r="AW215" s="56" t="s">
        <v>16603</v>
      </c>
      <c r="AX215" s="56" t="s">
        <v>16527</v>
      </c>
      <c r="AY215" s="56" t="s">
        <v>16528</v>
      </c>
    </row>
    <row r="216" spans="1:51">
      <c r="A216" s="56" t="s">
        <v>100</v>
      </c>
      <c r="B216" s="302" t="s">
        <v>16953</v>
      </c>
      <c r="D216" s="56" t="s">
        <v>1333</v>
      </c>
      <c r="E216" s="56" t="s">
        <v>16674</v>
      </c>
      <c r="F216" s="56" t="s">
        <v>1505</v>
      </c>
      <c r="G216" s="56" t="s">
        <v>1609</v>
      </c>
      <c r="H216" s="56" t="s">
        <v>1638</v>
      </c>
      <c r="I216" s="197">
        <v>41108</v>
      </c>
      <c r="J216" s="199">
        <v>0.375</v>
      </c>
      <c r="K216" s="56" t="s">
        <v>1643</v>
      </c>
      <c r="S216" s="56" t="s">
        <v>16491</v>
      </c>
      <c r="T216" s="56" t="s">
        <v>1776</v>
      </c>
      <c r="W216" s="56" t="s">
        <v>3572</v>
      </c>
      <c r="Y216" s="56" t="s">
        <v>16592</v>
      </c>
      <c r="Z216" s="202">
        <v>921</v>
      </c>
      <c r="AA216" s="56" t="s">
        <v>16602</v>
      </c>
      <c r="AD216" s="56" t="s">
        <v>6397</v>
      </c>
      <c r="AF216" s="56" t="s">
        <v>6445</v>
      </c>
      <c r="AG216" s="202">
        <v>120.1</v>
      </c>
      <c r="AH216" s="56" t="s">
        <v>109</v>
      </c>
      <c r="AM216" s="56" t="s">
        <v>16592</v>
      </c>
      <c r="AQ216" s="197">
        <v>41108</v>
      </c>
      <c r="AR216" s="199">
        <v>0.375</v>
      </c>
      <c r="AS216" s="56" t="s">
        <v>1643</v>
      </c>
      <c r="AT216" s="56" t="s">
        <v>16467</v>
      </c>
      <c r="AU216" s="202">
        <v>1</v>
      </c>
      <c r="AV216" s="56" t="s">
        <v>16602</v>
      </c>
      <c r="AW216" s="56" t="s">
        <v>16603</v>
      </c>
      <c r="AX216" s="56" t="s">
        <v>16527</v>
      </c>
      <c r="AY216" s="56" t="s">
        <v>16528</v>
      </c>
    </row>
    <row r="217" spans="1:51">
      <c r="A217" s="56" t="s">
        <v>100</v>
      </c>
      <c r="B217" s="302" t="s">
        <v>16953</v>
      </c>
      <c r="D217" s="56" t="s">
        <v>1333</v>
      </c>
      <c r="E217" s="56" t="s">
        <v>16675</v>
      </c>
      <c r="F217" s="56" t="s">
        <v>1505</v>
      </c>
      <c r="G217" s="56" t="s">
        <v>1609</v>
      </c>
      <c r="H217" s="56" t="s">
        <v>1638</v>
      </c>
      <c r="I217" s="197">
        <v>41122</v>
      </c>
      <c r="J217" s="199">
        <v>0.37152777777777773</v>
      </c>
      <c r="K217" s="56" t="s">
        <v>1643</v>
      </c>
      <c r="S217" s="56" t="s">
        <v>16491</v>
      </c>
      <c r="T217" s="56" t="s">
        <v>1776</v>
      </c>
      <c r="W217" s="56" t="s">
        <v>3572</v>
      </c>
      <c r="Y217" s="56" t="s">
        <v>16592</v>
      </c>
      <c r="Z217" s="202">
        <v>875</v>
      </c>
      <c r="AA217" s="56" t="s">
        <v>16602</v>
      </c>
      <c r="AD217" s="56" t="s">
        <v>6397</v>
      </c>
      <c r="AF217" s="56" t="s">
        <v>6445</v>
      </c>
      <c r="AG217" s="202">
        <v>120.1</v>
      </c>
      <c r="AH217" s="56" t="s">
        <v>109</v>
      </c>
      <c r="AM217" s="56" t="s">
        <v>16592</v>
      </c>
      <c r="AQ217" s="197">
        <v>41122</v>
      </c>
      <c r="AR217" s="199">
        <v>0.37152777777777773</v>
      </c>
      <c r="AS217" s="56" t="s">
        <v>1643</v>
      </c>
      <c r="AT217" s="56" t="s">
        <v>16467</v>
      </c>
      <c r="AU217" s="202">
        <v>1</v>
      </c>
      <c r="AV217" s="56" t="s">
        <v>16602</v>
      </c>
      <c r="AW217" s="56" t="s">
        <v>16603</v>
      </c>
      <c r="AX217" s="56" t="s">
        <v>16527</v>
      </c>
      <c r="AY217" s="56" t="s">
        <v>16528</v>
      </c>
    </row>
    <row r="218" spans="1:51">
      <c r="A218" s="56" t="s">
        <v>100</v>
      </c>
      <c r="B218" s="302" t="s">
        <v>16953</v>
      </c>
      <c r="D218" s="56" t="s">
        <v>1333</v>
      </c>
      <c r="E218" s="56" t="s">
        <v>16676</v>
      </c>
      <c r="F218" s="56" t="s">
        <v>1505</v>
      </c>
      <c r="G218" s="56" t="s">
        <v>1609</v>
      </c>
      <c r="H218" s="56" t="s">
        <v>1638</v>
      </c>
      <c r="I218" s="197">
        <v>41136</v>
      </c>
      <c r="J218" s="199">
        <v>0.375</v>
      </c>
      <c r="K218" s="56" t="s">
        <v>1643</v>
      </c>
      <c r="S218" s="56" t="s">
        <v>16491</v>
      </c>
      <c r="T218" s="56" t="s">
        <v>1776</v>
      </c>
      <c r="W218" s="56" t="s">
        <v>3572</v>
      </c>
      <c r="Y218" s="56" t="s">
        <v>16592</v>
      </c>
      <c r="Z218" s="202">
        <v>878</v>
      </c>
      <c r="AA218" s="56" t="s">
        <v>16602</v>
      </c>
      <c r="AD218" s="56" t="s">
        <v>6397</v>
      </c>
      <c r="AF218" s="56" t="s">
        <v>6445</v>
      </c>
      <c r="AG218" s="202">
        <v>120.1</v>
      </c>
      <c r="AH218" s="56" t="s">
        <v>109</v>
      </c>
      <c r="AM218" s="56" t="s">
        <v>16592</v>
      </c>
      <c r="AQ218" s="197">
        <v>41136</v>
      </c>
      <c r="AR218" s="199">
        <v>0.375</v>
      </c>
      <c r="AS218" s="56" t="s">
        <v>1643</v>
      </c>
      <c r="AT218" s="56" t="s">
        <v>16467</v>
      </c>
      <c r="AU218" s="202">
        <v>1</v>
      </c>
      <c r="AV218" s="56" t="s">
        <v>16602</v>
      </c>
      <c r="AW218" s="56" t="s">
        <v>16603</v>
      </c>
      <c r="AX218" s="56" t="s">
        <v>16527</v>
      </c>
      <c r="AY218" s="56" t="s">
        <v>16528</v>
      </c>
    </row>
    <row r="219" spans="1:51">
      <c r="A219" s="56" t="s">
        <v>100</v>
      </c>
      <c r="B219" s="302" t="s">
        <v>16953</v>
      </c>
      <c r="D219" s="56" t="s">
        <v>1333</v>
      </c>
      <c r="E219" s="56" t="s">
        <v>16677</v>
      </c>
      <c r="F219" s="56" t="s">
        <v>1505</v>
      </c>
      <c r="G219" s="56" t="s">
        <v>1609</v>
      </c>
      <c r="H219" s="56" t="s">
        <v>1638</v>
      </c>
      <c r="I219" s="197">
        <v>41157</v>
      </c>
      <c r="J219" s="199">
        <v>0.375</v>
      </c>
      <c r="K219" s="56" t="s">
        <v>1643</v>
      </c>
      <c r="S219" s="56" t="s">
        <v>16491</v>
      </c>
      <c r="T219" s="56" t="s">
        <v>1776</v>
      </c>
      <c r="W219" s="56" t="s">
        <v>3572</v>
      </c>
      <c r="Y219" s="56" t="s">
        <v>16592</v>
      </c>
      <c r="Z219" s="202">
        <v>877</v>
      </c>
      <c r="AA219" s="56" t="s">
        <v>16602</v>
      </c>
      <c r="AD219" s="56" t="s">
        <v>6397</v>
      </c>
      <c r="AF219" s="56" t="s">
        <v>6445</v>
      </c>
      <c r="AG219" s="202">
        <v>120.1</v>
      </c>
      <c r="AH219" s="56" t="s">
        <v>109</v>
      </c>
      <c r="AM219" s="56" t="s">
        <v>16592</v>
      </c>
      <c r="AQ219" s="197">
        <v>41157</v>
      </c>
      <c r="AR219" s="199">
        <v>0.375</v>
      </c>
      <c r="AS219" s="56" t="s">
        <v>1643</v>
      </c>
      <c r="AT219" s="56" t="s">
        <v>16467</v>
      </c>
      <c r="AU219" s="202">
        <v>1</v>
      </c>
      <c r="AV219" s="56" t="s">
        <v>16602</v>
      </c>
      <c r="AW219" s="56" t="s">
        <v>16603</v>
      </c>
      <c r="AX219" s="56" t="s">
        <v>16527</v>
      </c>
      <c r="AY219" s="56" t="s">
        <v>16528</v>
      </c>
    </row>
    <row r="220" spans="1:51">
      <c r="A220" s="56" t="s">
        <v>100</v>
      </c>
      <c r="B220" s="302" t="s">
        <v>16953</v>
      </c>
      <c r="D220" s="56" t="s">
        <v>1333</v>
      </c>
      <c r="E220" s="56" t="s">
        <v>16678</v>
      </c>
      <c r="F220" s="56" t="s">
        <v>1505</v>
      </c>
      <c r="G220" s="56" t="s">
        <v>1609</v>
      </c>
      <c r="H220" s="56" t="s">
        <v>1638</v>
      </c>
      <c r="I220" s="197">
        <v>41171</v>
      </c>
      <c r="J220" s="199">
        <v>0.3888888888888889</v>
      </c>
      <c r="K220" s="56" t="s">
        <v>1643</v>
      </c>
      <c r="S220" s="56" t="s">
        <v>16491</v>
      </c>
      <c r="T220" s="56" t="s">
        <v>1776</v>
      </c>
      <c r="W220" s="56" t="s">
        <v>3572</v>
      </c>
      <c r="Y220" s="56" t="s">
        <v>16592</v>
      </c>
      <c r="Z220" s="202">
        <v>905</v>
      </c>
      <c r="AA220" s="56" t="s">
        <v>16602</v>
      </c>
      <c r="AD220" s="56" t="s">
        <v>6397</v>
      </c>
      <c r="AF220" s="56" t="s">
        <v>6445</v>
      </c>
      <c r="AG220" s="202">
        <v>120.1</v>
      </c>
      <c r="AH220" s="56" t="s">
        <v>109</v>
      </c>
      <c r="AM220" s="56" t="s">
        <v>16592</v>
      </c>
      <c r="AQ220" s="197">
        <v>41171</v>
      </c>
      <c r="AR220" s="199">
        <v>0.3888888888888889</v>
      </c>
      <c r="AS220" s="56" t="s">
        <v>1643</v>
      </c>
      <c r="AT220" s="56" t="s">
        <v>16467</v>
      </c>
      <c r="AU220" s="202">
        <v>1</v>
      </c>
      <c r="AV220" s="56" t="s">
        <v>16602</v>
      </c>
      <c r="AW220" s="56" t="s">
        <v>16603</v>
      </c>
      <c r="AX220" s="56" t="s">
        <v>16527</v>
      </c>
      <c r="AY220" s="56" t="s">
        <v>16528</v>
      </c>
    </row>
    <row r="221" spans="1:51">
      <c r="A221" s="56" t="s">
        <v>100</v>
      </c>
      <c r="B221" s="302" t="s">
        <v>16953</v>
      </c>
      <c r="D221" s="56" t="s">
        <v>1333</v>
      </c>
      <c r="E221" s="56" t="s">
        <v>16679</v>
      </c>
      <c r="F221" s="56" t="s">
        <v>1505</v>
      </c>
      <c r="G221" s="56" t="s">
        <v>1609</v>
      </c>
      <c r="H221" s="56" t="s">
        <v>1638</v>
      </c>
      <c r="I221" s="197">
        <v>41185</v>
      </c>
      <c r="J221" s="199">
        <v>0.39583333333333331</v>
      </c>
      <c r="K221" s="56" t="s">
        <v>1643</v>
      </c>
      <c r="S221" s="56" t="s">
        <v>16491</v>
      </c>
      <c r="T221" s="56" t="s">
        <v>1776</v>
      </c>
      <c r="W221" s="56" t="s">
        <v>3572</v>
      </c>
      <c r="Y221" s="56" t="s">
        <v>16592</v>
      </c>
      <c r="Z221" s="202">
        <v>904</v>
      </c>
      <c r="AA221" s="56" t="s">
        <v>16602</v>
      </c>
      <c r="AD221" s="56" t="s">
        <v>6397</v>
      </c>
      <c r="AF221" s="56" t="s">
        <v>6445</v>
      </c>
      <c r="AG221" s="202">
        <v>120.1</v>
      </c>
      <c r="AH221" s="56" t="s">
        <v>109</v>
      </c>
      <c r="AM221" s="56" t="s">
        <v>16592</v>
      </c>
      <c r="AQ221" s="197">
        <v>41185</v>
      </c>
      <c r="AR221" s="199">
        <v>0.39583333333333331</v>
      </c>
      <c r="AS221" s="56" t="s">
        <v>1643</v>
      </c>
      <c r="AT221" s="56" t="s">
        <v>16467</v>
      </c>
      <c r="AU221" s="202">
        <v>1</v>
      </c>
      <c r="AV221" s="56" t="s">
        <v>16602</v>
      </c>
      <c r="AW221" s="56" t="s">
        <v>16603</v>
      </c>
      <c r="AX221" s="56" t="s">
        <v>16527</v>
      </c>
      <c r="AY221" s="56" t="s">
        <v>16528</v>
      </c>
    </row>
    <row r="222" spans="1:51">
      <c r="A222" s="56" t="s">
        <v>100</v>
      </c>
      <c r="B222" s="302" t="s">
        <v>16953</v>
      </c>
      <c r="D222" s="56" t="s">
        <v>1333</v>
      </c>
      <c r="E222" s="56" t="s">
        <v>16680</v>
      </c>
      <c r="F222" s="56" t="s">
        <v>1505</v>
      </c>
      <c r="G222" s="56" t="s">
        <v>1609</v>
      </c>
      <c r="H222" s="56" t="s">
        <v>1638</v>
      </c>
      <c r="I222" s="197">
        <v>41199</v>
      </c>
      <c r="J222" s="199">
        <v>0.36805555555555558</v>
      </c>
      <c r="K222" s="56" t="s">
        <v>1643</v>
      </c>
      <c r="S222" s="56" t="s">
        <v>16491</v>
      </c>
      <c r="T222" s="56" t="s">
        <v>1776</v>
      </c>
      <c r="W222" s="56" t="s">
        <v>3572</v>
      </c>
      <c r="Y222" s="56" t="s">
        <v>16592</v>
      </c>
      <c r="Z222" s="202">
        <v>916</v>
      </c>
      <c r="AA222" s="56" t="s">
        <v>16602</v>
      </c>
      <c r="AD222" s="56" t="s">
        <v>6397</v>
      </c>
      <c r="AF222" s="56" t="s">
        <v>6445</v>
      </c>
      <c r="AG222" s="202">
        <v>120.1</v>
      </c>
      <c r="AH222" s="56" t="s">
        <v>109</v>
      </c>
      <c r="AM222" s="56" t="s">
        <v>16592</v>
      </c>
      <c r="AQ222" s="197">
        <v>41199</v>
      </c>
      <c r="AR222" s="199">
        <v>0.36805555555555558</v>
      </c>
      <c r="AS222" s="56" t="s">
        <v>1643</v>
      </c>
      <c r="AT222" s="56" t="s">
        <v>16467</v>
      </c>
      <c r="AU222" s="202">
        <v>1</v>
      </c>
      <c r="AV222" s="56" t="s">
        <v>16602</v>
      </c>
      <c r="AW222" s="56" t="s">
        <v>16603</v>
      </c>
      <c r="AX222" s="56" t="s">
        <v>16527</v>
      </c>
      <c r="AY222" s="56" t="s">
        <v>16528</v>
      </c>
    </row>
    <row r="223" spans="1:51">
      <c r="A223" s="56" t="s">
        <v>100</v>
      </c>
      <c r="B223" s="302" t="s">
        <v>16953</v>
      </c>
      <c r="D223" s="56" t="s">
        <v>1333</v>
      </c>
      <c r="E223" s="56" t="s">
        <v>16681</v>
      </c>
      <c r="F223" s="56" t="s">
        <v>1505</v>
      </c>
      <c r="G223" s="56" t="s">
        <v>1609</v>
      </c>
      <c r="H223" s="56" t="s">
        <v>1638</v>
      </c>
      <c r="I223" s="197">
        <v>41220</v>
      </c>
      <c r="J223" s="199">
        <v>0.36458333333333331</v>
      </c>
      <c r="K223" s="56" t="s">
        <v>1644</v>
      </c>
      <c r="S223" s="56" t="s">
        <v>16491</v>
      </c>
      <c r="T223" s="56" t="s">
        <v>1776</v>
      </c>
      <c r="W223" s="56" t="s">
        <v>3572</v>
      </c>
      <c r="Y223" s="56" t="s">
        <v>16592</v>
      </c>
      <c r="Z223" s="202">
        <v>918</v>
      </c>
      <c r="AA223" s="56" t="s">
        <v>16602</v>
      </c>
      <c r="AD223" s="56" t="s">
        <v>6397</v>
      </c>
      <c r="AF223" s="56" t="s">
        <v>6445</v>
      </c>
      <c r="AG223" s="202">
        <v>120.1</v>
      </c>
      <c r="AH223" s="56" t="s">
        <v>109</v>
      </c>
      <c r="AM223" s="56" t="s">
        <v>16592</v>
      </c>
      <c r="AQ223" s="197">
        <v>41220</v>
      </c>
      <c r="AR223" s="199">
        <v>0.36458333333333331</v>
      </c>
      <c r="AS223" s="56" t="s">
        <v>1644</v>
      </c>
      <c r="AT223" s="56" t="s">
        <v>16467</v>
      </c>
      <c r="AU223" s="202">
        <v>1</v>
      </c>
      <c r="AV223" s="56" t="s">
        <v>16602</v>
      </c>
      <c r="AW223" s="56" t="s">
        <v>16603</v>
      </c>
      <c r="AX223" s="56" t="s">
        <v>16527</v>
      </c>
      <c r="AY223" s="56" t="s">
        <v>16528</v>
      </c>
    </row>
    <row r="224" spans="1:51">
      <c r="A224" s="56" t="s">
        <v>100</v>
      </c>
      <c r="B224" s="302" t="s">
        <v>16953</v>
      </c>
      <c r="D224" s="56" t="s">
        <v>1333</v>
      </c>
      <c r="E224" s="56" t="s">
        <v>16682</v>
      </c>
      <c r="F224" s="56" t="s">
        <v>1505</v>
      </c>
      <c r="G224" s="56" t="s">
        <v>1609</v>
      </c>
      <c r="H224" s="56" t="s">
        <v>1638</v>
      </c>
      <c r="I224" s="197">
        <v>41234</v>
      </c>
      <c r="J224" s="199">
        <v>0.36458333333333331</v>
      </c>
      <c r="K224" s="56" t="s">
        <v>1644</v>
      </c>
      <c r="S224" s="56" t="s">
        <v>16491</v>
      </c>
      <c r="T224" s="56" t="s">
        <v>1776</v>
      </c>
      <c r="W224" s="56" t="s">
        <v>3572</v>
      </c>
      <c r="Y224" s="56" t="s">
        <v>16592</v>
      </c>
      <c r="Z224" s="202">
        <v>892</v>
      </c>
      <c r="AA224" s="56" t="s">
        <v>16602</v>
      </c>
      <c r="AD224" s="56" t="s">
        <v>6397</v>
      </c>
      <c r="AF224" s="56" t="s">
        <v>6445</v>
      </c>
      <c r="AG224" s="202">
        <v>120.1</v>
      </c>
      <c r="AH224" s="56" t="s">
        <v>109</v>
      </c>
      <c r="AM224" s="56" t="s">
        <v>16592</v>
      </c>
      <c r="AQ224" s="197">
        <v>41234</v>
      </c>
      <c r="AR224" s="199">
        <v>0.36458333333333331</v>
      </c>
      <c r="AS224" s="56" t="s">
        <v>1644</v>
      </c>
      <c r="AT224" s="56" t="s">
        <v>16467</v>
      </c>
      <c r="AU224" s="202">
        <v>1</v>
      </c>
      <c r="AV224" s="56" t="s">
        <v>16602</v>
      </c>
      <c r="AW224" s="56" t="s">
        <v>16603</v>
      </c>
      <c r="AX224" s="56" t="s">
        <v>16527</v>
      </c>
      <c r="AY224" s="56" t="s">
        <v>16528</v>
      </c>
    </row>
    <row r="225" spans="1:55">
      <c r="A225" s="56" t="s">
        <v>100</v>
      </c>
      <c r="B225" s="302" t="s">
        <v>16953</v>
      </c>
      <c r="D225" s="56" t="s">
        <v>1333</v>
      </c>
      <c r="E225" s="56" t="s">
        <v>16683</v>
      </c>
      <c r="F225" s="56" t="s">
        <v>1505</v>
      </c>
      <c r="G225" s="56" t="s">
        <v>1609</v>
      </c>
      <c r="H225" s="56" t="s">
        <v>1638</v>
      </c>
      <c r="I225" s="197">
        <v>41248</v>
      </c>
      <c r="J225" s="199">
        <v>0.37847222222222227</v>
      </c>
      <c r="K225" s="56" t="s">
        <v>1644</v>
      </c>
      <c r="S225" s="56" t="s">
        <v>16491</v>
      </c>
      <c r="T225" s="56" t="s">
        <v>1776</v>
      </c>
      <c r="W225" s="56" t="s">
        <v>3572</v>
      </c>
      <c r="Y225" s="56" t="s">
        <v>16592</v>
      </c>
      <c r="Z225" s="202">
        <v>922</v>
      </c>
      <c r="AA225" s="56" t="s">
        <v>16602</v>
      </c>
      <c r="AD225" s="56" t="s">
        <v>6397</v>
      </c>
      <c r="AF225" s="56" t="s">
        <v>6445</v>
      </c>
      <c r="AG225" s="202">
        <v>120.1</v>
      </c>
      <c r="AH225" s="56" t="s">
        <v>109</v>
      </c>
      <c r="AM225" s="56" t="s">
        <v>16592</v>
      </c>
      <c r="AQ225" s="197">
        <v>41248</v>
      </c>
      <c r="AR225" s="199">
        <v>0.37847222222222227</v>
      </c>
      <c r="AS225" s="56" t="s">
        <v>1644</v>
      </c>
      <c r="AT225" s="56" t="s">
        <v>16467</v>
      </c>
      <c r="AU225" s="202">
        <v>1</v>
      </c>
      <c r="AV225" s="56" t="s">
        <v>16602</v>
      </c>
      <c r="AW225" s="56" t="s">
        <v>16603</v>
      </c>
      <c r="AX225" s="56" t="s">
        <v>16527</v>
      </c>
      <c r="AY225" s="56" t="s">
        <v>16528</v>
      </c>
    </row>
    <row r="226" spans="1:55">
      <c r="A226" s="56" t="s">
        <v>100</v>
      </c>
      <c r="B226" s="302" t="s">
        <v>16953</v>
      </c>
      <c r="D226" s="56" t="s">
        <v>1333</v>
      </c>
      <c r="E226" s="56" t="s">
        <v>16684</v>
      </c>
      <c r="F226" s="56" t="s">
        <v>1505</v>
      </c>
      <c r="G226" s="56" t="s">
        <v>1609</v>
      </c>
      <c r="H226" s="56" t="s">
        <v>1638</v>
      </c>
      <c r="I226" s="197">
        <v>41262</v>
      </c>
      <c r="J226" s="199">
        <v>0.375</v>
      </c>
      <c r="K226" s="56" t="s">
        <v>1644</v>
      </c>
      <c r="S226" s="56" t="s">
        <v>16491</v>
      </c>
      <c r="T226" s="56" t="s">
        <v>1776</v>
      </c>
      <c r="W226" s="56" t="s">
        <v>3572</v>
      </c>
      <c r="Y226" s="56" t="s">
        <v>16592</v>
      </c>
      <c r="Z226" s="202">
        <v>931</v>
      </c>
      <c r="AA226" s="56" t="s">
        <v>16602</v>
      </c>
      <c r="AD226" s="56" t="s">
        <v>6397</v>
      </c>
      <c r="AF226" s="56" t="s">
        <v>6445</v>
      </c>
      <c r="AG226" s="202">
        <v>120.1</v>
      </c>
      <c r="AH226" s="56" t="s">
        <v>109</v>
      </c>
      <c r="AM226" s="56" t="s">
        <v>16592</v>
      </c>
      <c r="AQ226" s="197">
        <v>41262</v>
      </c>
      <c r="AR226" s="199">
        <v>0.375</v>
      </c>
      <c r="AS226" s="56" t="s">
        <v>1644</v>
      </c>
      <c r="AT226" s="56" t="s">
        <v>16467</v>
      </c>
      <c r="AU226" s="202">
        <v>1</v>
      </c>
      <c r="AV226" s="56" t="s">
        <v>16602</v>
      </c>
      <c r="AW226" s="56" t="s">
        <v>16603</v>
      </c>
      <c r="AX226" s="56" t="s">
        <v>16527</v>
      </c>
      <c r="AY226" s="56" t="s">
        <v>16528</v>
      </c>
    </row>
    <row r="227" spans="1:55">
      <c r="A227" s="56" t="s">
        <v>100</v>
      </c>
      <c r="B227" s="302" t="s">
        <v>16953</v>
      </c>
      <c r="D227" s="56" t="s">
        <v>1333</v>
      </c>
      <c r="E227" s="56" t="s">
        <v>16636</v>
      </c>
      <c r="F227" s="56" t="s">
        <v>1599</v>
      </c>
      <c r="G227" s="56" t="s">
        <v>1609</v>
      </c>
      <c r="H227" s="56" t="s">
        <v>1638</v>
      </c>
      <c r="I227" s="197">
        <v>40912</v>
      </c>
      <c r="J227" s="199">
        <v>0.375</v>
      </c>
      <c r="K227" s="56" t="s">
        <v>1644</v>
      </c>
      <c r="S227" s="56" t="s">
        <v>16487</v>
      </c>
      <c r="T227" s="56" t="s">
        <v>1843</v>
      </c>
      <c r="W227" s="56" t="s">
        <v>2753</v>
      </c>
      <c r="Y227" s="56" t="s">
        <v>6210</v>
      </c>
      <c r="AA227" s="56" t="s">
        <v>16607</v>
      </c>
      <c r="AB227" s="56" t="s">
        <v>6340</v>
      </c>
      <c r="AC227" s="56" t="s">
        <v>6352</v>
      </c>
      <c r="AD227" s="56" t="s">
        <v>6397</v>
      </c>
      <c r="AF227" s="56" t="s">
        <v>6445</v>
      </c>
      <c r="AG227" s="202">
        <v>200.8</v>
      </c>
      <c r="AH227" s="56" t="s">
        <v>109</v>
      </c>
      <c r="AM227" s="56" t="s">
        <v>16608</v>
      </c>
      <c r="AQ227" s="197">
        <v>40912</v>
      </c>
      <c r="AR227" s="199">
        <v>0.375</v>
      </c>
      <c r="AS227" s="56" t="s">
        <v>1644</v>
      </c>
      <c r="AT227" s="56" t="s">
        <v>16472</v>
      </c>
      <c r="AU227" s="202">
        <v>100</v>
      </c>
      <c r="AV227" s="56" t="s">
        <v>16607</v>
      </c>
      <c r="AW227" s="56" t="s">
        <v>16606</v>
      </c>
      <c r="AY227" s="56" t="s">
        <v>16594</v>
      </c>
      <c r="BC227" s="56" t="s">
        <v>16595</v>
      </c>
    </row>
    <row r="228" spans="1:55">
      <c r="A228" s="56" t="s">
        <v>100</v>
      </c>
      <c r="B228" s="302" t="s">
        <v>16953</v>
      </c>
      <c r="D228" s="56" t="s">
        <v>1333</v>
      </c>
      <c r="E228" s="56" t="s">
        <v>16637</v>
      </c>
      <c r="F228" s="56" t="s">
        <v>1599</v>
      </c>
      <c r="G228" s="56" t="s">
        <v>1609</v>
      </c>
      <c r="H228" s="56" t="s">
        <v>1638</v>
      </c>
      <c r="I228" s="197">
        <v>40926</v>
      </c>
      <c r="J228" s="199">
        <v>0.38194444444444442</v>
      </c>
      <c r="K228" s="56" t="s">
        <v>1644</v>
      </c>
      <c r="S228" s="56" t="s">
        <v>16487</v>
      </c>
      <c r="T228" s="56" t="s">
        <v>1843</v>
      </c>
      <c r="W228" s="56" t="s">
        <v>2753</v>
      </c>
      <c r="Y228" s="56" t="s">
        <v>6210</v>
      </c>
      <c r="AA228" s="56" t="s">
        <v>16604</v>
      </c>
      <c r="AB228" s="56" t="s">
        <v>6340</v>
      </c>
      <c r="AC228" s="56" t="s">
        <v>6352</v>
      </c>
      <c r="AD228" s="56" t="s">
        <v>6397</v>
      </c>
      <c r="AF228" s="56" t="s">
        <v>6445</v>
      </c>
      <c r="AG228" s="202">
        <v>200.8</v>
      </c>
      <c r="AH228" s="56" t="s">
        <v>109</v>
      </c>
      <c r="AM228" s="56" t="s">
        <v>16605</v>
      </c>
      <c r="AQ228" s="197">
        <v>40926</v>
      </c>
      <c r="AR228" s="199">
        <v>0.38194444444444442</v>
      </c>
      <c r="AS228" s="56" t="s">
        <v>1644</v>
      </c>
      <c r="AT228" s="56" t="s">
        <v>16472</v>
      </c>
      <c r="AU228" s="202">
        <v>100</v>
      </c>
      <c r="AV228" s="56" t="s">
        <v>16604</v>
      </c>
      <c r="AW228" s="56" t="s">
        <v>16606</v>
      </c>
      <c r="AY228" s="56" t="s">
        <v>16594</v>
      </c>
      <c r="BC228" s="56" t="s">
        <v>16595</v>
      </c>
    </row>
    <row r="229" spans="1:55">
      <c r="A229" s="56" t="s">
        <v>100</v>
      </c>
      <c r="B229" s="302" t="s">
        <v>16953</v>
      </c>
      <c r="D229" s="56" t="s">
        <v>1333</v>
      </c>
      <c r="E229" s="56" t="s">
        <v>16638</v>
      </c>
      <c r="F229" s="56" t="s">
        <v>1599</v>
      </c>
      <c r="G229" s="56" t="s">
        <v>1609</v>
      </c>
      <c r="H229" s="56" t="s">
        <v>1638</v>
      </c>
      <c r="I229" s="197">
        <v>40940</v>
      </c>
      <c r="J229" s="199">
        <v>0.3888888888888889</v>
      </c>
      <c r="K229" s="56" t="s">
        <v>1644</v>
      </c>
      <c r="S229" s="56" t="s">
        <v>16487</v>
      </c>
      <c r="T229" s="56" t="s">
        <v>1843</v>
      </c>
      <c r="W229" s="56" t="s">
        <v>2753</v>
      </c>
      <c r="Y229" s="56" t="s">
        <v>6210</v>
      </c>
      <c r="AA229" s="56" t="s">
        <v>16604</v>
      </c>
      <c r="AB229" s="56" t="s">
        <v>6340</v>
      </c>
      <c r="AC229" s="56" t="s">
        <v>6352</v>
      </c>
      <c r="AD229" s="56" t="s">
        <v>6397</v>
      </c>
      <c r="AF229" s="56" t="s">
        <v>6445</v>
      </c>
      <c r="AG229" s="202">
        <v>200.8</v>
      </c>
      <c r="AH229" s="56" t="s">
        <v>109</v>
      </c>
      <c r="AM229" s="56" t="s">
        <v>16605</v>
      </c>
      <c r="AQ229" s="197">
        <v>40940</v>
      </c>
      <c r="AR229" s="199">
        <v>0.3888888888888889</v>
      </c>
      <c r="AS229" s="56" t="s">
        <v>1644</v>
      </c>
      <c r="AT229" s="56" t="s">
        <v>16472</v>
      </c>
      <c r="AU229" s="202">
        <v>100</v>
      </c>
      <c r="AV229" s="56" t="s">
        <v>16604</v>
      </c>
      <c r="AW229" s="56" t="s">
        <v>16606</v>
      </c>
      <c r="AY229" s="56" t="s">
        <v>16594</v>
      </c>
      <c r="BC229" s="56" t="s">
        <v>16595</v>
      </c>
    </row>
    <row r="230" spans="1:55">
      <c r="A230" s="56" t="s">
        <v>100</v>
      </c>
      <c r="B230" s="302" t="s">
        <v>16953</v>
      </c>
      <c r="D230" s="56" t="s">
        <v>1333</v>
      </c>
      <c r="E230" s="56" t="s">
        <v>16639</v>
      </c>
      <c r="F230" s="56" t="s">
        <v>1599</v>
      </c>
      <c r="G230" s="56" t="s">
        <v>1609</v>
      </c>
      <c r="H230" s="56" t="s">
        <v>1638</v>
      </c>
      <c r="I230" s="197">
        <v>40954</v>
      </c>
      <c r="J230" s="199">
        <v>0.38055555555555554</v>
      </c>
      <c r="K230" s="56" t="s">
        <v>1644</v>
      </c>
      <c r="S230" s="56" t="s">
        <v>16487</v>
      </c>
      <c r="T230" s="56" t="s">
        <v>1843</v>
      </c>
      <c r="W230" s="56" t="s">
        <v>2753</v>
      </c>
      <c r="Y230" s="56" t="s">
        <v>6210</v>
      </c>
      <c r="AA230" s="56" t="s">
        <v>16604</v>
      </c>
      <c r="AB230" s="56" t="s">
        <v>6340</v>
      </c>
      <c r="AC230" s="56" t="s">
        <v>6352</v>
      </c>
      <c r="AD230" s="56" t="s">
        <v>6397</v>
      </c>
      <c r="AF230" s="56" t="s">
        <v>6445</v>
      </c>
      <c r="AG230" s="202">
        <v>200.8</v>
      </c>
      <c r="AH230" s="56" t="s">
        <v>109</v>
      </c>
      <c r="AM230" s="56" t="s">
        <v>16605</v>
      </c>
      <c r="AQ230" s="197">
        <v>40954</v>
      </c>
      <c r="AR230" s="199">
        <v>0.38055555555555554</v>
      </c>
      <c r="AS230" s="56" t="s">
        <v>1644</v>
      </c>
      <c r="AT230" s="56" t="s">
        <v>16472</v>
      </c>
      <c r="AU230" s="202">
        <v>100</v>
      </c>
      <c r="AV230" s="56" t="s">
        <v>16604</v>
      </c>
      <c r="AW230" s="56" t="s">
        <v>16606</v>
      </c>
      <c r="AY230" s="56" t="s">
        <v>16594</v>
      </c>
      <c r="BC230" s="56" t="s">
        <v>16595</v>
      </c>
    </row>
    <row r="231" spans="1:55">
      <c r="A231" s="56" t="s">
        <v>100</v>
      </c>
      <c r="B231" s="302" t="s">
        <v>16953</v>
      </c>
      <c r="D231" s="56" t="s">
        <v>1333</v>
      </c>
      <c r="E231" s="56" t="s">
        <v>16640</v>
      </c>
      <c r="F231" s="56" t="s">
        <v>1599</v>
      </c>
      <c r="G231" s="56" t="s">
        <v>1609</v>
      </c>
      <c r="H231" s="56" t="s">
        <v>1638</v>
      </c>
      <c r="I231" s="197">
        <v>40975</v>
      </c>
      <c r="J231" s="199">
        <v>0.39583333333333331</v>
      </c>
      <c r="K231" s="56" t="s">
        <v>1644</v>
      </c>
      <c r="S231" s="56" t="s">
        <v>16487</v>
      </c>
      <c r="T231" s="56" t="s">
        <v>1843</v>
      </c>
      <c r="W231" s="56" t="s">
        <v>2753</v>
      </c>
      <c r="Y231" s="56" t="s">
        <v>6210</v>
      </c>
      <c r="AA231" s="56" t="s">
        <v>16604</v>
      </c>
      <c r="AB231" s="56" t="s">
        <v>6340</v>
      </c>
      <c r="AC231" s="56" t="s">
        <v>6352</v>
      </c>
      <c r="AD231" s="56" t="s">
        <v>6397</v>
      </c>
      <c r="AF231" s="56" t="s">
        <v>6445</v>
      </c>
      <c r="AG231" s="202">
        <v>200.8</v>
      </c>
      <c r="AH231" s="56" t="s">
        <v>109</v>
      </c>
      <c r="AM231" s="56" t="s">
        <v>16605</v>
      </c>
      <c r="AQ231" s="197">
        <v>40975</v>
      </c>
      <c r="AR231" s="199">
        <v>0.39583333333333331</v>
      </c>
      <c r="AS231" s="56" t="s">
        <v>1644</v>
      </c>
      <c r="AT231" s="56" t="s">
        <v>16472</v>
      </c>
      <c r="AU231" s="202">
        <v>100</v>
      </c>
      <c r="AV231" s="56" t="s">
        <v>16604</v>
      </c>
      <c r="AW231" s="56" t="s">
        <v>16606</v>
      </c>
      <c r="AY231" s="56" t="s">
        <v>16594</v>
      </c>
      <c r="BC231" s="56" t="s">
        <v>16595</v>
      </c>
    </row>
    <row r="232" spans="1:55">
      <c r="A232" s="56" t="s">
        <v>100</v>
      </c>
      <c r="B232" s="302" t="s">
        <v>16953</v>
      </c>
      <c r="D232" s="56" t="s">
        <v>1333</v>
      </c>
      <c r="E232" s="56" t="s">
        <v>16641</v>
      </c>
      <c r="F232" s="56" t="s">
        <v>1599</v>
      </c>
      <c r="G232" s="56" t="s">
        <v>1609</v>
      </c>
      <c r="H232" s="56" t="s">
        <v>1638</v>
      </c>
      <c r="I232" s="197">
        <v>40989</v>
      </c>
      <c r="J232" s="199">
        <v>0.38541666666666669</v>
      </c>
      <c r="K232" s="56" t="s">
        <v>1643</v>
      </c>
      <c r="S232" s="56" t="s">
        <v>16487</v>
      </c>
      <c r="T232" s="56" t="s">
        <v>1843</v>
      </c>
      <c r="W232" s="56" t="s">
        <v>2753</v>
      </c>
      <c r="Y232" s="56" t="s">
        <v>6210</v>
      </c>
      <c r="AA232" s="56" t="s">
        <v>16607</v>
      </c>
      <c r="AB232" s="56" t="s">
        <v>6340</v>
      </c>
      <c r="AC232" s="56" t="s">
        <v>6352</v>
      </c>
      <c r="AD232" s="56" t="s">
        <v>6397</v>
      </c>
      <c r="AF232" s="56" t="s">
        <v>6445</v>
      </c>
      <c r="AG232" s="202">
        <v>200.8</v>
      </c>
      <c r="AH232" s="56" t="s">
        <v>109</v>
      </c>
      <c r="AM232" s="56" t="s">
        <v>16608</v>
      </c>
      <c r="AQ232" s="197">
        <v>40989</v>
      </c>
      <c r="AR232" s="199">
        <v>0.38541666666666669</v>
      </c>
      <c r="AS232" s="56" t="s">
        <v>1643</v>
      </c>
      <c r="AT232" s="56" t="s">
        <v>16472</v>
      </c>
      <c r="AU232" s="202">
        <v>100</v>
      </c>
      <c r="AV232" s="56" t="s">
        <v>16607</v>
      </c>
      <c r="AW232" s="56" t="s">
        <v>16606</v>
      </c>
      <c r="AY232" s="56" t="s">
        <v>16594</v>
      </c>
      <c r="BC232" s="56" t="s">
        <v>16595</v>
      </c>
    </row>
    <row r="233" spans="1:55">
      <c r="A233" s="56" t="s">
        <v>100</v>
      </c>
      <c r="B233" s="302" t="s">
        <v>16953</v>
      </c>
      <c r="D233" s="56" t="s">
        <v>1333</v>
      </c>
      <c r="E233" s="56" t="s">
        <v>16642</v>
      </c>
      <c r="F233" s="56" t="s">
        <v>1599</v>
      </c>
      <c r="G233" s="56" t="s">
        <v>1609</v>
      </c>
      <c r="H233" s="56" t="s">
        <v>1638</v>
      </c>
      <c r="I233" s="197">
        <v>41003</v>
      </c>
      <c r="J233" s="199">
        <v>0.38541666666666669</v>
      </c>
      <c r="K233" s="56" t="s">
        <v>1643</v>
      </c>
      <c r="S233" s="56" t="s">
        <v>16487</v>
      </c>
      <c r="T233" s="56" t="s">
        <v>1843</v>
      </c>
      <c r="W233" s="56" t="s">
        <v>2753</v>
      </c>
      <c r="Y233" s="56" t="s">
        <v>6210</v>
      </c>
      <c r="AA233" s="56" t="s">
        <v>16604</v>
      </c>
      <c r="AB233" s="56" t="s">
        <v>6340</v>
      </c>
      <c r="AC233" s="56" t="s">
        <v>6352</v>
      </c>
      <c r="AD233" s="56" t="s">
        <v>6397</v>
      </c>
      <c r="AF233" s="56" t="s">
        <v>6445</v>
      </c>
      <c r="AG233" s="202">
        <v>200.8</v>
      </c>
      <c r="AH233" s="56" t="s">
        <v>109</v>
      </c>
      <c r="AM233" s="56" t="s">
        <v>16605</v>
      </c>
      <c r="AQ233" s="197">
        <v>41003</v>
      </c>
      <c r="AR233" s="199">
        <v>0.38541666666666669</v>
      </c>
      <c r="AS233" s="56" t="s">
        <v>1643</v>
      </c>
      <c r="AT233" s="56" t="s">
        <v>16472</v>
      </c>
      <c r="AU233" s="202">
        <v>100</v>
      </c>
      <c r="AV233" s="56" t="s">
        <v>16604</v>
      </c>
      <c r="AW233" s="56" t="s">
        <v>16606</v>
      </c>
      <c r="AY233" s="56" t="s">
        <v>16594</v>
      </c>
      <c r="BC233" s="56" t="s">
        <v>16595</v>
      </c>
    </row>
    <row r="234" spans="1:55">
      <c r="A234" s="56" t="s">
        <v>100</v>
      </c>
      <c r="B234" s="302" t="s">
        <v>16953</v>
      </c>
      <c r="D234" s="56" t="s">
        <v>1333</v>
      </c>
      <c r="E234" s="56" t="s">
        <v>16643</v>
      </c>
      <c r="F234" s="56" t="s">
        <v>1599</v>
      </c>
      <c r="G234" s="56" t="s">
        <v>1609</v>
      </c>
      <c r="H234" s="56" t="s">
        <v>1638</v>
      </c>
      <c r="I234" s="197">
        <v>41017</v>
      </c>
      <c r="J234" s="199">
        <v>0.38194444444444442</v>
      </c>
      <c r="K234" s="56" t="s">
        <v>1643</v>
      </c>
      <c r="S234" s="56" t="s">
        <v>16487</v>
      </c>
      <c r="T234" s="56" t="s">
        <v>1843</v>
      </c>
      <c r="W234" s="56" t="s">
        <v>2753</v>
      </c>
      <c r="Y234" s="56" t="s">
        <v>6210</v>
      </c>
      <c r="AA234" s="56" t="s">
        <v>16607</v>
      </c>
      <c r="AB234" s="56" t="s">
        <v>6340</v>
      </c>
      <c r="AC234" s="56" t="s">
        <v>6352</v>
      </c>
      <c r="AD234" s="56" t="s">
        <v>6397</v>
      </c>
      <c r="AF234" s="56" t="s">
        <v>6445</v>
      </c>
      <c r="AG234" s="202">
        <v>200.8</v>
      </c>
      <c r="AH234" s="56" t="s">
        <v>109</v>
      </c>
      <c r="AM234" s="56" t="s">
        <v>16608</v>
      </c>
      <c r="AQ234" s="197">
        <v>41017</v>
      </c>
      <c r="AR234" s="199">
        <v>0.38194444444444442</v>
      </c>
      <c r="AS234" s="56" t="s">
        <v>1643</v>
      </c>
      <c r="AT234" s="56" t="s">
        <v>16472</v>
      </c>
      <c r="AU234" s="202">
        <v>100</v>
      </c>
      <c r="AV234" s="56" t="s">
        <v>16607</v>
      </c>
      <c r="AW234" s="56" t="s">
        <v>16606</v>
      </c>
      <c r="AY234" s="56" t="s">
        <v>16594</v>
      </c>
      <c r="BC234" s="56" t="s">
        <v>16595</v>
      </c>
    </row>
    <row r="235" spans="1:55">
      <c r="A235" s="56" t="s">
        <v>100</v>
      </c>
      <c r="B235" s="302" t="s">
        <v>16953</v>
      </c>
      <c r="D235" s="56" t="s">
        <v>1333</v>
      </c>
      <c r="E235" s="56" t="s">
        <v>16644</v>
      </c>
      <c r="F235" s="56" t="s">
        <v>1599</v>
      </c>
      <c r="G235" s="56" t="s">
        <v>1609</v>
      </c>
      <c r="H235" s="56" t="s">
        <v>1638</v>
      </c>
      <c r="I235" s="197">
        <v>41031</v>
      </c>
      <c r="J235" s="199">
        <v>0.375</v>
      </c>
      <c r="K235" s="56" t="s">
        <v>1643</v>
      </c>
      <c r="S235" s="56" t="s">
        <v>16487</v>
      </c>
      <c r="T235" s="56" t="s">
        <v>1843</v>
      </c>
      <c r="W235" s="56" t="s">
        <v>2753</v>
      </c>
      <c r="Y235" s="56" t="s">
        <v>6210</v>
      </c>
      <c r="AA235" s="56" t="s">
        <v>16607</v>
      </c>
      <c r="AB235" s="56" t="s">
        <v>6340</v>
      </c>
      <c r="AC235" s="56" t="s">
        <v>6352</v>
      </c>
      <c r="AD235" s="56" t="s">
        <v>6397</v>
      </c>
      <c r="AF235" s="56" t="s">
        <v>6445</v>
      </c>
      <c r="AG235" s="202">
        <v>200.8</v>
      </c>
      <c r="AH235" s="56" t="s">
        <v>109</v>
      </c>
      <c r="AM235" s="56" t="s">
        <v>16608</v>
      </c>
      <c r="AQ235" s="197">
        <v>41031</v>
      </c>
      <c r="AR235" s="199">
        <v>0.375</v>
      </c>
      <c r="AS235" s="56" t="s">
        <v>1643</v>
      </c>
      <c r="AT235" s="56" t="s">
        <v>16472</v>
      </c>
      <c r="AU235" s="202">
        <v>100</v>
      </c>
      <c r="AV235" s="56" t="s">
        <v>16607</v>
      </c>
      <c r="AW235" s="56" t="s">
        <v>16606</v>
      </c>
      <c r="AY235" s="56" t="s">
        <v>16594</v>
      </c>
      <c r="BC235" s="56" t="s">
        <v>16595</v>
      </c>
    </row>
    <row r="236" spans="1:55">
      <c r="A236" s="56" t="s">
        <v>100</v>
      </c>
      <c r="B236" s="302" t="s">
        <v>16953</v>
      </c>
      <c r="D236" s="56" t="s">
        <v>1333</v>
      </c>
      <c r="E236" s="56" t="s">
        <v>16645</v>
      </c>
      <c r="F236" s="56" t="s">
        <v>1599</v>
      </c>
      <c r="G236" s="56" t="s">
        <v>1609</v>
      </c>
      <c r="H236" s="56" t="s">
        <v>1638</v>
      </c>
      <c r="I236" s="197">
        <v>41045</v>
      </c>
      <c r="J236" s="199">
        <v>0.38541666666666669</v>
      </c>
      <c r="K236" s="56" t="s">
        <v>1643</v>
      </c>
      <c r="S236" s="56" t="s">
        <v>16487</v>
      </c>
      <c r="T236" s="56" t="s">
        <v>1843</v>
      </c>
      <c r="W236" s="56" t="s">
        <v>2753</v>
      </c>
      <c r="Y236" s="56" t="s">
        <v>6210</v>
      </c>
      <c r="AA236" s="56" t="s">
        <v>16604</v>
      </c>
      <c r="AB236" s="56" t="s">
        <v>6340</v>
      </c>
      <c r="AC236" s="56" t="s">
        <v>6352</v>
      </c>
      <c r="AD236" s="56" t="s">
        <v>6397</v>
      </c>
      <c r="AF236" s="56" t="s">
        <v>6445</v>
      </c>
      <c r="AG236" s="202">
        <v>200.8</v>
      </c>
      <c r="AH236" s="56" t="s">
        <v>109</v>
      </c>
      <c r="AM236" s="56" t="s">
        <v>16605</v>
      </c>
      <c r="AQ236" s="197">
        <v>41045</v>
      </c>
      <c r="AR236" s="199">
        <v>0.38541666666666669</v>
      </c>
      <c r="AS236" s="56" t="s">
        <v>1643</v>
      </c>
      <c r="AT236" s="56" t="s">
        <v>16472</v>
      </c>
      <c r="AU236" s="202">
        <v>100</v>
      </c>
      <c r="AV236" s="56" t="s">
        <v>16604</v>
      </c>
      <c r="AW236" s="56" t="s">
        <v>16606</v>
      </c>
      <c r="AY236" s="56" t="s">
        <v>16594</v>
      </c>
      <c r="BC236" s="56" t="s">
        <v>16595</v>
      </c>
    </row>
    <row r="237" spans="1:55">
      <c r="A237" s="56" t="s">
        <v>100</v>
      </c>
      <c r="B237" s="302" t="s">
        <v>16953</v>
      </c>
      <c r="D237" s="56" t="s">
        <v>1333</v>
      </c>
      <c r="E237" s="56" t="s">
        <v>16646</v>
      </c>
      <c r="F237" s="56" t="s">
        <v>1599</v>
      </c>
      <c r="G237" s="56" t="s">
        <v>1609</v>
      </c>
      <c r="H237" s="56" t="s">
        <v>1638</v>
      </c>
      <c r="I237" s="197">
        <v>41066</v>
      </c>
      <c r="J237" s="199">
        <v>0.3888888888888889</v>
      </c>
      <c r="K237" s="56" t="s">
        <v>1643</v>
      </c>
      <c r="S237" s="56" t="s">
        <v>16487</v>
      </c>
      <c r="T237" s="56" t="s">
        <v>1843</v>
      </c>
      <c r="W237" s="56" t="s">
        <v>2753</v>
      </c>
      <c r="Y237" s="56" t="s">
        <v>6210</v>
      </c>
      <c r="AA237" s="56" t="s">
        <v>16604</v>
      </c>
      <c r="AB237" s="56" t="s">
        <v>6340</v>
      </c>
      <c r="AC237" s="56" t="s">
        <v>6352</v>
      </c>
      <c r="AD237" s="56" t="s">
        <v>6397</v>
      </c>
      <c r="AF237" s="56" t="s">
        <v>6445</v>
      </c>
      <c r="AG237" s="202">
        <v>200.8</v>
      </c>
      <c r="AH237" s="56" t="s">
        <v>109</v>
      </c>
      <c r="AM237" s="56" t="s">
        <v>16605</v>
      </c>
      <c r="AQ237" s="197">
        <v>41066</v>
      </c>
      <c r="AR237" s="199">
        <v>0.3888888888888889</v>
      </c>
      <c r="AS237" s="56" t="s">
        <v>1643</v>
      </c>
      <c r="AT237" s="56" t="s">
        <v>16472</v>
      </c>
      <c r="AU237" s="202">
        <v>100</v>
      </c>
      <c r="AV237" s="56" t="s">
        <v>16604</v>
      </c>
      <c r="AW237" s="56" t="s">
        <v>16606</v>
      </c>
      <c r="AY237" s="56" t="s">
        <v>16594</v>
      </c>
      <c r="BC237" s="56" t="s">
        <v>16595</v>
      </c>
    </row>
    <row r="238" spans="1:55">
      <c r="A238" s="56" t="s">
        <v>100</v>
      </c>
      <c r="B238" s="302" t="s">
        <v>16953</v>
      </c>
      <c r="D238" s="56" t="s">
        <v>1333</v>
      </c>
      <c r="E238" s="56" t="s">
        <v>16647</v>
      </c>
      <c r="F238" s="56" t="s">
        <v>1599</v>
      </c>
      <c r="G238" s="56" t="s">
        <v>1609</v>
      </c>
      <c r="H238" s="56" t="s">
        <v>1638</v>
      </c>
      <c r="I238" s="197">
        <v>41080</v>
      </c>
      <c r="J238" s="199">
        <v>0.38541666666666669</v>
      </c>
      <c r="K238" s="56" t="s">
        <v>1643</v>
      </c>
      <c r="S238" s="56" t="s">
        <v>16487</v>
      </c>
      <c r="T238" s="56" t="s">
        <v>1843</v>
      </c>
      <c r="W238" s="56" t="s">
        <v>2753</v>
      </c>
      <c r="Y238" s="56" t="s">
        <v>6210</v>
      </c>
      <c r="AA238" s="56" t="s">
        <v>16607</v>
      </c>
      <c r="AB238" s="56" t="s">
        <v>6340</v>
      </c>
      <c r="AC238" s="56" t="s">
        <v>6352</v>
      </c>
      <c r="AD238" s="56" t="s">
        <v>6397</v>
      </c>
      <c r="AF238" s="56" t="s">
        <v>6445</v>
      </c>
      <c r="AG238" s="202">
        <v>200.8</v>
      </c>
      <c r="AH238" s="56" t="s">
        <v>109</v>
      </c>
      <c r="AM238" s="56" t="s">
        <v>16608</v>
      </c>
      <c r="AQ238" s="197">
        <v>41080</v>
      </c>
      <c r="AR238" s="199">
        <v>0.38541666666666669</v>
      </c>
      <c r="AS238" s="56" t="s">
        <v>1643</v>
      </c>
      <c r="AT238" s="56" t="s">
        <v>16472</v>
      </c>
      <c r="AU238" s="202">
        <v>100</v>
      </c>
      <c r="AV238" s="56" t="s">
        <v>16607</v>
      </c>
      <c r="AW238" s="56" t="s">
        <v>16606</v>
      </c>
      <c r="AY238" s="56" t="s">
        <v>16594</v>
      </c>
      <c r="BC238" s="56" t="s">
        <v>16595</v>
      </c>
    </row>
    <row r="239" spans="1:55">
      <c r="A239" s="56" t="s">
        <v>100</v>
      </c>
      <c r="B239" s="302" t="s">
        <v>16953</v>
      </c>
      <c r="D239" s="56" t="s">
        <v>1333</v>
      </c>
      <c r="E239" s="56" t="s">
        <v>16648</v>
      </c>
      <c r="F239" s="56" t="s">
        <v>1599</v>
      </c>
      <c r="G239" s="56" t="s">
        <v>1609</v>
      </c>
      <c r="H239" s="56" t="s">
        <v>1638</v>
      </c>
      <c r="I239" s="197">
        <v>41101</v>
      </c>
      <c r="J239" s="199">
        <v>0.3923611111111111</v>
      </c>
      <c r="K239" s="56" t="s">
        <v>1643</v>
      </c>
      <c r="S239" s="56" t="s">
        <v>16487</v>
      </c>
      <c r="T239" s="56" t="s">
        <v>1843</v>
      </c>
      <c r="W239" s="56" t="s">
        <v>2753</v>
      </c>
      <c r="Y239" s="56" t="s">
        <v>6210</v>
      </c>
      <c r="AA239" s="56" t="s">
        <v>16604</v>
      </c>
      <c r="AB239" s="56" t="s">
        <v>6340</v>
      </c>
      <c r="AC239" s="56" t="s">
        <v>6352</v>
      </c>
      <c r="AD239" s="56" t="s">
        <v>6397</v>
      </c>
      <c r="AF239" s="56" t="s">
        <v>6445</v>
      </c>
      <c r="AG239" s="202">
        <v>200.8</v>
      </c>
      <c r="AH239" s="56" t="s">
        <v>109</v>
      </c>
      <c r="AM239" s="56" t="s">
        <v>16605</v>
      </c>
      <c r="AQ239" s="197">
        <v>41101</v>
      </c>
      <c r="AR239" s="199">
        <v>0.3923611111111111</v>
      </c>
      <c r="AS239" s="56" t="s">
        <v>1643</v>
      </c>
      <c r="AT239" s="56" t="s">
        <v>16472</v>
      </c>
      <c r="AU239" s="202">
        <v>100</v>
      </c>
      <c r="AV239" s="56" t="s">
        <v>16604</v>
      </c>
      <c r="AW239" s="56" t="s">
        <v>16606</v>
      </c>
      <c r="AY239" s="56" t="s">
        <v>16594</v>
      </c>
      <c r="BC239" s="56" t="s">
        <v>16595</v>
      </c>
    </row>
    <row r="240" spans="1:55">
      <c r="A240" s="56" t="s">
        <v>100</v>
      </c>
      <c r="B240" s="302" t="s">
        <v>16953</v>
      </c>
      <c r="D240" s="56" t="s">
        <v>1333</v>
      </c>
      <c r="E240" s="56" t="s">
        <v>16649</v>
      </c>
      <c r="F240" s="56" t="s">
        <v>1599</v>
      </c>
      <c r="G240" s="56" t="s">
        <v>1609</v>
      </c>
      <c r="H240" s="56" t="s">
        <v>1638</v>
      </c>
      <c r="I240" s="197">
        <v>41108</v>
      </c>
      <c r="J240" s="199">
        <v>0.375</v>
      </c>
      <c r="K240" s="56" t="s">
        <v>1643</v>
      </c>
      <c r="S240" s="56" t="s">
        <v>16487</v>
      </c>
      <c r="T240" s="56" t="s">
        <v>1843</v>
      </c>
      <c r="W240" s="56" t="s">
        <v>2753</v>
      </c>
      <c r="Y240" s="56" t="s">
        <v>6210</v>
      </c>
      <c r="AA240" s="56" t="s">
        <v>16604</v>
      </c>
      <c r="AB240" s="56" t="s">
        <v>6340</v>
      </c>
      <c r="AC240" s="56" t="s">
        <v>6352</v>
      </c>
      <c r="AD240" s="56" t="s">
        <v>6397</v>
      </c>
      <c r="AF240" s="56" t="s">
        <v>6445</v>
      </c>
      <c r="AG240" s="202">
        <v>200.8</v>
      </c>
      <c r="AH240" s="56" t="s">
        <v>109</v>
      </c>
      <c r="AM240" s="56" t="s">
        <v>16605</v>
      </c>
      <c r="AQ240" s="197">
        <v>41108</v>
      </c>
      <c r="AR240" s="199">
        <v>0.375</v>
      </c>
      <c r="AS240" s="56" t="s">
        <v>1643</v>
      </c>
      <c r="AT240" s="56" t="s">
        <v>16472</v>
      </c>
      <c r="AU240" s="202">
        <v>100</v>
      </c>
      <c r="AV240" s="56" t="s">
        <v>16604</v>
      </c>
      <c r="AW240" s="56" t="s">
        <v>16606</v>
      </c>
      <c r="AY240" s="56" t="s">
        <v>16594</v>
      </c>
      <c r="BC240" s="56" t="s">
        <v>16595</v>
      </c>
    </row>
    <row r="241" spans="1:55">
      <c r="A241" s="56" t="s">
        <v>100</v>
      </c>
      <c r="B241" s="302" t="s">
        <v>16953</v>
      </c>
      <c r="D241" s="56" t="s">
        <v>1333</v>
      </c>
      <c r="E241" s="56" t="s">
        <v>16650</v>
      </c>
      <c r="F241" s="56" t="s">
        <v>1599</v>
      </c>
      <c r="G241" s="56" t="s">
        <v>1609</v>
      </c>
      <c r="H241" s="56" t="s">
        <v>1638</v>
      </c>
      <c r="I241" s="197">
        <v>41122</v>
      </c>
      <c r="J241" s="199">
        <v>0.37152777777777773</v>
      </c>
      <c r="K241" s="56" t="s">
        <v>1643</v>
      </c>
      <c r="S241" s="56" t="s">
        <v>16487</v>
      </c>
      <c r="T241" s="56" t="s">
        <v>1843</v>
      </c>
      <c r="W241" s="56" t="s">
        <v>2753</v>
      </c>
      <c r="Y241" s="56" t="s">
        <v>6210</v>
      </c>
      <c r="AA241" s="56" t="s">
        <v>16607</v>
      </c>
      <c r="AB241" s="56" t="s">
        <v>6340</v>
      </c>
      <c r="AC241" s="56" t="s">
        <v>6352</v>
      </c>
      <c r="AD241" s="56" t="s">
        <v>6397</v>
      </c>
      <c r="AF241" s="56" t="s">
        <v>6445</v>
      </c>
      <c r="AG241" s="202">
        <v>200.8</v>
      </c>
      <c r="AH241" s="56" t="s">
        <v>109</v>
      </c>
      <c r="AM241" s="56" t="s">
        <v>16608</v>
      </c>
      <c r="AQ241" s="197">
        <v>41122</v>
      </c>
      <c r="AR241" s="199">
        <v>0.37152777777777773</v>
      </c>
      <c r="AS241" s="56" t="s">
        <v>1643</v>
      </c>
      <c r="AT241" s="56" t="s">
        <v>16472</v>
      </c>
      <c r="AU241" s="202">
        <v>100</v>
      </c>
      <c r="AV241" s="56" t="s">
        <v>16607</v>
      </c>
      <c r="AW241" s="56" t="s">
        <v>16606</v>
      </c>
      <c r="AY241" s="56" t="s">
        <v>16594</v>
      </c>
      <c r="BC241" s="56" t="s">
        <v>16595</v>
      </c>
    </row>
    <row r="242" spans="1:55">
      <c r="A242" s="56" t="s">
        <v>100</v>
      </c>
      <c r="B242" s="302" t="s">
        <v>16953</v>
      </c>
      <c r="D242" s="56" t="s">
        <v>1333</v>
      </c>
      <c r="E242" s="56" t="s">
        <v>16651</v>
      </c>
      <c r="F242" s="56" t="s">
        <v>1599</v>
      </c>
      <c r="G242" s="56" t="s">
        <v>1609</v>
      </c>
      <c r="H242" s="56" t="s">
        <v>1638</v>
      </c>
      <c r="I242" s="197">
        <v>41136</v>
      </c>
      <c r="J242" s="199">
        <v>0.375</v>
      </c>
      <c r="K242" s="56" t="s">
        <v>1643</v>
      </c>
      <c r="S242" s="56" t="s">
        <v>16487</v>
      </c>
      <c r="T242" s="56" t="s">
        <v>1843</v>
      </c>
      <c r="W242" s="56" t="s">
        <v>2753</v>
      </c>
      <c r="Y242" s="56" t="s">
        <v>6210</v>
      </c>
      <c r="AA242" s="56" t="s">
        <v>16604</v>
      </c>
      <c r="AB242" s="56" t="s">
        <v>6340</v>
      </c>
      <c r="AC242" s="56" t="s">
        <v>6352</v>
      </c>
      <c r="AD242" s="56" t="s">
        <v>6397</v>
      </c>
      <c r="AF242" s="56" t="s">
        <v>6445</v>
      </c>
      <c r="AG242" s="202">
        <v>200.8</v>
      </c>
      <c r="AH242" s="56" t="s">
        <v>109</v>
      </c>
      <c r="AM242" s="56" t="s">
        <v>16605</v>
      </c>
      <c r="AQ242" s="197">
        <v>41136</v>
      </c>
      <c r="AR242" s="199">
        <v>0.375</v>
      </c>
      <c r="AS242" s="56" t="s">
        <v>1643</v>
      </c>
      <c r="AT242" s="56" t="s">
        <v>16472</v>
      </c>
      <c r="AU242" s="202">
        <v>100</v>
      </c>
      <c r="AV242" s="56" t="s">
        <v>16604</v>
      </c>
      <c r="AW242" s="56" t="s">
        <v>16606</v>
      </c>
      <c r="AY242" s="56" t="s">
        <v>16594</v>
      </c>
      <c r="BC242" s="56" t="s">
        <v>16595</v>
      </c>
    </row>
    <row r="243" spans="1:55">
      <c r="A243" s="56" t="s">
        <v>100</v>
      </c>
      <c r="B243" s="302" t="s">
        <v>16953</v>
      </c>
      <c r="D243" s="56" t="s">
        <v>1333</v>
      </c>
      <c r="E243" s="56" t="s">
        <v>16652</v>
      </c>
      <c r="F243" s="56" t="s">
        <v>1599</v>
      </c>
      <c r="G243" s="56" t="s">
        <v>1609</v>
      </c>
      <c r="H243" s="56" t="s">
        <v>1638</v>
      </c>
      <c r="I243" s="197">
        <v>41157</v>
      </c>
      <c r="J243" s="199">
        <v>0.375</v>
      </c>
      <c r="K243" s="56" t="s">
        <v>1643</v>
      </c>
      <c r="S243" s="56" t="s">
        <v>16487</v>
      </c>
      <c r="T243" s="56" t="s">
        <v>1843</v>
      </c>
      <c r="W243" s="56" t="s">
        <v>2753</v>
      </c>
      <c r="Y243" s="56" t="s">
        <v>6210</v>
      </c>
      <c r="AA243" s="56" t="s">
        <v>16604</v>
      </c>
      <c r="AB243" s="56" t="s">
        <v>6340</v>
      </c>
      <c r="AC243" s="56" t="s">
        <v>6352</v>
      </c>
      <c r="AD243" s="56" t="s">
        <v>6397</v>
      </c>
      <c r="AF243" s="56" t="s">
        <v>6445</v>
      </c>
      <c r="AG243" s="202">
        <v>200.8</v>
      </c>
      <c r="AH243" s="56" t="s">
        <v>109</v>
      </c>
      <c r="AM243" s="56" t="s">
        <v>16605</v>
      </c>
      <c r="AQ243" s="197">
        <v>41157</v>
      </c>
      <c r="AR243" s="199">
        <v>0.375</v>
      </c>
      <c r="AS243" s="56" t="s">
        <v>1643</v>
      </c>
      <c r="AT243" s="56" t="s">
        <v>16472</v>
      </c>
      <c r="AU243" s="202">
        <v>100</v>
      </c>
      <c r="AV243" s="56" t="s">
        <v>16604</v>
      </c>
      <c r="AW243" s="56" t="s">
        <v>16606</v>
      </c>
      <c r="AY243" s="56" t="s">
        <v>16594</v>
      </c>
      <c r="BC243" s="56" t="s">
        <v>16595</v>
      </c>
    </row>
    <row r="244" spans="1:55">
      <c r="A244" s="56" t="s">
        <v>100</v>
      </c>
      <c r="B244" s="302" t="s">
        <v>16953</v>
      </c>
      <c r="D244" s="56" t="s">
        <v>1333</v>
      </c>
      <c r="E244" s="56" t="s">
        <v>16653</v>
      </c>
      <c r="F244" s="56" t="s">
        <v>1599</v>
      </c>
      <c r="G244" s="56" t="s">
        <v>1609</v>
      </c>
      <c r="H244" s="56" t="s">
        <v>1638</v>
      </c>
      <c r="I244" s="197">
        <v>41171</v>
      </c>
      <c r="J244" s="199">
        <v>0.3888888888888889</v>
      </c>
      <c r="K244" s="56" t="s">
        <v>1643</v>
      </c>
      <c r="S244" s="56" t="s">
        <v>16487</v>
      </c>
      <c r="T244" s="56" t="s">
        <v>1843</v>
      </c>
      <c r="W244" s="56" t="s">
        <v>2753</v>
      </c>
      <c r="Y244" s="56" t="s">
        <v>6210</v>
      </c>
      <c r="AA244" s="56" t="s">
        <v>16604</v>
      </c>
      <c r="AB244" s="56" t="s">
        <v>6340</v>
      </c>
      <c r="AC244" s="56" t="s">
        <v>6352</v>
      </c>
      <c r="AD244" s="56" t="s">
        <v>6397</v>
      </c>
      <c r="AF244" s="56" t="s">
        <v>6445</v>
      </c>
      <c r="AG244" s="202">
        <v>200.8</v>
      </c>
      <c r="AH244" s="56" t="s">
        <v>109</v>
      </c>
      <c r="AM244" s="56" t="s">
        <v>16605</v>
      </c>
      <c r="AQ244" s="197">
        <v>41171</v>
      </c>
      <c r="AR244" s="199">
        <v>0.3888888888888889</v>
      </c>
      <c r="AS244" s="56" t="s">
        <v>1643</v>
      </c>
      <c r="AT244" s="56" t="s">
        <v>16472</v>
      </c>
      <c r="AU244" s="202">
        <v>100</v>
      </c>
      <c r="AV244" s="56" t="s">
        <v>16604</v>
      </c>
      <c r="AW244" s="56" t="s">
        <v>16606</v>
      </c>
      <c r="AY244" s="56" t="s">
        <v>16594</v>
      </c>
      <c r="BC244" s="56" t="s">
        <v>16595</v>
      </c>
    </row>
    <row r="245" spans="1:55">
      <c r="A245" s="56" t="s">
        <v>100</v>
      </c>
      <c r="B245" s="302" t="s">
        <v>16953</v>
      </c>
      <c r="D245" s="56" t="s">
        <v>1333</v>
      </c>
      <c r="E245" s="56" t="s">
        <v>16654</v>
      </c>
      <c r="F245" s="56" t="s">
        <v>1599</v>
      </c>
      <c r="G245" s="56" t="s">
        <v>1609</v>
      </c>
      <c r="H245" s="56" t="s">
        <v>1638</v>
      </c>
      <c r="I245" s="197">
        <v>41185</v>
      </c>
      <c r="J245" s="199">
        <v>0.39583333333333331</v>
      </c>
      <c r="K245" s="56" t="s">
        <v>1643</v>
      </c>
      <c r="S245" s="56" t="s">
        <v>16487</v>
      </c>
      <c r="T245" s="56" t="s">
        <v>1843</v>
      </c>
      <c r="W245" s="56" t="s">
        <v>2753</v>
      </c>
      <c r="Y245" s="56" t="s">
        <v>6210</v>
      </c>
      <c r="AA245" s="56" t="s">
        <v>16604</v>
      </c>
      <c r="AB245" s="56" t="s">
        <v>6340</v>
      </c>
      <c r="AC245" s="56" t="s">
        <v>6352</v>
      </c>
      <c r="AD245" s="56" t="s">
        <v>6397</v>
      </c>
      <c r="AF245" s="56" t="s">
        <v>6445</v>
      </c>
      <c r="AG245" s="202">
        <v>200.8</v>
      </c>
      <c r="AH245" s="56" t="s">
        <v>109</v>
      </c>
      <c r="AM245" s="56" t="s">
        <v>16605</v>
      </c>
      <c r="AQ245" s="197">
        <v>41185</v>
      </c>
      <c r="AR245" s="199">
        <v>0.39583333333333331</v>
      </c>
      <c r="AS245" s="56" t="s">
        <v>1643</v>
      </c>
      <c r="AT245" s="56" t="s">
        <v>16472</v>
      </c>
      <c r="AU245" s="202">
        <v>100</v>
      </c>
      <c r="AV245" s="56" t="s">
        <v>16604</v>
      </c>
      <c r="AW245" s="56" t="s">
        <v>16606</v>
      </c>
      <c r="AY245" s="56" t="s">
        <v>16594</v>
      </c>
      <c r="BC245" s="56" t="s">
        <v>16595</v>
      </c>
    </row>
    <row r="246" spans="1:55">
      <c r="A246" s="56" t="s">
        <v>100</v>
      </c>
      <c r="B246" s="302" t="s">
        <v>16953</v>
      </c>
      <c r="D246" s="56" t="s">
        <v>1333</v>
      </c>
      <c r="E246" s="56" t="s">
        <v>16655</v>
      </c>
      <c r="F246" s="56" t="s">
        <v>1599</v>
      </c>
      <c r="G246" s="56" t="s">
        <v>1609</v>
      </c>
      <c r="H246" s="56" t="s">
        <v>1638</v>
      </c>
      <c r="I246" s="197">
        <v>41199</v>
      </c>
      <c r="J246" s="199">
        <v>0.36805555555555558</v>
      </c>
      <c r="K246" s="56" t="s">
        <v>1643</v>
      </c>
      <c r="S246" s="56" t="s">
        <v>16487</v>
      </c>
      <c r="T246" s="56" t="s">
        <v>1843</v>
      </c>
      <c r="W246" s="56" t="s">
        <v>2753</v>
      </c>
      <c r="Y246" s="56" t="s">
        <v>6210</v>
      </c>
      <c r="AA246" s="56" t="s">
        <v>16604</v>
      </c>
      <c r="AB246" s="56" t="s">
        <v>6340</v>
      </c>
      <c r="AC246" s="56" t="s">
        <v>6352</v>
      </c>
      <c r="AD246" s="56" t="s">
        <v>6397</v>
      </c>
      <c r="AF246" s="56" t="s">
        <v>6445</v>
      </c>
      <c r="AG246" s="202">
        <v>200.8</v>
      </c>
      <c r="AH246" s="56" t="s">
        <v>109</v>
      </c>
      <c r="AM246" s="56" t="s">
        <v>16605</v>
      </c>
      <c r="AQ246" s="197">
        <v>41199</v>
      </c>
      <c r="AR246" s="199">
        <v>0.36805555555555558</v>
      </c>
      <c r="AS246" s="56" t="s">
        <v>1643</v>
      </c>
      <c r="AT246" s="56" t="s">
        <v>16472</v>
      </c>
      <c r="AU246" s="202">
        <v>100</v>
      </c>
      <c r="AV246" s="56" t="s">
        <v>16604</v>
      </c>
      <c r="AW246" s="56" t="s">
        <v>16606</v>
      </c>
      <c r="AY246" s="56" t="s">
        <v>16594</v>
      </c>
      <c r="BC246" s="56" t="s">
        <v>16595</v>
      </c>
    </row>
    <row r="247" spans="1:55">
      <c r="A247" s="56" t="s">
        <v>100</v>
      </c>
      <c r="B247" s="302" t="s">
        <v>16953</v>
      </c>
      <c r="D247" s="56" t="s">
        <v>1333</v>
      </c>
      <c r="E247" s="56" t="s">
        <v>16656</v>
      </c>
      <c r="F247" s="56" t="s">
        <v>1599</v>
      </c>
      <c r="G247" s="56" t="s">
        <v>1609</v>
      </c>
      <c r="H247" s="56" t="s">
        <v>1638</v>
      </c>
      <c r="I247" s="197">
        <v>41220</v>
      </c>
      <c r="J247" s="199">
        <v>0.36458333333333331</v>
      </c>
      <c r="K247" s="56" t="s">
        <v>1644</v>
      </c>
      <c r="S247" s="56" t="s">
        <v>16487</v>
      </c>
      <c r="T247" s="56" t="s">
        <v>1843</v>
      </c>
      <c r="W247" s="56" t="s">
        <v>2753</v>
      </c>
      <c r="Y247" s="56" t="s">
        <v>6210</v>
      </c>
      <c r="AA247" s="56" t="s">
        <v>16604</v>
      </c>
      <c r="AB247" s="56" t="s">
        <v>6340</v>
      </c>
      <c r="AC247" s="56" t="s">
        <v>6352</v>
      </c>
      <c r="AD247" s="56" t="s">
        <v>6397</v>
      </c>
      <c r="AF247" s="56" t="s">
        <v>6445</v>
      </c>
      <c r="AG247" s="202">
        <v>200.8</v>
      </c>
      <c r="AH247" s="56" t="s">
        <v>109</v>
      </c>
      <c r="AM247" s="56" t="s">
        <v>16605</v>
      </c>
      <c r="AQ247" s="197">
        <v>41220</v>
      </c>
      <c r="AR247" s="199">
        <v>0.36458333333333331</v>
      </c>
      <c r="AS247" s="56" t="s">
        <v>1644</v>
      </c>
      <c r="AT247" s="56" t="s">
        <v>16472</v>
      </c>
      <c r="AU247" s="202">
        <v>100</v>
      </c>
      <c r="AV247" s="56" t="s">
        <v>16604</v>
      </c>
      <c r="AW247" s="56" t="s">
        <v>16606</v>
      </c>
      <c r="AY247" s="56" t="s">
        <v>16594</v>
      </c>
      <c r="BC247" s="56" t="s">
        <v>16595</v>
      </c>
    </row>
    <row r="248" spans="1:55">
      <c r="A248" s="56" t="s">
        <v>100</v>
      </c>
      <c r="B248" s="302" t="s">
        <v>16953</v>
      </c>
      <c r="D248" s="56" t="s">
        <v>1333</v>
      </c>
      <c r="E248" s="56" t="s">
        <v>16657</v>
      </c>
      <c r="F248" s="56" t="s">
        <v>1599</v>
      </c>
      <c r="G248" s="56" t="s">
        <v>1609</v>
      </c>
      <c r="H248" s="56" t="s">
        <v>1638</v>
      </c>
      <c r="I248" s="197">
        <v>41234</v>
      </c>
      <c r="J248" s="199">
        <v>0.36458333333333331</v>
      </c>
      <c r="K248" s="56" t="s">
        <v>1644</v>
      </c>
      <c r="S248" s="56" t="s">
        <v>16487</v>
      </c>
      <c r="T248" s="56" t="s">
        <v>1843</v>
      </c>
      <c r="W248" s="56" t="s">
        <v>2753</v>
      </c>
      <c r="Y248" s="56" t="s">
        <v>6210</v>
      </c>
      <c r="AA248" s="56" t="s">
        <v>16604</v>
      </c>
      <c r="AB248" s="56" t="s">
        <v>6340</v>
      </c>
      <c r="AC248" s="56" t="s">
        <v>6352</v>
      </c>
      <c r="AD248" s="56" t="s">
        <v>6397</v>
      </c>
      <c r="AF248" s="56" t="s">
        <v>6445</v>
      </c>
      <c r="AG248" s="202">
        <v>200.8</v>
      </c>
      <c r="AH248" s="56" t="s">
        <v>109</v>
      </c>
      <c r="AM248" s="56" t="s">
        <v>16605</v>
      </c>
      <c r="AQ248" s="197">
        <v>41234</v>
      </c>
      <c r="AR248" s="199">
        <v>0.36458333333333331</v>
      </c>
      <c r="AS248" s="56" t="s">
        <v>1644</v>
      </c>
      <c r="AT248" s="56" t="s">
        <v>16472</v>
      </c>
      <c r="AU248" s="202">
        <v>100</v>
      </c>
      <c r="AV248" s="56" t="s">
        <v>16604</v>
      </c>
      <c r="AW248" s="56" t="s">
        <v>16606</v>
      </c>
      <c r="AY248" s="56" t="s">
        <v>16594</v>
      </c>
      <c r="BC248" s="56" t="s">
        <v>16595</v>
      </c>
    </row>
    <row r="249" spans="1:55">
      <c r="A249" s="56" t="s">
        <v>100</v>
      </c>
      <c r="B249" s="302" t="s">
        <v>16953</v>
      </c>
      <c r="D249" s="56" t="s">
        <v>1333</v>
      </c>
      <c r="E249" s="56" t="s">
        <v>16658</v>
      </c>
      <c r="F249" s="56" t="s">
        <v>1599</v>
      </c>
      <c r="G249" s="56" t="s">
        <v>1609</v>
      </c>
      <c r="H249" s="56" t="s">
        <v>1638</v>
      </c>
      <c r="I249" s="197">
        <v>41248</v>
      </c>
      <c r="J249" s="199">
        <v>0.37847222222222227</v>
      </c>
      <c r="K249" s="56" t="s">
        <v>1644</v>
      </c>
      <c r="S249" s="56" t="s">
        <v>16487</v>
      </c>
      <c r="T249" s="56" t="s">
        <v>1843</v>
      </c>
      <c r="W249" s="56" t="s">
        <v>2753</v>
      </c>
      <c r="Y249" s="56" t="s">
        <v>6210</v>
      </c>
      <c r="AA249" s="56" t="s">
        <v>16604</v>
      </c>
      <c r="AB249" s="56" t="s">
        <v>6340</v>
      </c>
      <c r="AC249" s="56" t="s">
        <v>6352</v>
      </c>
      <c r="AD249" s="56" t="s">
        <v>6397</v>
      </c>
      <c r="AF249" s="56" t="s">
        <v>6445</v>
      </c>
      <c r="AG249" s="202">
        <v>200.8</v>
      </c>
      <c r="AH249" s="56" t="s">
        <v>109</v>
      </c>
      <c r="AM249" s="56" t="s">
        <v>16605</v>
      </c>
      <c r="AQ249" s="197">
        <v>41248</v>
      </c>
      <c r="AR249" s="199">
        <v>0.37847222222222227</v>
      </c>
      <c r="AS249" s="56" t="s">
        <v>1644</v>
      </c>
      <c r="AT249" s="56" t="s">
        <v>16472</v>
      </c>
      <c r="AU249" s="202">
        <v>100</v>
      </c>
      <c r="AV249" s="56" t="s">
        <v>16604</v>
      </c>
      <c r="AW249" s="56" t="s">
        <v>16606</v>
      </c>
      <c r="AY249" s="56" t="s">
        <v>16594</v>
      </c>
      <c r="BC249" s="56" t="s">
        <v>16595</v>
      </c>
    </row>
    <row r="250" spans="1:55">
      <c r="A250" s="56" t="s">
        <v>100</v>
      </c>
      <c r="B250" s="302" t="s">
        <v>16953</v>
      </c>
      <c r="D250" s="56" t="s">
        <v>1333</v>
      </c>
      <c r="E250" s="56" t="s">
        <v>16659</v>
      </c>
      <c r="F250" s="56" t="s">
        <v>1599</v>
      </c>
      <c r="G250" s="56" t="s">
        <v>1609</v>
      </c>
      <c r="H250" s="56" t="s">
        <v>1638</v>
      </c>
      <c r="I250" s="197">
        <v>41262</v>
      </c>
      <c r="J250" s="199">
        <v>0.375</v>
      </c>
      <c r="K250" s="56" t="s">
        <v>1644</v>
      </c>
      <c r="S250" s="56" t="s">
        <v>16487</v>
      </c>
      <c r="T250" s="56" t="s">
        <v>1843</v>
      </c>
      <c r="W250" s="56" t="s">
        <v>2753</v>
      </c>
      <c r="Y250" s="56" t="s">
        <v>6210</v>
      </c>
      <c r="AA250" s="56" t="s">
        <v>16604</v>
      </c>
      <c r="AB250" s="56" t="s">
        <v>6340</v>
      </c>
      <c r="AC250" s="56" t="s">
        <v>6352</v>
      </c>
      <c r="AD250" s="56" t="s">
        <v>6397</v>
      </c>
      <c r="AF250" s="56" t="s">
        <v>6445</v>
      </c>
      <c r="AG250" s="202">
        <v>200.8</v>
      </c>
      <c r="AH250" s="56" t="s">
        <v>109</v>
      </c>
      <c r="AM250" s="56" t="s">
        <v>16605</v>
      </c>
      <c r="AQ250" s="197">
        <v>41262</v>
      </c>
      <c r="AR250" s="199">
        <v>0.375</v>
      </c>
      <c r="AS250" s="56" t="s">
        <v>1644</v>
      </c>
      <c r="AT250" s="56" t="s">
        <v>16472</v>
      </c>
      <c r="AU250" s="202">
        <v>100</v>
      </c>
      <c r="AV250" s="56" t="s">
        <v>16604</v>
      </c>
      <c r="AW250" s="56" t="s">
        <v>16606</v>
      </c>
      <c r="AY250" s="56" t="s">
        <v>16594</v>
      </c>
      <c r="BC250" s="56" t="s">
        <v>16595</v>
      </c>
    </row>
    <row r="251" spans="1:55">
      <c r="A251" s="56" t="s">
        <v>100</v>
      </c>
      <c r="B251" s="302" t="s">
        <v>16953</v>
      </c>
      <c r="D251" s="56" t="s">
        <v>1333</v>
      </c>
      <c r="E251" s="56" t="s">
        <v>16636</v>
      </c>
      <c r="F251" s="56" t="s">
        <v>1599</v>
      </c>
      <c r="G251" s="56" t="s">
        <v>1609</v>
      </c>
      <c r="H251" s="56" t="s">
        <v>1638</v>
      </c>
      <c r="I251" s="197">
        <v>40912</v>
      </c>
      <c r="J251" s="199">
        <v>0.375</v>
      </c>
      <c r="K251" s="56" t="s">
        <v>1644</v>
      </c>
      <c r="S251" s="56" t="s">
        <v>16487</v>
      </c>
      <c r="T251" s="56" t="s">
        <v>1843</v>
      </c>
      <c r="W251" s="56" t="s">
        <v>2802</v>
      </c>
      <c r="Y251" s="56" t="s">
        <v>6210</v>
      </c>
      <c r="AA251" s="56" t="s">
        <v>16607</v>
      </c>
      <c r="AB251" s="56" t="s">
        <v>6340</v>
      </c>
      <c r="AC251" s="56" t="s">
        <v>6352</v>
      </c>
      <c r="AD251" s="56" t="s">
        <v>6397</v>
      </c>
      <c r="AF251" s="56" t="s">
        <v>6445</v>
      </c>
      <c r="AG251" s="202">
        <v>200.8</v>
      </c>
      <c r="AH251" s="56" t="s">
        <v>109</v>
      </c>
      <c r="AM251" s="56" t="s">
        <v>16610</v>
      </c>
      <c r="AQ251" s="197">
        <v>40912</v>
      </c>
      <c r="AR251" s="199">
        <v>0.375</v>
      </c>
      <c r="AS251" s="56" t="s">
        <v>1644</v>
      </c>
      <c r="AT251" s="56" t="s">
        <v>16472</v>
      </c>
      <c r="AU251" s="202">
        <v>1</v>
      </c>
      <c r="AV251" s="56" t="s">
        <v>16607</v>
      </c>
      <c r="AW251" s="56" t="s">
        <v>16606</v>
      </c>
      <c r="AY251" s="56" t="s">
        <v>16594</v>
      </c>
      <c r="BC251" s="56" t="s">
        <v>16595</v>
      </c>
    </row>
    <row r="252" spans="1:55">
      <c r="A252" s="56" t="s">
        <v>100</v>
      </c>
      <c r="B252" s="302" t="s">
        <v>16953</v>
      </c>
      <c r="D252" s="56" t="s">
        <v>1333</v>
      </c>
      <c r="E252" s="56" t="s">
        <v>16637</v>
      </c>
      <c r="F252" s="56" t="s">
        <v>1599</v>
      </c>
      <c r="G252" s="56" t="s">
        <v>1609</v>
      </c>
      <c r="H252" s="56" t="s">
        <v>1638</v>
      </c>
      <c r="I252" s="197">
        <v>40926</v>
      </c>
      <c r="J252" s="199">
        <v>0.38194444444444442</v>
      </c>
      <c r="K252" s="56" t="s">
        <v>1644</v>
      </c>
      <c r="S252" s="56" t="s">
        <v>16487</v>
      </c>
      <c r="T252" s="56" t="s">
        <v>1843</v>
      </c>
      <c r="W252" s="56" t="s">
        <v>2802</v>
      </c>
      <c r="Y252" s="56" t="s">
        <v>6210</v>
      </c>
      <c r="AA252" s="56" t="s">
        <v>16604</v>
      </c>
      <c r="AB252" s="56" t="s">
        <v>6340</v>
      </c>
      <c r="AC252" s="56" t="s">
        <v>6352</v>
      </c>
      <c r="AD252" s="56" t="s">
        <v>6397</v>
      </c>
      <c r="AF252" s="56" t="s">
        <v>6445</v>
      </c>
      <c r="AG252" s="202">
        <v>200.8</v>
      </c>
      <c r="AH252" s="56" t="s">
        <v>109</v>
      </c>
      <c r="AM252" s="56" t="s">
        <v>16609</v>
      </c>
      <c r="AQ252" s="197">
        <v>40926</v>
      </c>
      <c r="AR252" s="199">
        <v>0.38194444444444442</v>
      </c>
      <c r="AS252" s="56" t="s">
        <v>1644</v>
      </c>
      <c r="AT252" s="56" t="s">
        <v>16472</v>
      </c>
      <c r="AU252" s="202">
        <v>1</v>
      </c>
      <c r="AV252" s="56" t="s">
        <v>16604</v>
      </c>
      <c r="AW252" s="56" t="s">
        <v>16606</v>
      </c>
      <c r="AY252" s="56" t="s">
        <v>16594</v>
      </c>
      <c r="BC252" s="56" t="s">
        <v>16595</v>
      </c>
    </row>
    <row r="253" spans="1:55">
      <c r="A253" s="56" t="s">
        <v>100</v>
      </c>
      <c r="B253" s="302" t="s">
        <v>16953</v>
      </c>
      <c r="D253" s="56" t="s">
        <v>1333</v>
      </c>
      <c r="E253" s="56" t="s">
        <v>16638</v>
      </c>
      <c r="F253" s="56" t="s">
        <v>1599</v>
      </c>
      <c r="G253" s="56" t="s">
        <v>1609</v>
      </c>
      <c r="H253" s="56" t="s">
        <v>1638</v>
      </c>
      <c r="I253" s="197">
        <v>40940</v>
      </c>
      <c r="J253" s="199">
        <v>0.3888888888888889</v>
      </c>
      <c r="K253" s="56" t="s">
        <v>1644</v>
      </c>
      <c r="S253" s="56" t="s">
        <v>16487</v>
      </c>
      <c r="T253" s="56" t="s">
        <v>1843</v>
      </c>
      <c r="W253" s="56" t="s">
        <v>2802</v>
      </c>
      <c r="Y253" s="56" t="s">
        <v>6210</v>
      </c>
      <c r="AA253" s="56" t="s">
        <v>16604</v>
      </c>
      <c r="AB253" s="56" t="s">
        <v>6340</v>
      </c>
      <c r="AC253" s="56" t="s">
        <v>6352</v>
      </c>
      <c r="AD253" s="56" t="s">
        <v>6397</v>
      </c>
      <c r="AF253" s="56" t="s">
        <v>6445</v>
      </c>
      <c r="AG253" s="202">
        <v>200.8</v>
      </c>
      <c r="AH253" s="56" t="s">
        <v>109</v>
      </c>
      <c r="AM253" s="56" t="s">
        <v>16609</v>
      </c>
      <c r="AQ253" s="197">
        <v>40940</v>
      </c>
      <c r="AR253" s="199">
        <v>0.3888888888888889</v>
      </c>
      <c r="AS253" s="56" t="s">
        <v>1644</v>
      </c>
      <c r="AT253" s="56" t="s">
        <v>16472</v>
      </c>
      <c r="AU253" s="202">
        <v>1</v>
      </c>
      <c r="AV253" s="56" t="s">
        <v>16604</v>
      </c>
      <c r="AW253" s="56" t="s">
        <v>16606</v>
      </c>
      <c r="AY253" s="56" t="s">
        <v>16594</v>
      </c>
      <c r="BC253" s="56" t="s">
        <v>16595</v>
      </c>
    </row>
    <row r="254" spans="1:55">
      <c r="A254" s="56" t="s">
        <v>100</v>
      </c>
      <c r="B254" s="302" t="s">
        <v>16953</v>
      </c>
      <c r="D254" s="56" t="s">
        <v>1333</v>
      </c>
      <c r="E254" s="56" t="s">
        <v>16639</v>
      </c>
      <c r="F254" s="56" t="s">
        <v>1599</v>
      </c>
      <c r="G254" s="56" t="s">
        <v>1609</v>
      </c>
      <c r="H254" s="56" t="s">
        <v>1638</v>
      </c>
      <c r="I254" s="197">
        <v>40954</v>
      </c>
      <c r="J254" s="199">
        <v>0.38055555555555554</v>
      </c>
      <c r="K254" s="56" t="s">
        <v>1644</v>
      </c>
      <c r="S254" s="56" t="s">
        <v>16487</v>
      </c>
      <c r="T254" s="56" t="s">
        <v>1843</v>
      </c>
      <c r="W254" s="56" t="s">
        <v>2802</v>
      </c>
      <c r="Y254" s="56" t="s">
        <v>6210</v>
      </c>
      <c r="AA254" s="56" t="s">
        <v>16604</v>
      </c>
      <c r="AB254" s="56" t="s">
        <v>6340</v>
      </c>
      <c r="AC254" s="56" t="s">
        <v>6352</v>
      </c>
      <c r="AD254" s="56" t="s">
        <v>6397</v>
      </c>
      <c r="AF254" s="56" t="s">
        <v>6445</v>
      </c>
      <c r="AG254" s="202">
        <v>200.8</v>
      </c>
      <c r="AH254" s="56" t="s">
        <v>109</v>
      </c>
      <c r="AM254" s="56" t="s">
        <v>16609</v>
      </c>
      <c r="AQ254" s="197">
        <v>40954</v>
      </c>
      <c r="AR254" s="199">
        <v>0.38055555555555554</v>
      </c>
      <c r="AS254" s="56" t="s">
        <v>1644</v>
      </c>
      <c r="AT254" s="56" t="s">
        <v>16472</v>
      </c>
      <c r="AU254" s="202">
        <v>1</v>
      </c>
      <c r="AV254" s="56" t="s">
        <v>16604</v>
      </c>
      <c r="AW254" s="56" t="s">
        <v>16606</v>
      </c>
      <c r="AY254" s="56" t="s">
        <v>16594</v>
      </c>
      <c r="BC254" s="56" t="s">
        <v>16595</v>
      </c>
    </row>
    <row r="255" spans="1:55">
      <c r="A255" s="56" t="s">
        <v>100</v>
      </c>
      <c r="B255" s="302" t="s">
        <v>16953</v>
      </c>
      <c r="D255" s="56" t="s">
        <v>1333</v>
      </c>
      <c r="E255" s="56" t="s">
        <v>16640</v>
      </c>
      <c r="F255" s="56" t="s">
        <v>1599</v>
      </c>
      <c r="G255" s="56" t="s">
        <v>1609</v>
      </c>
      <c r="H255" s="56" t="s">
        <v>1638</v>
      </c>
      <c r="I255" s="197">
        <v>40975</v>
      </c>
      <c r="J255" s="199">
        <v>0.39583333333333331</v>
      </c>
      <c r="K255" s="56" t="s">
        <v>1644</v>
      </c>
      <c r="S255" s="56" t="s">
        <v>16487</v>
      </c>
      <c r="T255" s="56" t="s">
        <v>1843</v>
      </c>
      <c r="W255" s="56" t="s">
        <v>2802</v>
      </c>
      <c r="Y255" s="56" t="s">
        <v>6210</v>
      </c>
      <c r="AA255" s="56" t="s">
        <v>16604</v>
      </c>
      <c r="AB255" s="56" t="s">
        <v>6340</v>
      </c>
      <c r="AC255" s="56" t="s">
        <v>6352</v>
      </c>
      <c r="AD255" s="56" t="s">
        <v>6397</v>
      </c>
      <c r="AF255" s="56" t="s">
        <v>6445</v>
      </c>
      <c r="AG255" s="202">
        <v>200.8</v>
      </c>
      <c r="AH255" s="56" t="s">
        <v>109</v>
      </c>
      <c r="AM255" s="56" t="s">
        <v>16609</v>
      </c>
      <c r="AQ255" s="197">
        <v>40975</v>
      </c>
      <c r="AR255" s="199">
        <v>0.39583333333333331</v>
      </c>
      <c r="AS255" s="56" t="s">
        <v>1644</v>
      </c>
      <c r="AT255" s="56" t="s">
        <v>16472</v>
      </c>
      <c r="AU255" s="202">
        <v>1</v>
      </c>
      <c r="AV255" s="56" t="s">
        <v>16604</v>
      </c>
      <c r="AW255" s="56" t="s">
        <v>16606</v>
      </c>
      <c r="AY255" s="56" t="s">
        <v>16594</v>
      </c>
      <c r="BC255" s="56" t="s">
        <v>16595</v>
      </c>
    </row>
    <row r="256" spans="1:55">
      <c r="A256" s="56" t="s">
        <v>100</v>
      </c>
      <c r="B256" s="302" t="s">
        <v>16953</v>
      </c>
      <c r="D256" s="56" t="s">
        <v>1333</v>
      </c>
      <c r="E256" s="56" t="s">
        <v>16641</v>
      </c>
      <c r="F256" s="56" t="s">
        <v>1599</v>
      </c>
      <c r="G256" s="56" t="s">
        <v>1609</v>
      </c>
      <c r="H256" s="56" t="s">
        <v>1638</v>
      </c>
      <c r="I256" s="197">
        <v>40989</v>
      </c>
      <c r="J256" s="199">
        <v>0.38541666666666669</v>
      </c>
      <c r="K256" s="56" t="s">
        <v>1643</v>
      </c>
      <c r="S256" s="56" t="s">
        <v>16487</v>
      </c>
      <c r="T256" s="56" t="s">
        <v>1843</v>
      </c>
      <c r="W256" s="56" t="s">
        <v>2802</v>
      </c>
      <c r="Y256" s="56" t="s">
        <v>6210</v>
      </c>
      <c r="AA256" s="56" t="s">
        <v>16607</v>
      </c>
      <c r="AB256" s="56" t="s">
        <v>6340</v>
      </c>
      <c r="AC256" s="56" t="s">
        <v>6352</v>
      </c>
      <c r="AD256" s="56" t="s">
        <v>6397</v>
      </c>
      <c r="AF256" s="56" t="s">
        <v>6445</v>
      </c>
      <c r="AG256" s="202">
        <v>200.8</v>
      </c>
      <c r="AH256" s="56" t="s">
        <v>109</v>
      </c>
      <c r="AM256" s="56" t="s">
        <v>16610</v>
      </c>
      <c r="AQ256" s="197">
        <v>40989</v>
      </c>
      <c r="AR256" s="199">
        <v>0.38541666666666669</v>
      </c>
      <c r="AS256" s="56" t="s">
        <v>1643</v>
      </c>
      <c r="AT256" s="56" t="s">
        <v>16472</v>
      </c>
      <c r="AU256" s="202">
        <v>1</v>
      </c>
      <c r="AV256" s="56" t="s">
        <v>16607</v>
      </c>
      <c r="AW256" s="56" t="s">
        <v>16606</v>
      </c>
      <c r="AY256" s="56" t="s">
        <v>16594</v>
      </c>
      <c r="BC256" s="56" t="s">
        <v>16595</v>
      </c>
    </row>
    <row r="257" spans="1:55">
      <c r="A257" s="56" t="s">
        <v>100</v>
      </c>
      <c r="B257" s="302" t="s">
        <v>16953</v>
      </c>
      <c r="D257" s="56" t="s">
        <v>1333</v>
      </c>
      <c r="E257" s="56" t="s">
        <v>16642</v>
      </c>
      <c r="F257" s="56" t="s">
        <v>1599</v>
      </c>
      <c r="G257" s="56" t="s">
        <v>1609</v>
      </c>
      <c r="H257" s="56" t="s">
        <v>1638</v>
      </c>
      <c r="I257" s="197">
        <v>41003</v>
      </c>
      <c r="J257" s="199">
        <v>0.38541666666666669</v>
      </c>
      <c r="K257" s="56" t="s">
        <v>1643</v>
      </c>
      <c r="S257" s="56" t="s">
        <v>16487</v>
      </c>
      <c r="T257" s="56" t="s">
        <v>1843</v>
      </c>
      <c r="W257" s="56" t="s">
        <v>2802</v>
      </c>
      <c r="Y257" s="56" t="s">
        <v>6210</v>
      </c>
      <c r="AA257" s="56" t="s">
        <v>16604</v>
      </c>
      <c r="AB257" s="56" t="s">
        <v>6340</v>
      </c>
      <c r="AC257" s="56" t="s">
        <v>6352</v>
      </c>
      <c r="AD257" s="56" t="s">
        <v>6397</v>
      </c>
      <c r="AF257" s="56" t="s">
        <v>6445</v>
      </c>
      <c r="AG257" s="202">
        <v>200.8</v>
      </c>
      <c r="AH257" s="56" t="s">
        <v>109</v>
      </c>
      <c r="AM257" s="56" t="s">
        <v>16609</v>
      </c>
      <c r="AQ257" s="197">
        <v>41003</v>
      </c>
      <c r="AR257" s="199">
        <v>0.38541666666666669</v>
      </c>
      <c r="AS257" s="56" t="s">
        <v>1643</v>
      </c>
      <c r="AT257" s="56" t="s">
        <v>16472</v>
      </c>
      <c r="AU257" s="202">
        <v>1</v>
      </c>
      <c r="AV257" s="56" t="s">
        <v>16604</v>
      </c>
      <c r="AW257" s="56" t="s">
        <v>16606</v>
      </c>
      <c r="AY257" s="56" t="s">
        <v>16594</v>
      </c>
      <c r="BC257" s="56" t="s">
        <v>16595</v>
      </c>
    </row>
    <row r="258" spans="1:55">
      <c r="A258" s="56" t="s">
        <v>100</v>
      </c>
      <c r="B258" s="302" t="s">
        <v>16953</v>
      </c>
      <c r="D258" s="56" t="s">
        <v>1333</v>
      </c>
      <c r="E258" s="56" t="s">
        <v>16643</v>
      </c>
      <c r="F258" s="56" t="s">
        <v>1599</v>
      </c>
      <c r="G258" s="56" t="s">
        <v>1609</v>
      </c>
      <c r="H258" s="56" t="s">
        <v>1638</v>
      </c>
      <c r="I258" s="197">
        <v>41017</v>
      </c>
      <c r="J258" s="199">
        <v>0.38194444444444442</v>
      </c>
      <c r="K258" s="56" t="s">
        <v>1643</v>
      </c>
      <c r="S258" s="56" t="s">
        <v>16487</v>
      </c>
      <c r="T258" s="56" t="s">
        <v>1843</v>
      </c>
      <c r="W258" s="56" t="s">
        <v>2802</v>
      </c>
      <c r="Y258" s="56" t="s">
        <v>6210</v>
      </c>
      <c r="AA258" s="56" t="s">
        <v>16607</v>
      </c>
      <c r="AB258" s="56" t="s">
        <v>6340</v>
      </c>
      <c r="AC258" s="56" t="s">
        <v>6352</v>
      </c>
      <c r="AD258" s="56" t="s">
        <v>6397</v>
      </c>
      <c r="AF258" s="56" t="s">
        <v>6445</v>
      </c>
      <c r="AG258" s="202">
        <v>200.8</v>
      </c>
      <c r="AH258" s="56" t="s">
        <v>109</v>
      </c>
      <c r="AM258" s="56" t="s">
        <v>16610</v>
      </c>
      <c r="AQ258" s="197">
        <v>41017</v>
      </c>
      <c r="AR258" s="199">
        <v>0.38194444444444442</v>
      </c>
      <c r="AS258" s="56" t="s">
        <v>1643</v>
      </c>
      <c r="AT258" s="56" t="s">
        <v>16472</v>
      </c>
      <c r="AU258" s="202">
        <v>1</v>
      </c>
      <c r="AV258" s="56" t="s">
        <v>16607</v>
      </c>
      <c r="AW258" s="56" t="s">
        <v>16606</v>
      </c>
      <c r="AY258" s="56" t="s">
        <v>16594</v>
      </c>
      <c r="BC258" s="56" t="s">
        <v>16595</v>
      </c>
    </row>
    <row r="259" spans="1:55">
      <c r="A259" s="56" t="s">
        <v>100</v>
      </c>
      <c r="B259" s="302" t="s">
        <v>16953</v>
      </c>
      <c r="D259" s="56" t="s">
        <v>1333</v>
      </c>
      <c r="E259" s="56" t="s">
        <v>16644</v>
      </c>
      <c r="F259" s="56" t="s">
        <v>1599</v>
      </c>
      <c r="G259" s="56" t="s">
        <v>1609</v>
      </c>
      <c r="H259" s="56" t="s">
        <v>1638</v>
      </c>
      <c r="I259" s="197">
        <v>41031</v>
      </c>
      <c r="J259" s="199">
        <v>0.375</v>
      </c>
      <c r="K259" s="56" t="s">
        <v>1643</v>
      </c>
      <c r="S259" s="56" t="s">
        <v>16487</v>
      </c>
      <c r="T259" s="56" t="s">
        <v>1843</v>
      </c>
      <c r="W259" s="56" t="s">
        <v>2802</v>
      </c>
      <c r="Y259" s="56" t="s">
        <v>6210</v>
      </c>
      <c r="AA259" s="56" t="s">
        <v>16607</v>
      </c>
      <c r="AB259" s="56" t="s">
        <v>6340</v>
      </c>
      <c r="AC259" s="56" t="s">
        <v>6352</v>
      </c>
      <c r="AD259" s="56" t="s">
        <v>6397</v>
      </c>
      <c r="AF259" s="56" t="s">
        <v>6445</v>
      </c>
      <c r="AG259" s="202">
        <v>200.8</v>
      </c>
      <c r="AH259" s="56" t="s">
        <v>109</v>
      </c>
      <c r="AM259" s="56" t="s">
        <v>16610</v>
      </c>
      <c r="AQ259" s="197">
        <v>41031</v>
      </c>
      <c r="AR259" s="199">
        <v>0.375</v>
      </c>
      <c r="AS259" s="56" t="s">
        <v>1643</v>
      </c>
      <c r="AT259" s="56" t="s">
        <v>16472</v>
      </c>
      <c r="AU259" s="202">
        <v>1</v>
      </c>
      <c r="AV259" s="56" t="s">
        <v>16607</v>
      </c>
      <c r="AW259" s="56" t="s">
        <v>16606</v>
      </c>
      <c r="AY259" s="56" t="s">
        <v>16594</v>
      </c>
      <c r="BC259" s="56" t="s">
        <v>16595</v>
      </c>
    </row>
    <row r="260" spans="1:55">
      <c r="A260" s="56" t="s">
        <v>100</v>
      </c>
      <c r="B260" s="302" t="s">
        <v>16953</v>
      </c>
      <c r="D260" s="56" t="s">
        <v>1333</v>
      </c>
      <c r="E260" s="56" t="s">
        <v>16645</v>
      </c>
      <c r="F260" s="56" t="s">
        <v>1599</v>
      </c>
      <c r="G260" s="56" t="s">
        <v>1609</v>
      </c>
      <c r="H260" s="56" t="s">
        <v>1638</v>
      </c>
      <c r="I260" s="197">
        <v>41045</v>
      </c>
      <c r="J260" s="199">
        <v>0.38541666666666669</v>
      </c>
      <c r="K260" s="56" t="s">
        <v>1643</v>
      </c>
      <c r="S260" s="56" t="s">
        <v>16487</v>
      </c>
      <c r="T260" s="56" t="s">
        <v>1843</v>
      </c>
      <c r="W260" s="56" t="s">
        <v>2802</v>
      </c>
      <c r="Y260" s="56" t="s">
        <v>6210</v>
      </c>
      <c r="AA260" s="56" t="s">
        <v>16604</v>
      </c>
      <c r="AB260" s="56" t="s">
        <v>6340</v>
      </c>
      <c r="AC260" s="56" t="s">
        <v>6352</v>
      </c>
      <c r="AD260" s="56" t="s">
        <v>6397</v>
      </c>
      <c r="AF260" s="56" t="s">
        <v>6445</v>
      </c>
      <c r="AG260" s="202">
        <v>200.8</v>
      </c>
      <c r="AH260" s="56" t="s">
        <v>109</v>
      </c>
      <c r="AM260" s="56" t="s">
        <v>16609</v>
      </c>
      <c r="AQ260" s="197">
        <v>41045</v>
      </c>
      <c r="AR260" s="199">
        <v>0.38541666666666669</v>
      </c>
      <c r="AS260" s="56" t="s">
        <v>1643</v>
      </c>
      <c r="AT260" s="56" t="s">
        <v>16472</v>
      </c>
      <c r="AU260" s="202">
        <v>1</v>
      </c>
      <c r="AV260" s="56" t="s">
        <v>16604</v>
      </c>
      <c r="AW260" s="56" t="s">
        <v>16606</v>
      </c>
      <c r="AY260" s="56" t="s">
        <v>16594</v>
      </c>
      <c r="BC260" s="56" t="s">
        <v>16595</v>
      </c>
    </row>
    <row r="261" spans="1:55">
      <c r="A261" s="56" t="s">
        <v>100</v>
      </c>
      <c r="B261" s="302" t="s">
        <v>16953</v>
      </c>
      <c r="D261" s="56" t="s">
        <v>1333</v>
      </c>
      <c r="E261" s="56" t="s">
        <v>16646</v>
      </c>
      <c r="F261" s="56" t="s">
        <v>1599</v>
      </c>
      <c r="G261" s="56" t="s">
        <v>1609</v>
      </c>
      <c r="H261" s="56" t="s">
        <v>1638</v>
      </c>
      <c r="I261" s="197">
        <v>41066</v>
      </c>
      <c r="J261" s="199">
        <v>0.3888888888888889</v>
      </c>
      <c r="K261" s="56" t="s">
        <v>1643</v>
      </c>
      <c r="S261" s="56" t="s">
        <v>16487</v>
      </c>
      <c r="T261" s="56" t="s">
        <v>1843</v>
      </c>
      <c r="W261" s="56" t="s">
        <v>2802</v>
      </c>
      <c r="Y261" s="56" t="s">
        <v>6210</v>
      </c>
      <c r="AA261" s="56" t="s">
        <v>16604</v>
      </c>
      <c r="AB261" s="56" t="s">
        <v>6340</v>
      </c>
      <c r="AC261" s="56" t="s">
        <v>6352</v>
      </c>
      <c r="AD261" s="56" t="s">
        <v>6397</v>
      </c>
      <c r="AF261" s="56" t="s">
        <v>6445</v>
      </c>
      <c r="AG261" s="202">
        <v>200.8</v>
      </c>
      <c r="AH261" s="56" t="s">
        <v>109</v>
      </c>
      <c r="AM261" s="56" t="s">
        <v>16609</v>
      </c>
      <c r="AQ261" s="197">
        <v>41066</v>
      </c>
      <c r="AR261" s="199">
        <v>0.3888888888888889</v>
      </c>
      <c r="AS261" s="56" t="s">
        <v>1643</v>
      </c>
      <c r="AT261" s="56" t="s">
        <v>16472</v>
      </c>
      <c r="AU261" s="202">
        <v>1</v>
      </c>
      <c r="AV261" s="56" t="s">
        <v>16604</v>
      </c>
      <c r="AW261" s="56" t="s">
        <v>16606</v>
      </c>
      <c r="AY261" s="56" t="s">
        <v>16594</v>
      </c>
      <c r="BC261" s="56" t="s">
        <v>16595</v>
      </c>
    </row>
    <row r="262" spans="1:55">
      <c r="A262" s="56" t="s">
        <v>100</v>
      </c>
      <c r="B262" s="302" t="s">
        <v>16953</v>
      </c>
      <c r="D262" s="56" t="s">
        <v>1333</v>
      </c>
      <c r="E262" s="56" t="s">
        <v>16647</v>
      </c>
      <c r="F262" s="56" t="s">
        <v>1599</v>
      </c>
      <c r="G262" s="56" t="s">
        <v>1609</v>
      </c>
      <c r="H262" s="56" t="s">
        <v>1638</v>
      </c>
      <c r="I262" s="197">
        <v>41080</v>
      </c>
      <c r="J262" s="199">
        <v>0.38541666666666669</v>
      </c>
      <c r="K262" s="56" t="s">
        <v>1643</v>
      </c>
      <c r="S262" s="56" t="s">
        <v>16487</v>
      </c>
      <c r="T262" s="56" t="s">
        <v>1843</v>
      </c>
      <c r="W262" s="56" t="s">
        <v>2802</v>
      </c>
      <c r="Y262" s="56" t="s">
        <v>6210</v>
      </c>
      <c r="AA262" s="56" t="s">
        <v>16607</v>
      </c>
      <c r="AB262" s="56" t="s">
        <v>6340</v>
      </c>
      <c r="AC262" s="56" t="s">
        <v>6352</v>
      </c>
      <c r="AD262" s="56" t="s">
        <v>6397</v>
      </c>
      <c r="AF262" s="56" t="s">
        <v>6445</v>
      </c>
      <c r="AG262" s="202">
        <v>200.8</v>
      </c>
      <c r="AH262" s="56" t="s">
        <v>109</v>
      </c>
      <c r="AM262" s="56" t="s">
        <v>16610</v>
      </c>
      <c r="AQ262" s="197">
        <v>41080</v>
      </c>
      <c r="AR262" s="199">
        <v>0.38541666666666669</v>
      </c>
      <c r="AS262" s="56" t="s">
        <v>1643</v>
      </c>
      <c r="AT262" s="56" t="s">
        <v>16472</v>
      </c>
      <c r="AU262" s="202">
        <v>1</v>
      </c>
      <c r="AV262" s="56" t="s">
        <v>16607</v>
      </c>
      <c r="AW262" s="56" t="s">
        <v>16606</v>
      </c>
      <c r="AY262" s="56" t="s">
        <v>16594</v>
      </c>
      <c r="BC262" s="56" t="s">
        <v>16595</v>
      </c>
    </row>
    <row r="263" spans="1:55">
      <c r="A263" s="56" t="s">
        <v>100</v>
      </c>
      <c r="B263" s="302" t="s">
        <v>16953</v>
      </c>
      <c r="D263" s="56" t="s">
        <v>1333</v>
      </c>
      <c r="E263" s="56" t="s">
        <v>16648</v>
      </c>
      <c r="F263" s="56" t="s">
        <v>1599</v>
      </c>
      <c r="G263" s="56" t="s">
        <v>1609</v>
      </c>
      <c r="H263" s="56" t="s">
        <v>1638</v>
      </c>
      <c r="I263" s="197">
        <v>41101</v>
      </c>
      <c r="J263" s="199">
        <v>0.3923611111111111</v>
      </c>
      <c r="K263" s="56" t="s">
        <v>1643</v>
      </c>
      <c r="S263" s="56" t="s">
        <v>16487</v>
      </c>
      <c r="T263" s="56" t="s">
        <v>1843</v>
      </c>
      <c r="W263" s="56" t="s">
        <v>2802</v>
      </c>
      <c r="Y263" s="56" t="s">
        <v>6210</v>
      </c>
      <c r="AA263" s="56" t="s">
        <v>16604</v>
      </c>
      <c r="AB263" s="56" t="s">
        <v>6340</v>
      </c>
      <c r="AC263" s="56" t="s">
        <v>6352</v>
      </c>
      <c r="AD263" s="56" t="s">
        <v>6397</v>
      </c>
      <c r="AF263" s="56" t="s">
        <v>6445</v>
      </c>
      <c r="AG263" s="202">
        <v>200.8</v>
      </c>
      <c r="AH263" s="56" t="s">
        <v>109</v>
      </c>
      <c r="AM263" s="56" t="s">
        <v>16609</v>
      </c>
      <c r="AQ263" s="197">
        <v>41101</v>
      </c>
      <c r="AR263" s="199">
        <v>0.3923611111111111</v>
      </c>
      <c r="AS263" s="56" t="s">
        <v>1643</v>
      </c>
      <c r="AT263" s="56" t="s">
        <v>16472</v>
      </c>
      <c r="AU263" s="202">
        <v>1</v>
      </c>
      <c r="AV263" s="56" t="s">
        <v>16604</v>
      </c>
      <c r="AW263" s="56" t="s">
        <v>16606</v>
      </c>
      <c r="AY263" s="56" t="s">
        <v>16594</v>
      </c>
      <c r="BC263" s="56" t="s">
        <v>16595</v>
      </c>
    </row>
    <row r="264" spans="1:55">
      <c r="A264" s="56" t="s">
        <v>100</v>
      </c>
      <c r="B264" s="302" t="s">
        <v>16953</v>
      </c>
      <c r="D264" s="56" t="s">
        <v>1333</v>
      </c>
      <c r="E264" s="56" t="s">
        <v>16649</v>
      </c>
      <c r="F264" s="56" t="s">
        <v>1599</v>
      </c>
      <c r="G264" s="56" t="s">
        <v>1609</v>
      </c>
      <c r="H264" s="56" t="s">
        <v>1638</v>
      </c>
      <c r="I264" s="197">
        <v>41108</v>
      </c>
      <c r="J264" s="199">
        <v>0.375</v>
      </c>
      <c r="K264" s="56" t="s">
        <v>1643</v>
      </c>
      <c r="S264" s="56" t="s">
        <v>16487</v>
      </c>
      <c r="T264" s="56" t="s">
        <v>1843</v>
      </c>
      <c r="W264" s="56" t="s">
        <v>2802</v>
      </c>
      <c r="Y264" s="56" t="s">
        <v>6210</v>
      </c>
      <c r="AA264" s="56" t="s">
        <v>16604</v>
      </c>
      <c r="AB264" s="56" t="s">
        <v>6340</v>
      </c>
      <c r="AC264" s="56" t="s">
        <v>6352</v>
      </c>
      <c r="AD264" s="56" t="s">
        <v>6397</v>
      </c>
      <c r="AF264" s="56" t="s">
        <v>6445</v>
      </c>
      <c r="AG264" s="202">
        <v>200.8</v>
      </c>
      <c r="AH264" s="56" t="s">
        <v>109</v>
      </c>
      <c r="AM264" s="56" t="s">
        <v>16609</v>
      </c>
      <c r="AQ264" s="197">
        <v>41108</v>
      </c>
      <c r="AR264" s="199">
        <v>0.375</v>
      </c>
      <c r="AS264" s="56" t="s">
        <v>1643</v>
      </c>
      <c r="AT264" s="56" t="s">
        <v>16472</v>
      </c>
      <c r="AU264" s="202">
        <v>1</v>
      </c>
      <c r="AV264" s="56" t="s">
        <v>16604</v>
      </c>
      <c r="AW264" s="56" t="s">
        <v>16606</v>
      </c>
      <c r="AY264" s="56" t="s">
        <v>16594</v>
      </c>
      <c r="BC264" s="56" t="s">
        <v>16595</v>
      </c>
    </row>
    <row r="265" spans="1:55">
      <c r="A265" s="56" t="s">
        <v>100</v>
      </c>
      <c r="B265" s="302" t="s">
        <v>16953</v>
      </c>
      <c r="D265" s="56" t="s">
        <v>1333</v>
      </c>
      <c r="E265" s="56" t="s">
        <v>16650</v>
      </c>
      <c r="F265" s="56" t="s">
        <v>1599</v>
      </c>
      <c r="G265" s="56" t="s">
        <v>1609</v>
      </c>
      <c r="H265" s="56" t="s">
        <v>1638</v>
      </c>
      <c r="I265" s="197">
        <v>41122</v>
      </c>
      <c r="J265" s="199">
        <v>0.37152777777777773</v>
      </c>
      <c r="K265" s="56" t="s">
        <v>1643</v>
      </c>
      <c r="S265" s="56" t="s">
        <v>16487</v>
      </c>
      <c r="T265" s="56" t="s">
        <v>1843</v>
      </c>
      <c r="W265" s="56" t="s">
        <v>2802</v>
      </c>
      <c r="Y265" s="56" t="s">
        <v>6210</v>
      </c>
      <c r="AA265" s="56" t="s">
        <v>16607</v>
      </c>
      <c r="AB265" s="56" t="s">
        <v>6340</v>
      </c>
      <c r="AC265" s="56" t="s">
        <v>6352</v>
      </c>
      <c r="AD265" s="56" t="s">
        <v>6397</v>
      </c>
      <c r="AF265" s="56" t="s">
        <v>6445</v>
      </c>
      <c r="AG265" s="202">
        <v>200.8</v>
      </c>
      <c r="AH265" s="56" t="s">
        <v>109</v>
      </c>
      <c r="AM265" s="56" t="s">
        <v>16610</v>
      </c>
      <c r="AQ265" s="197">
        <v>41122</v>
      </c>
      <c r="AR265" s="199">
        <v>0.37152777777777773</v>
      </c>
      <c r="AS265" s="56" t="s">
        <v>1643</v>
      </c>
      <c r="AT265" s="56" t="s">
        <v>16472</v>
      </c>
      <c r="AU265" s="202">
        <v>1</v>
      </c>
      <c r="AV265" s="56" t="s">
        <v>16607</v>
      </c>
      <c r="AW265" s="56" t="s">
        <v>16606</v>
      </c>
      <c r="AY265" s="56" t="s">
        <v>16594</v>
      </c>
      <c r="BC265" s="56" t="s">
        <v>16595</v>
      </c>
    </row>
    <row r="266" spans="1:55">
      <c r="A266" s="56" t="s">
        <v>100</v>
      </c>
      <c r="B266" s="302" t="s">
        <v>16953</v>
      </c>
      <c r="D266" s="56" t="s">
        <v>1333</v>
      </c>
      <c r="E266" s="56" t="s">
        <v>16651</v>
      </c>
      <c r="F266" s="56" t="s">
        <v>1599</v>
      </c>
      <c r="G266" s="56" t="s">
        <v>1609</v>
      </c>
      <c r="H266" s="56" t="s">
        <v>1638</v>
      </c>
      <c r="I266" s="197">
        <v>41136</v>
      </c>
      <c r="J266" s="199">
        <v>0.375</v>
      </c>
      <c r="K266" s="56" t="s">
        <v>1643</v>
      </c>
      <c r="S266" s="56" t="s">
        <v>16487</v>
      </c>
      <c r="T266" s="56" t="s">
        <v>1843</v>
      </c>
      <c r="W266" s="56" t="s">
        <v>2802</v>
      </c>
      <c r="Y266" s="56" t="s">
        <v>6210</v>
      </c>
      <c r="AA266" s="56" t="s">
        <v>16604</v>
      </c>
      <c r="AB266" s="56" t="s">
        <v>6340</v>
      </c>
      <c r="AC266" s="56" t="s">
        <v>6352</v>
      </c>
      <c r="AD266" s="56" t="s">
        <v>6397</v>
      </c>
      <c r="AF266" s="56" t="s">
        <v>6445</v>
      </c>
      <c r="AG266" s="202">
        <v>200.8</v>
      </c>
      <c r="AH266" s="56" t="s">
        <v>109</v>
      </c>
      <c r="AM266" s="56" t="s">
        <v>16609</v>
      </c>
      <c r="AQ266" s="197">
        <v>41136</v>
      </c>
      <c r="AR266" s="199">
        <v>0.375</v>
      </c>
      <c r="AS266" s="56" t="s">
        <v>1643</v>
      </c>
      <c r="AT266" s="56" t="s">
        <v>16472</v>
      </c>
      <c r="AU266" s="202">
        <v>1</v>
      </c>
      <c r="AV266" s="56" t="s">
        <v>16604</v>
      </c>
      <c r="AW266" s="56" t="s">
        <v>16606</v>
      </c>
      <c r="AY266" s="56" t="s">
        <v>16594</v>
      </c>
      <c r="BC266" s="56" t="s">
        <v>16595</v>
      </c>
    </row>
    <row r="267" spans="1:55">
      <c r="A267" s="56" t="s">
        <v>100</v>
      </c>
      <c r="B267" s="302" t="s">
        <v>16953</v>
      </c>
      <c r="D267" s="56" t="s">
        <v>1333</v>
      </c>
      <c r="E267" s="56" t="s">
        <v>16652</v>
      </c>
      <c r="F267" s="56" t="s">
        <v>1599</v>
      </c>
      <c r="G267" s="56" t="s">
        <v>1609</v>
      </c>
      <c r="H267" s="56" t="s">
        <v>1638</v>
      </c>
      <c r="I267" s="197">
        <v>41157</v>
      </c>
      <c r="J267" s="199">
        <v>0.375</v>
      </c>
      <c r="K267" s="56" t="s">
        <v>1643</v>
      </c>
      <c r="S267" s="56" t="s">
        <v>16487</v>
      </c>
      <c r="T267" s="56" t="s">
        <v>1843</v>
      </c>
      <c r="W267" s="56" t="s">
        <v>2802</v>
      </c>
      <c r="Y267" s="56" t="s">
        <v>6210</v>
      </c>
      <c r="AA267" s="56" t="s">
        <v>16604</v>
      </c>
      <c r="AB267" s="56" t="s">
        <v>6340</v>
      </c>
      <c r="AC267" s="56" t="s">
        <v>6352</v>
      </c>
      <c r="AD267" s="56" t="s">
        <v>6397</v>
      </c>
      <c r="AF267" s="56" t="s">
        <v>6445</v>
      </c>
      <c r="AG267" s="202">
        <v>200.8</v>
      </c>
      <c r="AH267" s="56" t="s">
        <v>109</v>
      </c>
      <c r="AM267" s="56" t="s">
        <v>16609</v>
      </c>
      <c r="AQ267" s="197">
        <v>41157</v>
      </c>
      <c r="AR267" s="199">
        <v>0.375</v>
      </c>
      <c r="AS267" s="56" t="s">
        <v>1643</v>
      </c>
      <c r="AT267" s="56" t="s">
        <v>16472</v>
      </c>
      <c r="AU267" s="202">
        <v>1</v>
      </c>
      <c r="AV267" s="56" t="s">
        <v>16604</v>
      </c>
      <c r="AW267" s="56" t="s">
        <v>16606</v>
      </c>
      <c r="AY267" s="56" t="s">
        <v>16594</v>
      </c>
      <c r="BC267" s="56" t="s">
        <v>16595</v>
      </c>
    </row>
    <row r="268" spans="1:55">
      <c r="A268" s="56" t="s">
        <v>100</v>
      </c>
      <c r="B268" s="302" t="s">
        <v>16953</v>
      </c>
      <c r="D268" s="56" t="s">
        <v>1333</v>
      </c>
      <c r="E268" s="56" t="s">
        <v>16653</v>
      </c>
      <c r="F268" s="56" t="s">
        <v>1599</v>
      </c>
      <c r="G268" s="56" t="s">
        <v>1609</v>
      </c>
      <c r="H268" s="56" t="s">
        <v>1638</v>
      </c>
      <c r="I268" s="197">
        <v>41171</v>
      </c>
      <c r="J268" s="199">
        <v>0.3888888888888889</v>
      </c>
      <c r="K268" s="56" t="s">
        <v>1643</v>
      </c>
      <c r="S268" s="56" t="s">
        <v>16487</v>
      </c>
      <c r="T268" s="56" t="s">
        <v>1843</v>
      </c>
      <c r="W268" s="56" t="s">
        <v>2802</v>
      </c>
      <c r="Y268" s="56" t="s">
        <v>6210</v>
      </c>
      <c r="AA268" s="56" t="s">
        <v>16604</v>
      </c>
      <c r="AB268" s="56" t="s">
        <v>6340</v>
      </c>
      <c r="AC268" s="56" t="s">
        <v>6352</v>
      </c>
      <c r="AD268" s="56" t="s">
        <v>6397</v>
      </c>
      <c r="AF268" s="56" t="s">
        <v>6445</v>
      </c>
      <c r="AG268" s="202">
        <v>200.8</v>
      </c>
      <c r="AH268" s="56" t="s">
        <v>109</v>
      </c>
      <c r="AM268" s="56" t="s">
        <v>16609</v>
      </c>
      <c r="AQ268" s="197">
        <v>41171</v>
      </c>
      <c r="AR268" s="199">
        <v>0.3888888888888889</v>
      </c>
      <c r="AS268" s="56" t="s">
        <v>1643</v>
      </c>
      <c r="AT268" s="56" t="s">
        <v>16472</v>
      </c>
      <c r="AU268" s="202">
        <v>1</v>
      </c>
      <c r="AV268" s="56" t="s">
        <v>16604</v>
      </c>
      <c r="AW268" s="56" t="s">
        <v>16606</v>
      </c>
      <c r="AY268" s="56" t="s">
        <v>16594</v>
      </c>
      <c r="BC268" s="56" t="s">
        <v>16595</v>
      </c>
    </row>
    <row r="269" spans="1:55">
      <c r="A269" s="56" t="s">
        <v>100</v>
      </c>
      <c r="B269" s="302" t="s">
        <v>16953</v>
      </c>
      <c r="D269" s="56" t="s">
        <v>1333</v>
      </c>
      <c r="E269" s="56" t="s">
        <v>16654</v>
      </c>
      <c r="F269" s="56" t="s">
        <v>1599</v>
      </c>
      <c r="G269" s="56" t="s">
        <v>1609</v>
      </c>
      <c r="H269" s="56" t="s">
        <v>1638</v>
      </c>
      <c r="I269" s="197">
        <v>41185</v>
      </c>
      <c r="J269" s="199">
        <v>0.39583333333333331</v>
      </c>
      <c r="K269" s="56" t="s">
        <v>1643</v>
      </c>
      <c r="S269" s="56" t="s">
        <v>16487</v>
      </c>
      <c r="T269" s="56" t="s">
        <v>1843</v>
      </c>
      <c r="W269" s="56" t="s">
        <v>2802</v>
      </c>
      <c r="Y269" s="56" t="s">
        <v>6210</v>
      </c>
      <c r="AA269" s="56" t="s">
        <v>16604</v>
      </c>
      <c r="AB269" s="56" t="s">
        <v>6340</v>
      </c>
      <c r="AC269" s="56" t="s">
        <v>6352</v>
      </c>
      <c r="AD269" s="56" t="s">
        <v>6397</v>
      </c>
      <c r="AF269" s="56" t="s">
        <v>6445</v>
      </c>
      <c r="AG269" s="202">
        <v>200.8</v>
      </c>
      <c r="AH269" s="56" t="s">
        <v>109</v>
      </c>
      <c r="AM269" s="56" t="s">
        <v>16609</v>
      </c>
      <c r="AQ269" s="197">
        <v>41185</v>
      </c>
      <c r="AR269" s="199">
        <v>0.39583333333333331</v>
      </c>
      <c r="AS269" s="56" t="s">
        <v>1643</v>
      </c>
      <c r="AT269" s="56" t="s">
        <v>16472</v>
      </c>
      <c r="AU269" s="202">
        <v>1</v>
      </c>
      <c r="AV269" s="56" t="s">
        <v>16604</v>
      </c>
      <c r="AW269" s="56" t="s">
        <v>16606</v>
      </c>
      <c r="AY269" s="56" t="s">
        <v>16594</v>
      </c>
      <c r="BC269" s="56" t="s">
        <v>16595</v>
      </c>
    </row>
    <row r="270" spans="1:55">
      <c r="A270" s="56" t="s">
        <v>100</v>
      </c>
      <c r="B270" s="302" t="s">
        <v>16953</v>
      </c>
      <c r="D270" s="56" t="s">
        <v>1333</v>
      </c>
      <c r="E270" s="56" t="s">
        <v>16655</v>
      </c>
      <c r="F270" s="56" t="s">
        <v>1599</v>
      </c>
      <c r="G270" s="56" t="s">
        <v>1609</v>
      </c>
      <c r="H270" s="56" t="s">
        <v>1638</v>
      </c>
      <c r="I270" s="197">
        <v>41199</v>
      </c>
      <c r="J270" s="199">
        <v>0.36805555555555558</v>
      </c>
      <c r="K270" s="56" t="s">
        <v>1643</v>
      </c>
      <c r="S270" s="56" t="s">
        <v>16487</v>
      </c>
      <c r="T270" s="56" t="s">
        <v>1843</v>
      </c>
      <c r="W270" s="56" t="s">
        <v>2802</v>
      </c>
      <c r="Y270" s="56" t="s">
        <v>6210</v>
      </c>
      <c r="AA270" s="56" t="s">
        <v>16604</v>
      </c>
      <c r="AB270" s="56" t="s">
        <v>6340</v>
      </c>
      <c r="AC270" s="56" t="s">
        <v>6352</v>
      </c>
      <c r="AD270" s="56" t="s">
        <v>6397</v>
      </c>
      <c r="AF270" s="56" t="s">
        <v>6445</v>
      </c>
      <c r="AG270" s="202">
        <v>200.8</v>
      </c>
      <c r="AH270" s="56" t="s">
        <v>109</v>
      </c>
      <c r="AM270" s="56" t="s">
        <v>16609</v>
      </c>
      <c r="AQ270" s="197">
        <v>41199</v>
      </c>
      <c r="AR270" s="199">
        <v>0.36805555555555558</v>
      </c>
      <c r="AS270" s="56" t="s">
        <v>1643</v>
      </c>
      <c r="AT270" s="56" t="s">
        <v>16472</v>
      </c>
      <c r="AU270" s="202">
        <v>1</v>
      </c>
      <c r="AV270" s="56" t="s">
        <v>16604</v>
      </c>
      <c r="AW270" s="56" t="s">
        <v>16606</v>
      </c>
      <c r="AY270" s="56" t="s">
        <v>16594</v>
      </c>
      <c r="BC270" s="56" t="s">
        <v>16595</v>
      </c>
    </row>
    <row r="271" spans="1:55">
      <c r="A271" s="56" t="s">
        <v>100</v>
      </c>
      <c r="B271" s="302" t="s">
        <v>16953</v>
      </c>
      <c r="D271" s="56" t="s">
        <v>1333</v>
      </c>
      <c r="E271" s="56" t="s">
        <v>16656</v>
      </c>
      <c r="F271" s="56" t="s">
        <v>1599</v>
      </c>
      <c r="G271" s="56" t="s">
        <v>1609</v>
      </c>
      <c r="H271" s="56" t="s">
        <v>1638</v>
      </c>
      <c r="I271" s="197">
        <v>41220</v>
      </c>
      <c r="J271" s="199">
        <v>0.36458333333333331</v>
      </c>
      <c r="K271" s="56" t="s">
        <v>1644</v>
      </c>
      <c r="S271" s="56" t="s">
        <v>16487</v>
      </c>
      <c r="T271" s="56" t="s">
        <v>1843</v>
      </c>
      <c r="W271" s="56" t="s">
        <v>2802</v>
      </c>
      <c r="Y271" s="56" t="s">
        <v>6210</v>
      </c>
      <c r="AA271" s="56" t="s">
        <v>16604</v>
      </c>
      <c r="AB271" s="56" t="s">
        <v>6340</v>
      </c>
      <c r="AC271" s="56" t="s">
        <v>6352</v>
      </c>
      <c r="AD271" s="56" t="s">
        <v>6397</v>
      </c>
      <c r="AF271" s="56" t="s">
        <v>6445</v>
      </c>
      <c r="AG271" s="202">
        <v>200.8</v>
      </c>
      <c r="AH271" s="56" t="s">
        <v>109</v>
      </c>
      <c r="AM271" s="56" t="s">
        <v>16609</v>
      </c>
      <c r="AQ271" s="197">
        <v>41220</v>
      </c>
      <c r="AR271" s="199">
        <v>0.36458333333333331</v>
      </c>
      <c r="AS271" s="56" t="s">
        <v>1644</v>
      </c>
      <c r="AT271" s="56" t="s">
        <v>16472</v>
      </c>
      <c r="AU271" s="202">
        <v>1</v>
      </c>
      <c r="AV271" s="56" t="s">
        <v>16604</v>
      </c>
      <c r="AW271" s="56" t="s">
        <v>16606</v>
      </c>
      <c r="AY271" s="56" t="s">
        <v>16594</v>
      </c>
      <c r="BC271" s="56" t="s">
        <v>16595</v>
      </c>
    </row>
    <row r="272" spans="1:55">
      <c r="A272" s="56" t="s">
        <v>100</v>
      </c>
      <c r="B272" s="302" t="s">
        <v>16953</v>
      </c>
      <c r="D272" s="56" t="s">
        <v>1333</v>
      </c>
      <c r="E272" s="56" t="s">
        <v>16657</v>
      </c>
      <c r="F272" s="56" t="s">
        <v>1599</v>
      </c>
      <c r="G272" s="56" t="s">
        <v>1609</v>
      </c>
      <c r="H272" s="56" t="s">
        <v>1638</v>
      </c>
      <c r="I272" s="197">
        <v>41234</v>
      </c>
      <c r="J272" s="199">
        <v>0.36458333333333331</v>
      </c>
      <c r="K272" s="56" t="s">
        <v>1644</v>
      </c>
      <c r="S272" s="56" t="s">
        <v>16487</v>
      </c>
      <c r="T272" s="56" t="s">
        <v>1843</v>
      </c>
      <c r="W272" s="56" t="s">
        <v>2802</v>
      </c>
      <c r="Y272" s="56" t="s">
        <v>6210</v>
      </c>
      <c r="AA272" s="56" t="s">
        <v>16604</v>
      </c>
      <c r="AB272" s="56" t="s">
        <v>6340</v>
      </c>
      <c r="AC272" s="56" t="s">
        <v>6352</v>
      </c>
      <c r="AD272" s="56" t="s">
        <v>6397</v>
      </c>
      <c r="AF272" s="56" t="s">
        <v>6445</v>
      </c>
      <c r="AG272" s="202">
        <v>200.8</v>
      </c>
      <c r="AH272" s="56" t="s">
        <v>109</v>
      </c>
      <c r="AM272" s="56" t="s">
        <v>16609</v>
      </c>
      <c r="AQ272" s="197">
        <v>41234</v>
      </c>
      <c r="AR272" s="199">
        <v>0.36458333333333331</v>
      </c>
      <c r="AS272" s="56" t="s">
        <v>1644</v>
      </c>
      <c r="AT272" s="56" t="s">
        <v>16472</v>
      </c>
      <c r="AU272" s="202">
        <v>1</v>
      </c>
      <c r="AV272" s="56" t="s">
        <v>16604</v>
      </c>
      <c r="AW272" s="56" t="s">
        <v>16606</v>
      </c>
      <c r="AY272" s="56" t="s">
        <v>16594</v>
      </c>
      <c r="BC272" s="56" t="s">
        <v>16595</v>
      </c>
    </row>
    <row r="273" spans="1:55">
      <c r="A273" s="56" t="s">
        <v>100</v>
      </c>
      <c r="B273" s="302" t="s">
        <v>16953</v>
      </c>
      <c r="D273" s="56" t="s">
        <v>1333</v>
      </c>
      <c r="E273" s="56" t="s">
        <v>16658</v>
      </c>
      <c r="F273" s="56" t="s">
        <v>1599</v>
      </c>
      <c r="G273" s="56" t="s">
        <v>1609</v>
      </c>
      <c r="H273" s="56" t="s">
        <v>1638</v>
      </c>
      <c r="I273" s="197">
        <v>41248</v>
      </c>
      <c r="J273" s="199">
        <v>0.37847222222222227</v>
      </c>
      <c r="K273" s="56" t="s">
        <v>1644</v>
      </c>
      <c r="S273" s="56" t="s">
        <v>16487</v>
      </c>
      <c r="T273" s="56" t="s">
        <v>1843</v>
      </c>
      <c r="W273" s="56" t="s">
        <v>2802</v>
      </c>
      <c r="Y273" s="56" t="s">
        <v>6210</v>
      </c>
      <c r="AA273" s="56" t="s">
        <v>16604</v>
      </c>
      <c r="AB273" s="56" t="s">
        <v>6340</v>
      </c>
      <c r="AC273" s="56" t="s">
        <v>6352</v>
      </c>
      <c r="AD273" s="56" t="s">
        <v>6397</v>
      </c>
      <c r="AF273" s="56" t="s">
        <v>6445</v>
      </c>
      <c r="AG273" s="202">
        <v>200.8</v>
      </c>
      <c r="AH273" s="56" t="s">
        <v>109</v>
      </c>
      <c r="AM273" s="56" t="s">
        <v>16609</v>
      </c>
      <c r="AQ273" s="197">
        <v>41248</v>
      </c>
      <c r="AR273" s="199">
        <v>0.37847222222222227</v>
      </c>
      <c r="AS273" s="56" t="s">
        <v>1644</v>
      </c>
      <c r="AT273" s="56" t="s">
        <v>16472</v>
      </c>
      <c r="AU273" s="202">
        <v>1</v>
      </c>
      <c r="AV273" s="56" t="s">
        <v>16604</v>
      </c>
      <c r="AW273" s="56" t="s">
        <v>16606</v>
      </c>
      <c r="AY273" s="56" t="s">
        <v>16594</v>
      </c>
      <c r="BC273" s="56" t="s">
        <v>16595</v>
      </c>
    </row>
    <row r="274" spans="1:55">
      <c r="A274" s="56" t="s">
        <v>100</v>
      </c>
      <c r="B274" s="302" t="s">
        <v>16953</v>
      </c>
      <c r="D274" s="56" t="s">
        <v>1333</v>
      </c>
      <c r="E274" s="56" t="s">
        <v>16659</v>
      </c>
      <c r="F274" s="56" t="s">
        <v>1599</v>
      </c>
      <c r="G274" s="56" t="s">
        <v>1609</v>
      </c>
      <c r="H274" s="56" t="s">
        <v>1638</v>
      </c>
      <c r="I274" s="197">
        <v>41262</v>
      </c>
      <c r="J274" s="199">
        <v>0.375</v>
      </c>
      <c r="K274" s="56" t="s">
        <v>1644</v>
      </c>
      <c r="S274" s="56" t="s">
        <v>16487</v>
      </c>
      <c r="T274" s="56" t="s">
        <v>1843</v>
      </c>
      <c r="W274" s="56" t="s">
        <v>2802</v>
      </c>
      <c r="Y274" s="56" t="s">
        <v>6210</v>
      </c>
      <c r="AA274" s="56" t="s">
        <v>16604</v>
      </c>
      <c r="AB274" s="56" t="s">
        <v>6340</v>
      </c>
      <c r="AC274" s="56" t="s">
        <v>6352</v>
      </c>
      <c r="AD274" s="56" t="s">
        <v>6397</v>
      </c>
      <c r="AF274" s="56" t="s">
        <v>6445</v>
      </c>
      <c r="AG274" s="202">
        <v>200.8</v>
      </c>
      <c r="AH274" s="56" t="s">
        <v>109</v>
      </c>
      <c r="AM274" s="56" t="s">
        <v>16609</v>
      </c>
      <c r="AQ274" s="197">
        <v>41262</v>
      </c>
      <c r="AR274" s="199">
        <v>0.375</v>
      </c>
      <c r="AS274" s="56" t="s">
        <v>1644</v>
      </c>
      <c r="AT274" s="56" t="s">
        <v>16472</v>
      </c>
      <c r="AU274" s="202">
        <v>1</v>
      </c>
      <c r="AV274" s="56" t="s">
        <v>16604</v>
      </c>
      <c r="AW274" s="56" t="s">
        <v>16606</v>
      </c>
      <c r="AY274" s="56" t="s">
        <v>16594</v>
      </c>
      <c r="BC274" s="56" t="s">
        <v>16595</v>
      </c>
    </row>
    <row r="275" spans="1:55">
      <c r="A275" s="56" t="s">
        <v>100</v>
      </c>
      <c r="B275" s="302" t="s">
        <v>16953</v>
      </c>
      <c r="D275" s="56" t="s">
        <v>1333</v>
      </c>
      <c r="E275" s="56" t="s">
        <v>16636</v>
      </c>
      <c r="F275" s="56" t="s">
        <v>1599</v>
      </c>
      <c r="G275" s="56" t="s">
        <v>1609</v>
      </c>
      <c r="H275" s="56" t="s">
        <v>1638</v>
      </c>
      <c r="I275" s="197">
        <v>40912</v>
      </c>
      <c r="J275" s="199">
        <v>0.375</v>
      </c>
      <c r="K275" s="56" t="s">
        <v>1644</v>
      </c>
      <c r="S275" s="56" t="s">
        <v>16487</v>
      </c>
      <c r="T275" s="56" t="s">
        <v>1843</v>
      </c>
      <c r="W275" s="56" t="s">
        <v>2844</v>
      </c>
      <c r="X275" s="56" t="s">
        <v>18838</v>
      </c>
      <c r="Y275" s="56" t="s">
        <v>6210</v>
      </c>
      <c r="AA275" s="56" t="s">
        <v>16607</v>
      </c>
      <c r="AB275" s="56" t="s">
        <v>6340</v>
      </c>
      <c r="AC275" s="56" t="s">
        <v>6352</v>
      </c>
      <c r="AD275" s="56" t="s">
        <v>6397</v>
      </c>
      <c r="AF275" s="56" t="s">
        <v>6445</v>
      </c>
      <c r="AG275" s="202">
        <v>200.8</v>
      </c>
      <c r="AH275" s="56" t="s">
        <v>109</v>
      </c>
      <c r="AM275" s="56" t="s">
        <v>16619</v>
      </c>
      <c r="AQ275" s="197">
        <v>40912</v>
      </c>
      <c r="AR275" s="199">
        <v>0.375</v>
      </c>
      <c r="AS275" s="56" t="s">
        <v>1644</v>
      </c>
      <c r="AT275" s="56" t="s">
        <v>16472</v>
      </c>
      <c r="AU275" s="202">
        <v>0.5</v>
      </c>
      <c r="AV275" s="56" t="s">
        <v>16607</v>
      </c>
      <c r="AW275" s="56" t="s">
        <v>16606</v>
      </c>
      <c r="AY275" s="56" t="s">
        <v>16594</v>
      </c>
      <c r="BC275" s="56" t="s">
        <v>16595</v>
      </c>
    </row>
    <row r="276" spans="1:55">
      <c r="A276" s="56" t="s">
        <v>100</v>
      </c>
      <c r="B276" s="302" t="s">
        <v>16953</v>
      </c>
      <c r="D276" s="56" t="s">
        <v>1333</v>
      </c>
      <c r="E276" s="56" t="s">
        <v>16637</v>
      </c>
      <c r="F276" s="56" t="s">
        <v>1599</v>
      </c>
      <c r="G276" s="56" t="s">
        <v>1609</v>
      </c>
      <c r="H276" s="56" t="s">
        <v>1638</v>
      </c>
      <c r="I276" s="197">
        <v>40926</v>
      </c>
      <c r="J276" s="199">
        <v>0.38194444444444442</v>
      </c>
      <c r="K276" s="56" t="s">
        <v>1644</v>
      </c>
      <c r="S276" s="56" t="s">
        <v>16487</v>
      </c>
      <c r="T276" s="56" t="s">
        <v>1843</v>
      </c>
      <c r="W276" s="56" t="s">
        <v>2844</v>
      </c>
      <c r="X276" s="56" t="s">
        <v>18838</v>
      </c>
      <c r="Y276" s="56" t="s">
        <v>6210</v>
      </c>
      <c r="AA276" s="56" t="s">
        <v>16604</v>
      </c>
      <c r="AB276" s="56" t="s">
        <v>6340</v>
      </c>
      <c r="AC276" s="56" t="s">
        <v>6352</v>
      </c>
      <c r="AD276" s="56" t="s">
        <v>6397</v>
      </c>
      <c r="AF276" s="56" t="s">
        <v>6445</v>
      </c>
      <c r="AG276" s="202">
        <v>200.8</v>
      </c>
      <c r="AH276" s="56" t="s">
        <v>109</v>
      </c>
      <c r="AM276" s="56" t="s">
        <v>16611</v>
      </c>
      <c r="AQ276" s="197">
        <v>40926</v>
      </c>
      <c r="AR276" s="199">
        <v>0.38194444444444442</v>
      </c>
      <c r="AS276" s="56" t="s">
        <v>1644</v>
      </c>
      <c r="AT276" s="56" t="s">
        <v>16472</v>
      </c>
      <c r="AU276" s="202">
        <v>0.5</v>
      </c>
      <c r="AV276" s="56" t="s">
        <v>16604</v>
      </c>
      <c r="AW276" s="56" t="s">
        <v>16606</v>
      </c>
      <c r="AY276" s="56" t="s">
        <v>16594</v>
      </c>
      <c r="BC276" s="56" t="s">
        <v>16595</v>
      </c>
    </row>
    <row r="277" spans="1:55">
      <c r="A277" s="56" t="s">
        <v>100</v>
      </c>
      <c r="B277" s="302" t="s">
        <v>16953</v>
      </c>
      <c r="D277" s="56" t="s">
        <v>1333</v>
      </c>
      <c r="E277" s="56" t="s">
        <v>16638</v>
      </c>
      <c r="F277" s="56" t="s">
        <v>1599</v>
      </c>
      <c r="G277" s="56" t="s">
        <v>1609</v>
      </c>
      <c r="H277" s="56" t="s">
        <v>1638</v>
      </c>
      <c r="I277" s="197">
        <v>40940</v>
      </c>
      <c r="J277" s="199">
        <v>0.3888888888888889</v>
      </c>
      <c r="K277" s="56" t="s">
        <v>1644</v>
      </c>
      <c r="S277" s="56" t="s">
        <v>16487</v>
      </c>
      <c r="T277" s="56" t="s">
        <v>1843</v>
      </c>
      <c r="W277" s="56" t="s">
        <v>2844</v>
      </c>
      <c r="X277" s="56" t="s">
        <v>18838</v>
      </c>
      <c r="Y277" s="56" t="s">
        <v>6210</v>
      </c>
      <c r="AA277" s="56" t="s">
        <v>16604</v>
      </c>
      <c r="AB277" s="56" t="s">
        <v>6340</v>
      </c>
      <c r="AC277" s="56" t="s">
        <v>6352</v>
      </c>
      <c r="AD277" s="56" t="s">
        <v>6397</v>
      </c>
      <c r="AF277" s="56" t="s">
        <v>6445</v>
      </c>
      <c r="AG277" s="202">
        <v>200.8</v>
      </c>
      <c r="AH277" s="56" t="s">
        <v>109</v>
      </c>
      <c r="AM277" s="56" t="s">
        <v>16611</v>
      </c>
      <c r="AQ277" s="197">
        <v>40940</v>
      </c>
      <c r="AR277" s="199">
        <v>0.3888888888888889</v>
      </c>
      <c r="AS277" s="56" t="s">
        <v>1644</v>
      </c>
      <c r="AT277" s="56" t="s">
        <v>16472</v>
      </c>
      <c r="AU277" s="202">
        <v>0.5</v>
      </c>
      <c r="AV277" s="56" t="s">
        <v>16604</v>
      </c>
      <c r="AW277" s="56" t="s">
        <v>16606</v>
      </c>
      <c r="AY277" s="56" t="s">
        <v>16594</v>
      </c>
      <c r="BC277" s="56" t="s">
        <v>16595</v>
      </c>
    </row>
    <row r="278" spans="1:55">
      <c r="A278" s="56" t="s">
        <v>100</v>
      </c>
      <c r="B278" s="302" t="s">
        <v>16953</v>
      </c>
      <c r="D278" s="56" t="s">
        <v>1333</v>
      </c>
      <c r="E278" s="56" t="s">
        <v>16639</v>
      </c>
      <c r="F278" s="56" t="s">
        <v>1599</v>
      </c>
      <c r="G278" s="56" t="s">
        <v>1609</v>
      </c>
      <c r="H278" s="56" t="s">
        <v>1638</v>
      </c>
      <c r="I278" s="197">
        <v>40954</v>
      </c>
      <c r="J278" s="199">
        <v>0.38055555555555554</v>
      </c>
      <c r="K278" s="56" t="s">
        <v>1644</v>
      </c>
      <c r="S278" s="56" t="s">
        <v>16487</v>
      </c>
      <c r="T278" s="56" t="s">
        <v>1843</v>
      </c>
      <c r="W278" s="56" t="s">
        <v>2844</v>
      </c>
      <c r="X278" s="56" t="s">
        <v>18838</v>
      </c>
      <c r="Y278" s="56" t="s">
        <v>16592</v>
      </c>
      <c r="Z278" s="202">
        <v>0.54</v>
      </c>
      <c r="AA278" s="56" t="s">
        <v>16604</v>
      </c>
      <c r="AC278" s="56" t="s">
        <v>6352</v>
      </c>
      <c r="AD278" s="56" t="s">
        <v>6397</v>
      </c>
      <c r="AF278" s="56" t="s">
        <v>6445</v>
      </c>
      <c r="AG278" s="202">
        <v>200.8</v>
      </c>
      <c r="AH278" s="56" t="s">
        <v>109</v>
      </c>
      <c r="AM278" s="56" t="s">
        <v>16592</v>
      </c>
      <c r="AQ278" s="197">
        <v>40954</v>
      </c>
      <c r="AR278" s="199">
        <v>0.38055555555555554</v>
      </c>
      <c r="AS278" s="56" t="s">
        <v>1644</v>
      </c>
      <c r="AT278" s="56" t="s">
        <v>16472</v>
      </c>
      <c r="AU278" s="202">
        <v>0.5</v>
      </c>
      <c r="AV278" s="56" t="s">
        <v>16604</v>
      </c>
      <c r="AW278" s="56" t="s">
        <v>16606</v>
      </c>
      <c r="AY278" s="56" t="s">
        <v>16594</v>
      </c>
      <c r="BC278" s="56" t="s">
        <v>16595</v>
      </c>
    </row>
    <row r="279" spans="1:55">
      <c r="A279" s="56" t="s">
        <v>100</v>
      </c>
      <c r="B279" s="302" t="s">
        <v>16953</v>
      </c>
      <c r="D279" s="56" t="s">
        <v>1333</v>
      </c>
      <c r="E279" s="56" t="s">
        <v>16640</v>
      </c>
      <c r="F279" s="56" t="s">
        <v>1599</v>
      </c>
      <c r="G279" s="56" t="s">
        <v>1609</v>
      </c>
      <c r="H279" s="56" t="s">
        <v>1638</v>
      </c>
      <c r="I279" s="197">
        <v>40975</v>
      </c>
      <c r="J279" s="199">
        <v>0.39583333333333331</v>
      </c>
      <c r="K279" s="56" t="s">
        <v>1644</v>
      </c>
      <c r="S279" s="56" t="s">
        <v>16487</v>
      </c>
      <c r="T279" s="56" t="s">
        <v>1843</v>
      </c>
      <c r="W279" s="56" t="s">
        <v>2844</v>
      </c>
      <c r="X279" s="56" t="s">
        <v>18838</v>
      </c>
      <c r="Y279" s="56" t="s">
        <v>16592</v>
      </c>
      <c r="Z279" s="202">
        <v>0.51</v>
      </c>
      <c r="AA279" s="56" t="s">
        <v>16604</v>
      </c>
      <c r="AC279" s="56" t="s">
        <v>6352</v>
      </c>
      <c r="AD279" s="56" t="s">
        <v>6397</v>
      </c>
      <c r="AF279" s="56" t="s">
        <v>6445</v>
      </c>
      <c r="AG279" s="202">
        <v>200.8</v>
      </c>
      <c r="AH279" s="56" t="s">
        <v>109</v>
      </c>
      <c r="AM279" s="56" t="s">
        <v>16592</v>
      </c>
      <c r="AQ279" s="197">
        <v>40975</v>
      </c>
      <c r="AR279" s="199">
        <v>0.39583333333333331</v>
      </c>
      <c r="AS279" s="56" t="s">
        <v>1644</v>
      </c>
      <c r="AT279" s="56" t="s">
        <v>16472</v>
      </c>
      <c r="AU279" s="202">
        <v>0.5</v>
      </c>
      <c r="AV279" s="56" t="s">
        <v>16604</v>
      </c>
      <c r="AW279" s="56" t="s">
        <v>16606</v>
      </c>
      <c r="AY279" s="56" t="s">
        <v>16594</v>
      </c>
      <c r="BC279" s="56" t="s">
        <v>16595</v>
      </c>
    </row>
    <row r="280" spans="1:55">
      <c r="A280" s="56" t="s">
        <v>100</v>
      </c>
      <c r="B280" s="302" t="s">
        <v>16953</v>
      </c>
      <c r="D280" s="56" t="s">
        <v>1333</v>
      </c>
      <c r="E280" s="56" t="s">
        <v>16641</v>
      </c>
      <c r="F280" s="56" t="s">
        <v>1599</v>
      </c>
      <c r="G280" s="56" t="s">
        <v>1609</v>
      </c>
      <c r="H280" s="56" t="s">
        <v>1638</v>
      </c>
      <c r="I280" s="197">
        <v>40989</v>
      </c>
      <c r="J280" s="199">
        <v>0.38541666666666669</v>
      </c>
      <c r="K280" s="56" t="s">
        <v>1643</v>
      </c>
      <c r="S280" s="56" t="s">
        <v>16487</v>
      </c>
      <c r="T280" s="56" t="s">
        <v>1843</v>
      </c>
      <c r="W280" s="56" t="s">
        <v>2844</v>
      </c>
      <c r="X280" s="56" t="s">
        <v>18838</v>
      </c>
      <c r="Y280" s="56" t="s">
        <v>16592</v>
      </c>
      <c r="Z280" s="202">
        <v>0.61</v>
      </c>
      <c r="AA280" s="56" t="s">
        <v>16607</v>
      </c>
      <c r="AC280" s="56" t="s">
        <v>6352</v>
      </c>
      <c r="AD280" s="56" t="s">
        <v>6397</v>
      </c>
      <c r="AF280" s="56" t="s">
        <v>6445</v>
      </c>
      <c r="AG280" s="202">
        <v>200.8</v>
      </c>
      <c r="AH280" s="56" t="s">
        <v>109</v>
      </c>
      <c r="AM280" s="56" t="s">
        <v>16592</v>
      </c>
      <c r="AQ280" s="197">
        <v>40989</v>
      </c>
      <c r="AR280" s="199">
        <v>0.38541666666666669</v>
      </c>
      <c r="AS280" s="56" t="s">
        <v>1643</v>
      </c>
      <c r="AT280" s="56" t="s">
        <v>16472</v>
      </c>
      <c r="AU280" s="202">
        <v>0.5</v>
      </c>
      <c r="AV280" s="56" t="s">
        <v>16607</v>
      </c>
      <c r="AW280" s="56" t="s">
        <v>16606</v>
      </c>
      <c r="AY280" s="56" t="s">
        <v>16594</v>
      </c>
      <c r="BC280" s="56" t="s">
        <v>16595</v>
      </c>
    </row>
    <row r="281" spans="1:55">
      <c r="A281" s="56" t="s">
        <v>100</v>
      </c>
      <c r="B281" s="302" t="s">
        <v>16953</v>
      </c>
      <c r="D281" s="56" t="s">
        <v>1333</v>
      </c>
      <c r="E281" s="56" t="s">
        <v>16642</v>
      </c>
      <c r="F281" s="56" t="s">
        <v>1599</v>
      </c>
      <c r="G281" s="56" t="s">
        <v>1609</v>
      </c>
      <c r="H281" s="56" t="s">
        <v>1638</v>
      </c>
      <c r="I281" s="197">
        <v>41003</v>
      </c>
      <c r="J281" s="199">
        <v>0.38541666666666669</v>
      </c>
      <c r="K281" s="56" t="s">
        <v>1643</v>
      </c>
      <c r="S281" s="56" t="s">
        <v>16487</v>
      </c>
      <c r="T281" s="56" t="s">
        <v>1843</v>
      </c>
      <c r="W281" s="56" t="s">
        <v>2844</v>
      </c>
      <c r="X281" s="56" t="s">
        <v>18838</v>
      </c>
      <c r="Y281" s="56" t="s">
        <v>16592</v>
      </c>
      <c r="Z281" s="202">
        <v>0.54</v>
      </c>
      <c r="AA281" s="56" t="s">
        <v>16604</v>
      </c>
      <c r="AC281" s="56" t="s">
        <v>6352</v>
      </c>
      <c r="AD281" s="56" t="s">
        <v>6397</v>
      </c>
      <c r="AF281" s="56" t="s">
        <v>6445</v>
      </c>
      <c r="AG281" s="202">
        <v>200.8</v>
      </c>
      <c r="AH281" s="56" t="s">
        <v>109</v>
      </c>
      <c r="AM281" s="56" t="s">
        <v>16592</v>
      </c>
      <c r="AQ281" s="197">
        <v>41003</v>
      </c>
      <c r="AR281" s="199">
        <v>0.38541666666666669</v>
      </c>
      <c r="AS281" s="56" t="s">
        <v>1643</v>
      </c>
      <c r="AT281" s="56" t="s">
        <v>16472</v>
      </c>
      <c r="AU281" s="202">
        <v>0.5</v>
      </c>
      <c r="AV281" s="56" t="s">
        <v>16604</v>
      </c>
      <c r="AW281" s="56" t="s">
        <v>16606</v>
      </c>
      <c r="AY281" s="56" t="s">
        <v>16594</v>
      </c>
      <c r="BC281" s="56" t="s">
        <v>16595</v>
      </c>
    </row>
    <row r="282" spans="1:55">
      <c r="A282" s="56" t="s">
        <v>100</v>
      </c>
      <c r="B282" s="302" t="s">
        <v>16953</v>
      </c>
      <c r="D282" s="56" t="s">
        <v>1333</v>
      </c>
      <c r="E282" s="56" t="s">
        <v>16643</v>
      </c>
      <c r="F282" s="56" t="s">
        <v>1599</v>
      </c>
      <c r="G282" s="56" t="s">
        <v>1609</v>
      </c>
      <c r="H282" s="56" t="s">
        <v>1638</v>
      </c>
      <c r="I282" s="197">
        <v>41017</v>
      </c>
      <c r="J282" s="199">
        <v>0.38194444444444442</v>
      </c>
      <c r="K282" s="56" t="s">
        <v>1643</v>
      </c>
      <c r="S282" s="56" t="s">
        <v>16487</v>
      </c>
      <c r="T282" s="56" t="s">
        <v>1843</v>
      </c>
      <c r="W282" s="56" t="s">
        <v>2844</v>
      </c>
      <c r="X282" s="56" t="s">
        <v>18838</v>
      </c>
      <c r="Y282" s="56" t="s">
        <v>16592</v>
      </c>
      <c r="Z282" s="202">
        <v>0.52</v>
      </c>
      <c r="AA282" s="56" t="s">
        <v>16607</v>
      </c>
      <c r="AC282" s="56" t="s">
        <v>6352</v>
      </c>
      <c r="AD282" s="56" t="s">
        <v>6397</v>
      </c>
      <c r="AF282" s="56" t="s">
        <v>6445</v>
      </c>
      <c r="AG282" s="202">
        <v>200.8</v>
      </c>
      <c r="AH282" s="56" t="s">
        <v>109</v>
      </c>
      <c r="AM282" s="56" t="s">
        <v>16592</v>
      </c>
      <c r="AQ282" s="197">
        <v>41017</v>
      </c>
      <c r="AR282" s="199">
        <v>0.38194444444444442</v>
      </c>
      <c r="AS282" s="56" t="s">
        <v>1643</v>
      </c>
      <c r="AT282" s="56" t="s">
        <v>16472</v>
      </c>
      <c r="AU282" s="202">
        <v>0.5</v>
      </c>
      <c r="AV282" s="56" t="s">
        <v>16607</v>
      </c>
      <c r="AW282" s="56" t="s">
        <v>16606</v>
      </c>
      <c r="AY282" s="56" t="s">
        <v>16594</v>
      </c>
      <c r="BC282" s="56" t="s">
        <v>16595</v>
      </c>
    </row>
    <row r="283" spans="1:55">
      <c r="A283" s="56" t="s">
        <v>100</v>
      </c>
      <c r="B283" s="302" t="s">
        <v>16953</v>
      </c>
      <c r="D283" s="56" t="s">
        <v>1333</v>
      </c>
      <c r="E283" s="56" t="s">
        <v>16644</v>
      </c>
      <c r="F283" s="56" t="s">
        <v>1599</v>
      </c>
      <c r="G283" s="56" t="s">
        <v>1609</v>
      </c>
      <c r="H283" s="56" t="s">
        <v>1638</v>
      </c>
      <c r="I283" s="197">
        <v>41031</v>
      </c>
      <c r="J283" s="199">
        <v>0.375</v>
      </c>
      <c r="K283" s="56" t="s">
        <v>1643</v>
      </c>
      <c r="S283" s="56" t="s">
        <v>16487</v>
      </c>
      <c r="T283" s="56" t="s">
        <v>1843</v>
      </c>
      <c r="W283" s="56" t="s">
        <v>2844</v>
      </c>
      <c r="X283" s="56" t="s">
        <v>18838</v>
      </c>
      <c r="Y283" s="56" t="s">
        <v>16592</v>
      </c>
      <c r="Z283" s="202">
        <v>0.54</v>
      </c>
      <c r="AA283" s="56" t="s">
        <v>16607</v>
      </c>
      <c r="AC283" s="56" t="s">
        <v>6352</v>
      </c>
      <c r="AD283" s="56" t="s">
        <v>6397</v>
      </c>
      <c r="AF283" s="56" t="s">
        <v>6445</v>
      </c>
      <c r="AG283" s="202">
        <v>200.8</v>
      </c>
      <c r="AH283" s="56" t="s">
        <v>109</v>
      </c>
      <c r="AM283" s="56" t="s">
        <v>16592</v>
      </c>
      <c r="AQ283" s="197">
        <v>41031</v>
      </c>
      <c r="AR283" s="199">
        <v>0.375</v>
      </c>
      <c r="AS283" s="56" t="s">
        <v>1643</v>
      </c>
      <c r="AT283" s="56" t="s">
        <v>16472</v>
      </c>
      <c r="AU283" s="202">
        <v>0.5</v>
      </c>
      <c r="AV283" s="56" t="s">
        <v>16607</v>
      </c>
      <c r="AW283" s="56" t="s">
        <v>16606</v>
      </c>
      <c r="AY283" s="56" t="s">
        <v>16594</v>
      </c>
      <c r="BC283" s="56" t="s">
        <v>16595</v>
      </c>
    </row>
    <row r="284" spans="1:55">
      <c r="A284" s="56" t="s">
        <v>100</v>
      </c>
      <c r="B284" s="302" t="s">
        <v>16953</v>
      </c>
      <c r="D284" s="56" t="s">
        <v>1333</v>
      </c>
      <c r="E284" s="56" t="s">
        <v>16645</v>
      </c>
      <c r="F284" s="56" t="s">
        <v>1599</v>
      </c>
      <c r="G284" s="56" t="s">
        <v>1609</v>
      </c>
      <c r="H284" s="56" t="s">
        <v>1638</v>
      </c>
      <c r="I284" s="197">
        <v>41045</v>
      </c>
      <c r="J284" s="199">
        <v>0.38541666666666669</v>
      </c>
      <c r="K284" s="56" t="s">
        <v>1643</v>
      </c>
      <c r="S284" s="56" t="s">
        <v>16487</v>
      </c>
      <c r="T284" s="56" t="s">
        <v>1843</v>
      </c>
      <c r="W284" s="56" t="s">
        <v>2844</v>
      </c>
      <c r="X284" s="56" t="s">
        <v>18838</v>
      </c>
      <c r="Y284" s="56" t="s">
        <v>16592</v>
      </c>
      <c r="Z284" s="202">
        <v>0.55000000000000004</v>
      </c>
      <c r="AA284" s="56" t="s">
        <v>16604</v>
      </c>
      <c r="AC284" s="56" t="s">
        <v>6352</v>
      </c>
      <c r="AD284" s="56" t="s">
        <v>6397</v>
      </c>
      <c r="AF284" s="56" t="s">
        <v>6445</v>
      </c>
      <c r="AG284" s="202">
        <v>200.8</v>
      </c>
      <c r="AH284" s="56" t="s">
        <v>109</v>
      </c>
      <c r="AM284" s="56" t="s">
        <v>16592</v>
      </c>
      <c r="AQ284" s="197">
        <v>41045</v>
      </c>
      <c r="AR284" s="199">
        <v>0.38541666666666669</v>
      </c>
      <c r="AS284" s="56" t="s">
        <v>1643</v>
      </c>
      <c r="AT284" s="56" t="s">
        <v>16472</v>
      </c>
      <c r="AU284" s="202">
        <v>0.5</v>
      </c>
      <c r="AV284" s="56" t="s">
        <v>16604</v>
      </c>
      <c r="AW284" s="56" t="s">
        <v>16606</v>
      </c>
      <c r="AY284" s="56" t="s">
        <v>16594</v>
      </c>
      <c r="BC284" s="56" t="s">
        <v>16595</v>
      </c>
    </row>
    <row r="285" spans="1:55">
      <c r="A285" s="56" t="s">
        <v>100</v>
      </c>
      <c r="B285" s="302" t="s">
        <v>16953</v>
      </c>
      <c r="D285" s="56" t="s">
        <v>1333</v>
      </c>
      <c r="E285" s="56" t="s">
        <v>16646</v>
      </c>
      <c r="F285" s="56" t="s">
        <v>1599</v>
      </c>
      <c r="G285" s="56" t="s">
        <v>1609</v>
      </c>
      <c r="H285" s="56" t="s">
        <v>1638</v>
      </c>
      <c r="I285" s="197">
        <v>41066</v>
      </c>
      <c r="J285" s="199">
        <v>0.3888888888888889</v>
      </c>
      <c r="K285" s="56" t="s">
        <v>1643</v>
      </c>
      <c r="S285" s="56" t="s">
        <v>16487</v>
      </c>
      <c r="T285" s="56" t="s">
        <v>1843</v>
      </c>
      <c r="W285" s="56" t="s">
        <v>2844</v>
      </c>
      <c r="X285" s="56" t="s">
        <v>18838</v>
      </c>
      <c r="Y285" s="56" t="s">
        <v>16592</v>
      </c>
      <c r="Z285" s="202">
        <v>0.61</v>
      </c>
      <c r="AA285" s="56" t="s">
        <v>16604</v>
      </c>
      <c r="AC285" s="56" t="s">
        <v>6352</v>
      </c>
      <c r="AD285" s="56" t="s">
        <v>6397</v>
      </c>
      <c r="AF285" s="56" t="s">
        <v>6445</v>
      </c>
      <c r="AG285" s="202">
        <v>200.8</v>
      </c>
      <c r="AH285" s="56" t="s">
        <v>109</v>
      </c>
      <c r="AM285" s="56" t="s">
        <v>16592</v>
      </c>
      <c r="AQ285" s="197">
        <v>41066</v>
      </c>
      <c r="AR285" s="199">
        <v>0.3888888888888889</v>
      </c>
      <c r="AS285" s="56" t="s">
        <v>1643</v>
      </c>
      <c r="AT285" s="56" t="s">
        <v>16472</v>
      </c>
      <c r="AU285" s="202">
        <v>0.5</v>
      </c>
      <c r="AV285" s="56" t="s">
        <v>16604</v>
      </c>
      <c r="AW285" s="56" t="s">
        <v>16606</v>
      </c>
      <c r="AY285" s="56" t="s">
        <v>16594</v>
      </c>
      <c r="BC285" s="56" t="s">
        <v>16595</v>
      </c>
    </row>
    <row r="286" spans="1:55">
      <c r="A286" s="56" t="s">
        <v>100</v>
      </c>
      <c r="B286" s="302" t="s">
        <v>16953</v>
      </c>
      <c r="D286" s="56" t="s">
        <v>1333</v>
      </c>
      <c r="E286" s="56" t="s">
        <v>16647</v>
      </c>
      <c r="F286" s="56" t="s">
        <v>1599</v>
      </c>
      <c r="G286" s="56" t="s">
        <v>1609</v>
      </c>
      <c r="H286" s="56" t="s">
        <v>1638</v>
      </c>
      <c r="I286" s="197">
        <v>41080</v>
      </c>
      <c r="J286" s="199">
        <v>0.38541666666666669</v>
      </c>
      <c r="K286" s="56" t="s">
        <v>1643</v>
      </c>
      <c r="S286" s="56" t="s">
        <v>16487</v>
      </c>
      <c r="T286" s="56" t="s">
        <v>1843</v>
      </c>
      <c r="W286" s="56" t="s">
        <v>2844</v>
      </c>
      <c r="X286" s="56" t="s">
        <v>18838</v>
      </c>
      <c r="Y286" s="56" t="s">
        <v>16592</v>
      </c>
      <c r="Z286" s="202">
        <v>0.52</v>
      </c>
      <c r="AA286" s="56" t="s">
        <v>16607</v>
      </c>
      <c r="AC286" s="56" t="s">
        <v>6352</v>
      </c>
      <c r="AD286" s="56" t="s">
        <v>6397</v>
      </c>
      <c r="AF286" s="56" t="s">
        <v>6445</v>
      </c>
      <c r="AG286" s="202">
        <v>200.8</v>
      </c>
      <c r="AH286" s="56" t="s">
        <v>109</v>
      </c>
      <c r="AM286" s="56" t="s">
        <v>16592</v>
      </c>
      <c r="AQ286" s="197">
        <v>41080</v>
      </c>
      <c r="AR286" s="199">
        <v>0.38541666666666669</v>
      </c>
      <c r="AS286" s="56" t="s">
        <v>1643</v>
      </c>
      <c r="AT286" s="56" t="s">
        <v>16472</v>
      </c>
      <c r="AU286" s="202">
        <v>0.5</v>
      </c>
      <c r="AV286" s="56" t="s">
        <v>16607</v>
      </c>
      <c r="AW286" s="56" t="s">
        <v>16606</v>
      </c>
      <c r="AY286" s="56" t="s">
        <v>16594</v>
      </c>
      <c r="BC286" s="56" t="s">
        <v>16595</v>
      </c>
    </row>
    <row r="287" spans="1:55">
      <c r="A287" s="56" t="s">
        <v>100</v>
      </c>
      <c r="B287" s="302" t="s">
        <v>16953</v>
      </c>
      <c r="D287" s="56" t="s">
        <v>1333</v>
      </c>
      <c r="E287" s="56" t="s">
        <v>16648</v>
      </c>
      <c r="F287" s="56" t="s">
        <v>1599</v>
      </c>
      <c r="G287" s="56" t="s">
        <v>1609</v>
      </c>
      <c r="H287" s="56" t="s">
        <v>1638</v>
      </c>
      <c r="I287" s="197">
        <v>41101</v>
      </c>
      <c r="J287" s="199">
        <v>0.3923611111111111</v>
      </c>
      <c r="K287" s="56" t="s">
        <v>1643</v>
      </c>
      <c r="S287" s="56" t="s">
        <v>16487</v>
      </c>
      <c r="T287" s="56" t="s">
        <v>1843</v>
      </c>
      <c r="W287" s="56" t="s">
        <v>2844</v>
      </c>
      <c r="X287" s="56" t="s">
        <v>18838</v>
      </c>
      <c r="Y287" s="56" t="s">
        <v>6210</v>
      </c>
      <c r="AA287" s="56" t="s">
        <v>16604</v>
      </c>
      <c r="AB287" s="56" t="s">
        <v>6340</v>
      </c>
      <c r="AC287" s="56" t="s">
        <v>6352</v>
      </c>
      <c r="AD287" s="56" t="s">
        <v>6397</v>
      </c>
      <c r="AF287" s="56" t="s">
        <v>6445</v>
      </c>
      <c r="AG287" s="202">
        <v>200.8</v>
      </c>
      <c r="AH287" s="56" t="s">
        <v>109</v>
      </c>
      <c r="AM287" s="56" t="s">
        <v>16611</v>
      </c>
      <c r="AQ287" s="197">
        <v>41101</v>
      </c>
      <c r="AR287" s="199">
        <v>0.3923611111111111</v>
      </c>
      <c r="AS287" s="56" t="s">
        <v>1643</v>
      </c>
      <c r="AT287" s="56" t="s">
        <v>16472</v>
      </c>
      <c r="AU287" s="202">
        <v>0.5</v>
      </c>
      <c r="AV287" s="56" t="s">
        <v>16604</v>
      </c>
      <c r="AW287" s="56" t="s">
        <v>16606</v>
      </c>
      <c r="AY287" s="56" t="s">
        <v>16594</v>
      </c>
      <c r="BC287" s="56" t="s">
        <v>16595</v>
      </c>
    </row>
    <row r="288" spans="1:55">
      <c r="A288" s="56" t="s">
        <v>100</v>
      </c>
      <c r="B288" s="302" t="s">
        <v>16953</v>
      </c>
      <c r="D288" s="56" t="s">
        <v>1333</v>
      </c>
      <c r="E288" s="56" t="s">
        <v>16649</v>
      </c>
      <c r="F288" s="56" t="s">
        <v>1599</v>
      </c>
      <c r="G288" s="56" t="s">
        <v>1609</v>
      </c>
      <c r="H288" s="56" t="s">
        <v>1638</v>
      </c>
      <c r="I288" s="197">
        <v>41108</v>
      </c>
      <c r="J288" s="199">
        <v>0.375</v>
      </c>
      <c r="K288" s="56" t="s">
        <v>1643</v>
      </c>
      <c r="S288" s="56" t="s">
        <v>16487</v>
      </c>
      <c r="T288" s="56" t="s">
        <v>1843</v>
      </c>
      <c r="W288" s="56" t="s">
        <v>2844</v>
      </c>
      <c r="X288" s="56" t="s">
        <v>18838</v>
      </c>
      <c r="Y288" s="56" t="s">
        <v>16592</v>
      </c>
      <c r="Z288" s="202">
        <v>0.56999999999999995</v>
      </c>
      <c r="AA288" s="56" t="s">
        <v>16604</v>
      </c>
      <c r="AC288" s="56" t="s">
        <v>6352</v>
      </c>
      <c r="AD288" s="56" t="s">
        <v>6397</v>
      </c>
      <c r="AF288" s="56" t="s">
        <v>6445</v>
      </c>
      <c r="AG288" s="202">
        <v>200.8</v>
      </c>
      <c r="AH288" s="56" t="s">
        <v>109</v>
      </c>
      <c r="AM288" s="56" t="s">
        <v>16592</v>
      </c>
      <c r="AQ288" s="197">
        <v>41108</v>
      </c>
      <c r="AR288" s="199">
        <v>0.375</v>
      </c>
      <c r="AS288" s="56" t="s">
        <v>1643</v>
      </c>
      <c r="AT288" s="56" t="s">
        <v>16472</v>
      </c>
      <c r="AU288" s="202">
        <v>0.5</v>
      </c>
      <c r="AV288" s="56" t="s">
        <v>16604</v>
      </c>
      <c r="AW288" s="56" t="s">
        <v>16606</v>
      </c>
      <c r="AY288" s="56" t="s">
        <v>16594</v>
      </c>
      <c r="BC288" s="56" t="s">
        <v>16595</v>
      </c>
    </row>
    <row r="289" spans="1:55">
      <c r="A289" s="56" t="s">
        <v>100</v>
      </c>
      <c r="B289" s="302" t="s">
        <v>16953</v>
      </c>
      <c r="D289" s="56" t="s">
        <v>1333</v>
      </c>
      <c r="E289" s="56" t="s">
        <v>16650</v>
      </c>
      <c r="F289" s="56" t="s">
        <v>1599</v>
      </c>
      <c r="G289" s="56" t="s">
        <v>1609</v>
      </c>
      <c r="H289" s="56" t="s">
        <v>1638</v>
      </c>
      <c r="I289" s="197">
        <v>41122</v>
      </c>
      <c r="J289" s="199">
        <v>0.37152777777777773</v>
      </c>
      <c r="K289" s="56" t="s">
        <v>1643</v>
      </c>
      <c r="S289" s="56" t="s">
        <v>16487</v>
      </c>
      <c r="T289" s="56" t="s">
        <v>1843</v>
      </c>
      <c r="W289" s="56" t="s">
        <v>2844</v>
      </c>
      <c r="X289" s="56" t="s">
        <v>18838</v>
      </c>
      <c r="Y289" s="56" t="s">
        <v>16592</v>
      </c>
      <c r="Z289" s="202">
        <v>0.54</v>
      </c>
      <c r="AA289" s="56" t="s">
        <v>16607</v>
      </c>
      <c r="AC289" s="56" t="s">
        <v>6352</v>
      </c>
      <c r="AD289" s="56" t="s">
        <v>6397</v>
      </c>
      <c r="AF289" s="56" t="s">
        <v>6445</v>
      </c>
      <c r="AG289" s="202">
        <v>200.8</v>
      </c>
      <c r="AH289" s="56" t="s">
        <v>109</v>
      </c>
      <c r="AM289" s="56" t="s">
        <v>16592</v>
      </c>
      <c r="AQ289" s="197">
        <v>41122</v>
      </c>
      <c r="AR289" s="199">
        <v>0.37152777777777773</v>
      </c>
      <c r="AS289" s="56" t="s">
        <v>1643</v>
      </c>
      <c r="AT289" s="56" t="s">
        <v>16472</v>
      </c>
      <c r="AU289" s="202">
        <v>0.5</v>
      </c>
      <c r="AV289" s="56" t="s">
        <v>16607</v>
      </c>
      <c r="AW289" s="56" t="s">
        <v>16606</v>
      </c>
      <c r="AY289" s="56" t="s">
        <v>16594</v>
      </c>
      <c r="BC289" s="56" t="s">
        <v>16595</v>
      </c>
    </row>
    <row r="290" spans="1:55">
      <c r="A290" s="56" t="s">
        <v>100</v>
      </c>
      <c r="B290" s="302" t="s">
        <v>16953</v>
      </c>
      <c r="D290" s="56" t="s">
        <v>1333</v>
      </c>
      <c r="E290" s="56" t="s">
        <v>16651</v>
      </c>
      <c r="F290" s="56" t="s">
        <v>1599</v>
      </c>
      <c r="G290" s="56" t="s">
        <v>1609</v>
      </c>
      <c r="H290" s="56" t="s">
        <v>1638</v>
      </c>
      <c r="I290" s="197">
        <v>41136</v>
      </c>
      <c r="J290" s="199">
        <v>0.375</v>
      </c>
      <c r="K290" s="56" t="s">
        <v>1643</v>
      </c>
      <c r="S290" s="56" t="s">
        <v>16487</v>
      </c>
      <c r="T290" s="56" t="s">
        <v>1843</v>
      </c>
      <c r="W290" s="56" t="s">
        <v>2844</v>
      </c>
      <c r="X290" s="56" t="s">
        <v>18838</v>
      </c>
      <c r="Y290" s="56" t="s">
        <v>16592</v>
      </c>
      <c r="Z290" s="202">
        <v>0.5</v>
      </c>
      <c r="AA290" s="56" t="s">
        <v>16604</v>
      </c>
      <c r="AC290" s="56" t="s">
        <v>6352</v>
      </c>
      <c r="AD290" s="56" t="s">
        <v>6397</v>
      </c>
      <c r="AF290" s="56" t="s">
        <v>6445</v>
      </c>
      <c r="AG290" s="202">
        <v>200.8</v>
      </c>
      <c r="AH290" s="56" t="s">
        <v>109</v>
      </c>
      <c r="AM290" s="56" t="s">
        <v>16592</v>
      </c>
      <c r="AQ290" s="197">
        <v>41136</v>
      </c>
      <c r="AR290" s="199">
        <v>0.375</v>
      </c>
      <c r="AS290" s="56" t="s">
        <v>1643</v>
      </c>
      <c r="AT290" s="56" t="s">
        <v>16472</v>
      </c>
      <c r="AU290" s="202">
        <v>0.5</v>
      </c>
      <c r="AV290" s="56" t="s">
        <v>16604</v>
      </c>
      <c r="AW290" s="56" t="s">
        <v>16606</v>
      </c>
      <c r="AY290" s="56" t="s">
        <v>16594</v>
      </c>
      <c r="BC290" s="56" t="s">
        <v>16595</v>
      </c>
    </row>
    <row r="291" spans="1:55">
      <c r="A291" s="56" t="s">
        <v>100</v>
      </c>
      <c r="B291" s="302" t="s">
        <v>16953</v>
      </c>
      <c r="D291" s="56" t="s">
        <v>1333</v>
      </c>
      <c r="E291" s="56" t="s">
        <v>16652</v>
      </c>
      <c r="F291" s="56" t="s">
        <v>1599</v>
      </c>
      <c r="G291" s="56" t="s">
        <v>1609</v>
      </c>
      <c r="H291" s="56" t="s">
        <v>1638</v>
      </c>
      <c r="I291" s="197">
        <v>41157</v>
      </c>
      <c r="J291" s="199">
        <v>0.375</v>
      </c>
      <c r="K291" s="56" t="s">
        <v>1643</v>
      </c>
      <c r="S291" s="56" t="s">
        <v>16487</v>
      </c>
      <c r="T291" s="56" t="s">
        <v>1843</v>
      </c>
      <c r="W291" s="56" t="s">
        <v>2844</v>
      </c>
      <c r="X291" s="56" t="s">
        <v>18838</v>
      </c>
      <c r="Y291" s="56" t="s">
        <v>6210</v>
      </c>
      <c r="AA291" s="56" t="s">
        <v>16604</v>
      </c>
      <c r="AB291" s="56" t="s">
        <v>6340</v>
      </c>
      <c r="AC291" s="56" t="s">
        <v>6352</v>
      </c>
      <c r="AD291" s="56" t="s">
        <v>6397</v>
      </c>
      <c r="AF291" s="56" t="s">
        <v>6445</v>
      </c>
      <c r="AG291" s="202">
        <v>200.8</v>
      </c>
      <c r="AH291" s="56" t="s">
        <v>109</v>
      </c>
      <c r="AM291" s="56" t="s">
        <v>16611</v>
      </c>
      <c r="AQ291" s="197">
        <v>41157</v>
      </c>
      <c r="AR291" s="199">
        <v>0.375</v>
      </c>
      <c r="AS291" s="56" t="s">
        <v>1643</v>
      </c>
      <c r="AT291" s="56" t="s">
        <v>16472</v>
      </c>
      <c r="AU291" s="202">
        <v>0.5</v>
      </c>
      <c r="AV291" s="56" t="s">
        <v>16604</v>
      </c>
      <c r="AW291" s="56" t="s">
        <v>16606</v>
      </c>
      <c r="AY291" s="56" t="s">
        <v>16594</v>
      </c>
      <c r="BC291" s="56" t="s">
        <v>16595</v>
      </c>
    </row>
    <row r="292" spans="1:55">
      <c r="A292" s="56" t="s">
        <v>100</v>
      </c>
      <c r="B292" s="302" t="s">
        <v>16953</v>
      </c>
      <c r="D292" s="56" t="s">
        <v>1333</v>
      </c>
      <c r="E292" s="56" t="s">
        <v>16654</v>
      </c>
      <c r="F292" s="56" t="s">
        <v>1599</v>
      </c>
      <c r="G292" s="56" t="s">
        <v>1609</v>
      </c>
      <c r="H292" s="56" t="s">
        <v>1638</v>
      </c>
      <c r="I292" s="197">
        <v>41185</v>
      </c>
      <c r="J292" s="199">
        <v>0.39583333333333331</v>
      </c>
      <c r="K292" s="56" t="s">
        <v>1643</v>
      </c>
      <c r="S292" s="56" t="s">
        <v>16487</v>
      </c>
      <c r="T292" s="56" t="s">
        <v>1843</v>
      </c>
      <c r="W292" s="56" t="s">
        <v>2844</v>
      </c>
      <c r="X292" s="56" t="s">
        <v>18838</v>
      </c>
      <c r="Y292" s="56" t="s">
        <v>16592</v>
      </c>
      <c r="Z292" s="202">
        <v>0.56999999999999995</v>
      </c>
      <c r="AA292" s="56" t="s">
        <v>16604</v>
      </c>
      <c r="AC292" s="56" t="s">
        <v>6352</v>
      </c>
      <c r="AD292" s="56" t="s">
        <v>6397</v>
      </c>
      <c r="AF292" s="56" t="s">
        <v>6445</v>
      </c>
      <c r="AG292" s="202">
        <v>200.8</v>
      </c>
      <c r="AH292" s="56" t="s">
        <v>109</v>
      </c>
      <c r="AM292" s="56" t="s">
        <v>16592</v>
      </c>
      <c r="AQ292" s="197">
        <v>41185</v>
      </c>
      <c r="AR292" s="199">
        <v>0.39583333333333331</v>
      </c>
      <c r="AS292" s="56" t="s">
        <v>1643</v>
      </c>
      <c r="AT292" s="56" t="s">
        <v>16472</v>
      </c>
      <c r="AU292" s="202">
        <v>0.5</v>
      </c>
      <c r="AV292" s="56" t="s">
        <v>16604</v>
      </c>
      <c r="AW292" s="56" t="s">
        <v>16606</v>
      </c>
      <c r="AY292" s="56" t="s">
        <v>16594</v>
      </c>
      <c r="BC292" s="56" t="s">
        <v>16595</v>
      </c>
    </row>
    <row r="293" spans="1:55">
      <c r="A293" s="56" t="s">
        <v>100</v>
      </c>
      <c r="B293" s="302" t="s">
        <v>16953</v>
      </c>
      <c r="D293" s="56" t="s">
        <v>1333</v>
      </c>
      <c r="E293" s="56" t="s">
        <v>16655</v>
      </c>
      <c r="F293" s="56" t="s">
        <v>1599</v>
      </c>
      <c r="G293" s="56" t="s">
        <v>1609</v>
      </c>
      <c r="H293" s="56" t="s">
        <v>1638</v>
      </c>
      <c r="I293" s="197">
        <v>41199</v>
      </c>
      <c r="J293" s="199">
        <v>0.36805555555555558</v>
      </c>
      <c r="K293" s="56" t="s">
        <v>1643</v>
      </c>
      <c r="S293" s="56" t="s">
        <v>16487</v>
      </c>
      <c r="T293" s="56" t="s">
        <v>1843</v>
      </c>
      <c r="W293" s="56" t="s">
        <v>2844</v>
      </c>
      <c r="X293" s="56" t="s">
        <v>18838</v>
      </c>
      <c r="Y293" s="56" t="s">
        <v>16592</v>
      </c>
      <c r="Z293" s="202">
        <v>0.53</v>
      </c>
      <c r="AA293" s="56" t="s">
        <v>16604</v>
      </c>
      <c r="AC293" s="56" t="s">
        <v>6352</v>
      </c>
      <c r="AD293" s="56" t="s">
        <v>6397</v>
      </c>
      <c r="AF293" s="56" t="s">
        <v>6445</v>
      </c>
      <c r="AG293" s="202">
        <v>200.8</v>
      </c>
      <c r="AH293" s="56" t="s">
        <v>109</v>
      </c>
      <c r="AM293" s="56" t="s">
        <v>16592</v>
      </c>
      <c r="AQ293" s="197">
        <v>41199</v>
      </c>
      <c r="AR293" s="199">
        <v>0.36805555555555558</v>
      </c>
      <c r="AS293" s="56" t="s">
        <v>1643</v>
      </c>
      <c r="AT293" s="56" t="s">
        <v>16472</v>
      </c>
      <c r="AU293" s="202">
        <v>0.5</v>
      </c>
      <c r="AV293" s="56" t="s">
        <v>16604</v>
      </c>
      <c r="AW293" s="56" t="s">
        <v>16606</v>
      </c>
      <c r="AY293" s="56" t="s">
        <v>16594</v>
      </c>
      <c r="BC293" s="56" t="s">
        <v>16595</v>
      </c>
    </row>
    <row r="294" spans="1:55">
      <c r="A294" s="56" t="s">
        <v>100</v>
      </c>
      <c r="B294" s="302" t="s">
        <v>16953</v>
      </c>
      <c r="D294" s="56" t="s">
        <v>1333</v>
      </c>
      <c r="E294" s="56" t="s">
        <v>16656</v>
      </c>
      <c r="F294" s="56" t="s">
        <v>1599</v>
      </c>
      <c r="G294" s="56" t="s">
        <v>1609</v>
      </c>
      <c r="H294" s="56" t="s">
        <v>1638</v>
      </c>
      <c r="I294" s="197">
        <v>41220</v>
      </c>
      <c r="J294" s="199">
        <v>0.36458333333333331</v>
      </c>
      <c r="K294" s="56" t="s">
        <v>1644</v>
      </c>
      <c r="S294" s="56" t="s">
        <v>16487</v>
      </c>
      <c r="T294" s="56" t="s">
        <v>1843</v>
      </c>
      <c r="W294" s="56" t="s">
        <v>2844</v>
      </c>
      <c r="X294" s="56" t="s">
        <v>18838</v>
      </c>
      <c r="Y294" s="56" t="s">
        <v>6210</v>
      </c>
      <c r="AA294" s="56" t="s">
        <v>16604</v>
      </c>
      <c r="AB294" s="56" t="s">
        <v>6340</v>
      </c>
      <c r="AC294" s="56" t="s">
        <v>6352</v>
      </c>
      <c r="AD294" s="56" t="s">
        <v>6397</v>
      </c>
      <c r="AF294" s="56" t="s">
        <v>6445</v>
      </c>
      <c r="AG294" s="202">
        <v>200.8</v>
      </c>
      <c r="AH294" s="56" t="s">
        <v>109</v>
      </c>
      <c r="AM294" s="56" t="s">
        <v>16611</v>
      </c>
      <c r="AQ294" s="197">
        <v>41220</v>
      </c>
      <c r="AR294" s="199">
        <v>0.36458333333333331</v>
      </c>
      <c r="AS294" s="56" t="s">
        <v>1644</v>
      </c>
      <c r="AT294" s="56" t="s">
        <v>16472</v>
      </c>
      <c r="AU294" s="202">
        <v>0.5</v>
      </c>
      <c r="AV294" s="56" t="s">
        <v>16604</v>
      </c>
      <c r="AW294" s="56" t="s">
        <v>16606</v>
      </c>
      <c r="AY294" s="56" t="s">
        <v>16594</v>
      </c>
      <c r="BC294" s="56" t="s">
        <v>16595</v>
      </c>
    </row>
    <row r="295" spans="1:55">
      <c r="A295" s="56" t="s">
        <v>100</v>
      </c>
      <c r="B295" s="302" t="s">
        <v>16953</v>
      </c>
      <c r="D295" s="56" t="s">
        <v>1333</v>
      </c>
      <c r="E295" s="56" t="s">
        <v>16657</v>
      </c>
      <c r="F295" s="56" t="s">
        <v>1599</v>
      </c>
      <c r="G295" s="56" t="s">
        <v>1609</v>
      </c>
      <c r="H295" s="56" t="s">
        <v>1638</v>
      </c>
      <c r="I295" s="197">
        <v>41234</v>
      </c>
      <c r="J295" s="199">
        <v>0.36458333333333331</v>
      </c>
      <c r="K295" s="56" t="s">
        <v>1644</v>
      </c>
      <c r="S295" s="56" t="s">
        <v>16487</v>
      </c>
      <c r="T295" s="56" t="s">
        <v>1843</v>
      </c>
      <c r="W295" s="56" t="s">
        <v>2844</v>
      </c>
      <c r="X295" s="56" t="s">
        <v>18838</v>
      </c>
      <c r="Y295" s="56" t="s">
        <v>6210</v>
      </c>
      <c r="AA295" s="56" t="s">
        <v>16604</v>
      </c>
      <c r="AB295" s="56" t="s">
        <v>6340</v>
      </c>
      <c r="AC295" s="56" t="s">
        <v>6352</v>
      </c>
      <c r="AD295" s="56" t="s">
        <v>6397</v>
      </c>
      <c r="AF295" s="56" t="s">
        <v>6445</v>
      </c>
      <c r="AG295" s="202">
        <v>200.8</v>
      </c>
      <c r="AH295" s="56" t="s">
        <v>109</v>
      </c>
      <c r="AM295" s="56" t="s">
        <v>16611</v>
      </c>
      <c r="AQ295" s="197">
        <v>41234</v>
      </c>
      <c r="AR295" s="199">
        <v>0.36458333333333331</v>
      </c>
      <c r="AS295" s="56" t="s">
        <v>1644</v>
      </c>
      <c r="AT295" s="56" t="s">
        <v>16472</v>
      </c>
      <c r="AU295" s="202">
        <v>0.5</v>
      </c>
      <c r="AV295" s="56" t="s">
        <v>16604</v>
      </c>
      <c r="AW295" s="56" t="s">
        <v>16606</v>
      </c>
      <c r="AY295" s="56" t="s">
        <v>16594</v>
      </c>
      <c r="BC295" s="56" t="s">
        <v>16595</v>
      </c>
    </row>
    <row r="296" spans="1:55">
      <c r="A296" s="56" t="s">
        <v>100</v>
      </c>
      <c r="B296" s="302" t="s">
        <v>16953</v>
      </c>
      <c r="D296" s="56" t="s">
        <v>1333</v>
      </c>
      <c r="E296" s="56" t="s">
        <v>16658</v>
      </c>
      <c r="F296" s="56" t="s">
        <v>1599</v>
      </c>
      <c r="G296" s="56" t="s">
        <v>1609</v>
      </c>
      <c r="H296" s="56" t="s">
        <v>1638</v>
      </c>
      <c r="I296" s="197">
        <v>41248</v>
      </c>
      <c r="J296" s="199">
        <v>0.37847222222222227</v>
      </c>
      <c r="K296" s="56" t="s">
        <v>1644</v>
      </c>
      <c r="S296" s="56" t="s">
        <v>16487</v>
      </c>
      <c r="T296" s="56" t="s">
        <v>1843</v>
      </c>
      <c r="W296" s="56" t="s">
        <v>2844</v>
      </c>
      <c r="X296" s="56" t="s">
        <v>18838</v>
      </c>
      <c r="Y296" s="56" t="s">
        <v>16592</v>
      </c>
      <c r="Z296" s="202">
        <v>0.59</v>
      </c>
      <c r="AA296" s="56" t="s">
        <v>16604</v>
      </c>
      <c r="AC296" s="56" t="s">
        <v>6352</v>
      </c>
      <c r="AD296" s="56" t="s">
        <v>6397</v>
      </c>
      <c r="AF296" s="56" t="s">
        <v>6445</v>
      </c>
      <c r="AG296" s="202">
        <v>200.8</v>
      </c>
      <c r="AH296" s="56" t="s">
        <v>109</v>
      </c>
      <c r="AM296" s="56" t="s">
        <v>16592</v>
      </c>
      <c r="AQ296" s="197">
        <v>41248</v>
      </c>
      <c r="AR296" s="199">
        <v>0.37847222222222227</v>
      </c>
      <c r="AS296" s="56" t="s">
        <v>1644</v>
      </c>
      <c r="AT296" s="56" t="s">
        <v>16472</v>
      </c>
      <c r="AU296" s="202">
        <v>0.5</v>
      </c>
      <c r="AV296" s="56" t="s">
        <v>16604</v>
      </c>
      <c r="AW296" s="56" t="s">
        <v>16606</v>
      </c>
      <c r="AY296" s="56" t="s">
        <v>16594</v>
      </c>
      <c r="BC296" s="56" t="s">
        <v>16595</v>
      </c>
    </row>
    <row r="297" spans="1:55">
      <c r="A297" s="56" t="s">
        <v>100</v>
      </c>
      <c r="B297" s="302" t="s">
        <v>16953</v>
      </c>
      <c r="D297" s="56" t="s">
        <v>1333</v>
      </c>
      <c r="E297" s="56" t="s">
        <v>16659</v>
      </c>
      <c r="F297" s="56" t="s">
        <v>1599</v>
      </c>
      <c r="G297" s="56" t="s">
        <v>1609</v>
      </c>
      <c r="H297" s="56" t="s">
        <v>1638</v>
      </c>
      <c r="I297" s="197">
        <v>41262</v>
      </c>
      <c r="J297" s="199">
        <v>0.375</v>
      </c>
      <c r="K297" s="56" t="s">
        <v>1644</v>
      </c>
      <c r="S297" s="56" t="s">
        <v>16487</v>
      </c>
      <c r="T297" s="56" t="s">
        <v>1843</v>
      </c>
      <c r="W297" s="56" t="s">
        <v>2844</v>
      </c>
      <c r="X297" s="56" t="s">
        <v>18838</v>
      </c>
      <c r="Y297" s="56" t="s">
        <v>6210</v>
      </c>
      <c r="AA297" s="56" t="s">
        <v>16604</v>
      </c>
      <c r="AB297" s="56" t="s">
        <v>6340</v>
      </c>
      <c r="AC297" s="56" t="s">
        <v>6352</v>
      </c>
      <c r="AD297" s="56" t="s">
        <v>6397</v>
      </c>
      <c r="AF297" s="56" t="s">
        <v>6445</v>
      </c>
      <c r="AG297" s="202">
        <v>200.8</v>
      </c>
      <c r="AH297" s="56" t="s">
        <v>109</v>
      </c>
      <c r="AM297" s="56" t="s">
        <v>16611</v>
      </c>
      <c r="AQ297" s="197">
        <v>41262</v>
      </c>
      <c r="AR297" s="199">
        <v>0.375</v>
      </c>
      <c r="AS297" s="56" t="s">
        <v>1644</v>
      </c>
      <c r="AT297" s="56" t="s">
        <v>16472</v>
      </c>
      <c r="AU297" s="202">
        <v>0.5</v>
      </c>
      <c r="AV297" s="56" t="s">
        <v>16604</v>
      </c>
      <c r="AW297" s="56" t="s">
        <v>16606</v>
      </c>
      <c r="AY297" s="56" t="s">
        <v>16594</v>
      </c>
      <c r="BC297" s="56" t="s">
        <v>16595</v>
      </c>
    </row>
    <row r="298" spans="1:55">
      <c r="A298" s="56" t="s">
        <v>100</v>
      </c>
      <c r="B298" s="302" t="s">
        <v>16953</v>
      </c>
      <c r="D298" s="56" t="s">
        <v>1333</v>
      </c>
      <c r="E298" s="56" t="s">
        <v>16636</v>
      </c>
      <c r="F298" s="56" t="s">
        <v>1599</v>
      </c>
      <c r="G298" s="56" t="s">
        <v>1609</v>
      </c>
      <c r="H298" s="56" t="s">
        <v>1638</v>
      </c>
      <c r="I298" s="197">
        <v>40912</v>
      </c>
      <c r="J298" s="199">
        <v>0.375</v>
      </c>
      <c r="K298" s="56" t="s">
        <v>1644</v>
      </c>
      <c r="S298" s="56" t="s">
        <v>16487</v>
      </c>
      <c r="T298" s="56" t="s">
        <v>1843</v>
      </c>
      <c r="W298" s="56" t="s">
        <v>2908</v>
      </c>
      <c r="Y298" s="56" t="s">
        <v>16592</v>
      </c>
      <c r="Z298" s="202">
        <v>105</v>
      </c>
      <c r="AA298" s="56" t="s">
        <v>16607</v>
      </c>
      <c r="AC298" s="56" t="s">
        <v>6352</v>
      </c>
      <c r="AD298" s="56" t="s">
        <v>6397</v>
      </c>
      <c r="AF298" s="56" t="s">
        <v>6445</v>
      </c>
      <c r="AG298" s="202">
        <v>200.8</v>
      </c>
      <c r="AH298" s="56" t="s">
        <v>109</v>
      </c>
      <c r="AM298" s="56" t="s">
        <v>16592</v>
      </c>
      <c r="AQ298" s="197">
        <v>40912</v>
      </c>
      <c r="AR298" s="199">
        <v>0.375</v>
      </c>
      <c r="AS298" s="56" t="s">
        <v>1644</v>
      </c>
      <c r="AT298" s="56" t="s">
        <v>16472</v>
      </c>
      <c r="AU298" s="202">
        <v>7</v>
      </c>
      <c r="AV298" s="56" t="s">
        <v>16607</v>
      </c>
      <c r="AW298" s="56" t="s">
        <v>16606</v>
      </c>
      <c r="AY298" s="56" t="s">
        <v>16594</v>
      </c>
      <c r="BC298" s="56" t="s">
        <v>16595</v>
      </c>
    </row>
    <row r="299" spans="1:55">
      <c r="A299" s="56" t="s">
        <v>100</v>
      </c>
      <c r="B299" s="302" t="s">
        <v>16953</v>
      </c>
      <c r="D299" s="56" t="s">
        <v>1333</v>
      </c>
      <c r="E299" s="56" t="s">
        <v>16637</v>
      </c>
      <c r="F299" s="56" t="s">
        <v>1599</v>
      </c>
      <c r="G299" s="56" t="s">
        <v>1609</v>
      </c>
      <c r="H299" s="56" t="s">
        <v>1638</v>
      </c>
      <c r="I299" s="197">
        <v>40926</v>
      </c>
      <c r="J299" s="199">
        <v>0.38194444444444442</v>
      </c>
      <c r="K299" s="56" t="s">
        <v>1644</v>
      </c>
      <c r="S299" s="56" t="s">
        <v>16487</v>
      </c>
      <c r="T299" s="56" t="s">
        <v>1843</v>
      </c>
      <c r="W299" s="56" t="s">
        <v>2908</v>
      </c>
      <c r="Y299" s="56" t="s">
        <v>16592</v>
      </c>
      <c r="Z299" s="202">
        <v>27.9</v>
      </c>
      <c r="AA299" s="56" t="s">
        <v>16604</v>
      </c>
      <c r="AC299" s="56" t="s">
        <v>6352</v>
      </c>
      <c r="AD299" s="56" t="s">
        <v>6397</v>
      </c>
      <c r="AF299" s="56" t="s">
        <v>6445</v>
      </c>
      <c r="AG299" s="202">
        <v>200.8</v>
      </c>
      <c r="AH299" s="56" t="s">
        <v>109</v>
      </c>
      <c r="AM299" s="56" t="s">
        <v>16592</v>
      </c>
      <c r="AQ299" s="197">
        <v>40926</v>
      </c>
      <c r="AR299" s="199">
        <v>0.38194444444444442</v>
      </c>
      <c r="AS299" s="56" t="s">
        <v>1644</v>
      </c>
      <c r="AT299" s="56" t="s">
        <v>16472</v>
      </c>
      <c r="AU299" s="202">
        <v>7</v>
      </c>
      <c r="AV299" s="56" t="s">
        <v>16604</v>
      </c>
      <c r="AW299" s="56" t="s">
        <v>16606</v>
      </c>
      <c r="AY299" s="56" t="s">
        <v>16594</v>
      </c>
      <c r="BC299" s="56" t="s">
        <v>16595</v>
      </c>
    </row>
    <row r="300" spans="1:55">
      <c r="A300" s="56" t="s">
        <v>100</v>
      </c>
      <c r="B300" s="302" t="s">
        <v>16953</v>
      </c>
      <c r="D300" s="56" t="s">
        <v>1333</v>
      </c>
      <c r="E300" s="56" t="s">
        <v>16638</v>
      </c>
      <c r="F300" s="56" t="s">
        <v>1599</v>
      </c>
      <c r="G300" s="56" t="s">
        <v>1609</v>
      </c>
      <c r="H300" s="56" t="s">
        <v>1638</v>
      </c>
      <c r="I300" s="197">
        <v>40940</v>
      </c>
      <c r="J300" s="199">
        <v>0.3888888888888889</v>
      </c>
      <c r="K300" s="56" t="s">
        <v>1644</v>
      </c>
      <c r="S300" s="56" t="s">
        <v>16487</v>
      </c>
      <c r="T300" s="56" t="s">
        <v>1843</v>
      </c>
      <c r="W300" s="56" t="s">
        <v>2908</v>
      </c>
      <c r="Y300" s="56" t="s">
        <v>16592</v>
      </c>
      <c r="Z300" s="202">
        <v>22.8</v>
      </c>
      <c r="AA300" s="56" t="s">
        <v>16604</v>
      </c>
      <c r="AC300" s="56" t="s">
        <v>6352</v>
      </c>
      <c r="AD300" s="56" t="s">
        <v>6397</v>
      </c>
      <c r="AF300" s="56" t="s">
        <v>6445</v>
      </c>
      <c r="AG300" s="202">
        <v>200.8</v>
      </c>
      <c r="AH300" s="56" t="s">
        <v>109</v>
      </c>
      <c r="AM300" s="56" t="s">
        <v>16592</v>
      </c>
      <c r="AQ300" s="197">
        <v>40940</v>
      </c>
      <c r="AR300" s="199">
        <v>0.3888888888888889</v>
      </c>
      <c r="AS300" s="56" t="s">
        <v>1644</v>
      </c>
      <c r="AT300" s="56" t="s">
        <v>16472</v>
      </c>
      <c r="AU300" s="202">
        <v>7</v>
      </c>
      <c r="AV300" s="56" t="s">
        <v>16604</v>
      </c>
      <c r="AW300" s="56" t="s">
        <v>16606</v>
      </c>
      <c r="AY300" s="56" t="s">
        <v>16594</v>
      </c>
      <c r="BC300" s="56" t="s">
        <v>16595</v>
      </c>
    </row>
    <row r="301" spans="1:55">
      <c r="A301" s="56" t="s">
        <v>100</v>
      </c>
      <c r="B301" s="302" t="s">
        <v>16953</v>
      </c>
      <c r="D301" s="56" t="s">
        <v>1333</v>
      </c>
      <c r="E301" s="56" t="s">
        <v>16639</v>
      </c>
      <c r="F301" s="56" t="s">
        <v>1599</v>
      </c>
      <c r="G301" s="56" t="s">
        <v>1609</v>
      </c>
      <c r="H301" s="56" t="s">
        <v>1638</v>
      </c>
      <c r="I301" s="197">
        <v>40954</v>
      </c>
      <c r="J301" s="199">
        <v>0.38055555555555554</v>
      </c>
      <c r="K301" s="56" t="s">
        <v>1644</v>
      </c>
      <c r="S301" s="56" t="s">
        <v>16487</v>
      </c>
      <c r="T301" s="56" t="s">
        <v>1843</v>
      </c>
      <c r="W301" s="56" t="s">
        <v>2908</v>
      </c>
      <c r="Y301" s="56" t="s">
        <v>16592</v>
      </c>
      <c r="Z301" s="202">
        <v>34.299999999999997</v>
      </c>
      <c r="AA301" s="56" t="s">
        <v>16604</v>
      </c>
      <c r="AC301" s="56" t="s">
        <v>6352</v>
      </c>
      <c r="AD301" s="56" t="s">
        <v>6397</v>
      </c>
      <c r="AF301" s="56" t="s">
        <v>6445</v>
      </c>
      <c r="AG301" s="202">
        <v>200.8</v>
      </c>
      <c r="AH301" s="56" t="s">
        <v>109</v>
      </c>
      <c r="AM301" s="56" t="s">
        <v>16592</v>
      </c>
      <c r="AQ301" s="197">
        <v>40954</v>
      </c>
      <c r="AR301" s="199">
        <v>0.38055555555555554</v>
      </c>
      <c r="AS301" s="56" t="s">
        <v>1644</v>
      </c>
      <c r="AT301" s="56" t="s">
        <v>16472</v>
      </c>
      <c r="AU301" s="202">
        <v>7</v>
      </c>
      <c r="AV301" s="56" t="s">
        <v>16604</v>
      </c>
      <c r="AW301" s="56" t="s">
        <v>16606</v>
      </c>
      <c r="AY301" s="56" t="s">
        <v>16594</v>
      </c>
      <c r="BC301" s="56" t="s">
        <v>16595</v>
      </c>
    </row>
    <row r="302" spans="1:55">
      <c r="A302" s="56" t="s">
        <v>100</v>
      </c>
      <c r="B302" s="302" t="s">
        <v>16953</v>
      </c>
      <c r="D302" s="56" t="s">
        <v>1333</v>
      </c>
      <c r="E302" s="56" t="s">
        <v>16640</v>
      </c>
      <c r="F302" s="56" t="s">
        <v>1599</v>
      </c>
      <c r="G302" s="56" t="s">
        <v>1609</v>
      </c>
      <c r="H302" s="56" t="s">
        <v>1638</v>
      </c>
      <c r="I302" s="197">
        <v>40975</v>
      </c>
      <c r="J302" s="199">
        <v>0.39583333333333331</v>
      </c>
      <c r="K302" s="56" t="s">
        <v>1644</v>
      </c>
      <c r="S302" s="56" t="s">
        <v>16487</v>
      </c>
      <c r="T302" s="56" t="s">
        <v>1843</v>
      </c>
      <c r="W302" s="56" t="s">
        <v>2908</v>
      </c>
      <c r="Y302" s="56" t="s">
        <v>16592</v>
      </c>
      <c r="Z302" s="202">
        <v>30</v>
      </c>
      <c r="AA302" s="56" t="s">
        <v>16604</v>
      </c>
      <c r="AC302" s="56" t="s">
        <v>6352</v>
      </c>
      <c r="AD302" s="56" t="s">
        <v>6397</v>
      </c>
      <c r="AF302" s="56" t="s">
        <v>6445</v>
      </c>
      <c r="AG302" s="202">
        <v>200.8</v>
      </c>
      <c r="AH302" s="56" t="s">
        <v>109</v>
      </c>
      <c r="AM302" s="56" t="s">
        <v>16592</v>
      </c>
      <c r="AQ302" s="197">
        <v>40975</v>
      </c>
      <c r="AR302" s="199">
        <v>0.39583333333333331</v>
      </c>
      <c r="AS302" s="56" t="s">
        <v>1644</v>
      </c>
      <c r="AT302" s="56" t="s">
        <v>16472</v>
      </c>
      <c r="AU302" s="202">
        <v>7</v>
      </c>
      <c r="AV302" s="56" t="s">
        <v>16604</v>
      </c>
      <c r="AW302" s="56" t="s">
        <v>16606</v>
      </c>
      <c r="AY302" s="56" t="s">
        <v>16594</v>
      </c>
      <c r="BC302" s="56" t="s">
        <v>16595</v>
      </c>
    </row>
    <row r="303" spans="1:55">
      <c r="A303" s="56" t="s">
        <v>100</v>
      </c>
      <c r="B303" s="302" t="s">
        <v>16953</v>
      </c>
      <c r="D303" s="56" t="s">
        <v>1333</v>
      </c>
      <c r="E303" s="56" t="s">
        <v>16641</v>
      </c>
      <c r="F303" s="56" t="s">
        <v>1599</v>
      </c>
      <c r="G303" s="56" t="s">
        <v>1609</v>
      </c>
      <c r="H303" s="56" t="s">
        <v>1638</v>
      </c>
      <c r="I303" s="197">
        <v>40989</v>
      </c>
      <c r="J303" s="199">
        <v>0.38541666666666669</v>
      </c>
      <c r="K303" s="56" t="s">
        <v>1643</v>
      </c>
      <c r="S303" s="56" t="s">
        <v>16487</v>
      </c>
      <c r="T303" s="56" t="s">
        <v>1843</v>
      </c>
      <c r="W303" s="56" t="s">
        <v>2908</v>
      </c>
      <c r="Y303" s="56" t="s">
        <v>16592</v>
      </c>
      <c r="Z303" s="202">
        <v>22.1</v>
      </c>
      <c r="AA303" s="56" t="s">
        <v>16607</v>
      </c>
      <c r="AC303" s="56" t="s">
        <v>6352</v>
      </c>
      <c r="AD303" s="56" t="s">
        <v>6397</v>
      </c>
      <c r="AF303" s="56" t="s">
        <v>6445</v>
      </c>
      <c r="AG303" s="202">
        <v>200.8</v>
      </c>
      <c r="AH303" s="56" t="s">
        <v>109</v>
      </c>
      <c r="AM303" s="56" t="s">
        <v>16592</v>
      </c>
      <c r="AQ303" s="197">
        <v>40989</v>
      </c>
      <c r="AR303" s="199">
        <v>0.38541666666666669</v>
      </c>
      <c r="AS303" s="56" t="s">
        <v>1643</v>
      </c>
      <c r="AT303" s="56" t="s">
        <v>16472</v>
      </c>
      <c r="AU303" s="202">
        <v>7</v>
      </c>
      <c r="AV303" s="56" t="s">
        <v>16607</v>
      </c>
      <c r="AW303" s="56" t="s">
        <v>16606</v>
      </c>
      <c r="AY303" s="56" t="s">
        <v>16594</v>
      </c>
      <c r="BC303" s="56" t="s">
        <v>16595</v>
      </c>
    </row>
    <row r="304" spans="1:55">
      <c r="A304" s="56" t="s">
        <v>100</v>
      </c>
      <c r="B304" s="302" t="s">
        <v>16953</v>
      </c>
      <c r="D304" s="56" t="s">
        <v>1333</v>
      </c>
      <c r="E304" s="56" t="s">
        <v>16642</v>
      </c>
      <c r="F304" s="56" t="s">
        <v>1599</v>
      </c>
      <c r="G304" s="56" t="s">
        <v>1609</v>
      </c>
      <c r="H304" s="56" t="s">
        <v>1638</v>
      </c>
      <c r="I304" s="197">
        <v>41003</v>
      </c>
      <c r="J304" s="199">
        <v>0.38541666666666669</v>
      </c>
      <c r="K304" s="56" t="s">
        <v>1643</v>
      </c>
      <c r="S304" s="56" t="s">
        <v>16487</v>
      </c>
      <c r="T304" s="56" t="s">
        <v>1843</v>
      </c>
      <c r="W304" s="56" t="s">
        <v>2908</v>
      </c>
      <c r="Y304" s="56" t="s">
        <v>16592</v>
      </c>
      <c r="Z304" s="202">
        <v>35.5</v>
      </c>
      <c r="AA304" s="56" t="s">
        <v>16604</v>
      </c>
      <c r="AC304" s="56" t="s">
        <v>6352</v>
      </c>
      <c r="AD304" s="56" t="s">
        <v>6397</v>
      </c>
      <c r="AF304" s="56" t="s">
        <v>6445</v>
      </c>
      <c r="AG304" s="202">
        <v>200.8</v>
      </c>
      <c r="AH304" s="56" t="s">
        <v>109</v>
      </c>
      <c r="AM304" s="56" t="s">
        <v>16592</v>
      </c>
      <c r="AQ304" s="197">
        <v>41003</v>
      </c>
      <c r="AR304" s="199">
        <v>0.38541666666666669</v>
      </c>
      <c r="AS304" s="56" t="s">
        <v>1643</v>
      </c>
      <c r="AT304" s="56" t="s">
        <v>16472</v>
      </c>
      <c r="AU304" s="202">
        <v>7</v>
      </c>
      <c r="AV304" s="56" t="s">
        <v>16604</v>
      </c>
      <c r="AW304" s="56" t="s">
        <v>16606</v>
      </c>
      <c r="AY304" s="56" t="s">
        <v>16594</v>
      </c>
      <c r="BC304" s="56" t="s">
        <v>16595</v>
      </c>
    </row>
    <row r="305" spans="1:55">
      <c r="A305" s="56" t="s">
        <v>100</v>
      </c>
      <c r="B305" s="302" t="s">
        <v>16953</v>
      </c>
      <c r="D305" s="56" t="s">
        <v>1333</v>
      </c>
      <c r="E305" s="56" t="s">
        <v>16643</v>
      </c>
      <c r="F305" s="56" t="s">
        <v>1599</v>
      </c>
      <c r="G305" s="56" t="s">
        <v>1609</v>
      </c>
      <c r="H305" s="56" t="s">
        <v>1638</v>
      </c>
      <c r="I305" s="197">
        <v>41017</v>
      </c>
      <c r="J305" s="199">
        <v>0.38194444444444442</v>
      </c>
      <c r="K305" s="56" t="s">
        <v>1643</v>
      </c>
      <c r="S305" s="56" t="s">
        <v>16487</v>
      </c>
      <c r="T305" s="56" t="s">
        <v>1843</v>
      </c>
      <c r="W305" s="56" t="s">
        <v>2908</v>
      </c>
      <c r="Y305" s="56" t="s">
        <v>16592</v>
      </c>
      <c r="Z305" s="202">
        <v>28.9</v>
      </c>
      <c r="AA305" s="56" t="s">
        <v>16607</v>
      </c>
      <c r="AC305" s="56" t="s">
        <v>6352</v>
      </c>
      <c r="AD305" s="56" t="s">
        <v>6397</v>
      </c>
      <c r="AF305" s="56" t="s">
        <v>6445</v>
      </c>
      <c r="AG305" s="202">
        <v>200.8</v>
      </c>
      <c r="AH305" s="56" t="s">
        <v>109</v>
      </c>
      <c r="AM305" s="56" t="s">
        <v>16592</v>
      </c>
      <c r="AQ305" s="197">
        <v>41017</v>
      </c>
      <c r="AR305" s="199">
        <v>0.38194444444444442</v>
      </c>
      <c r="AS305" s="56" t="s">
        <v>1643</v>
      </c>
      <c r="AT305" s="56" t="s">
        <v>16472</v>
      </c>
      <c r="AU305" s="202">
        <v>7</v>
      </c>
      <c r="AV305" s="56" t="s">
        <v>16607</v>
      </c>
      <c r="AW305" s="56" t="s">
        <v>16606</v>
      </c>
      <c r="AY305" s="56" t="s">
        <v>16594</v>
      </c>
      <c r="BC305" s="56" t="s">
        <v>16595</v>
      </c>
    </row>
    <row r="306" spans="1:55">
      <c r="A306" s="56" t="s">
        <v>100</v>
      </c>
      <c r="B306" s="302" t="s">
        <v>16953</v>
      </c>
      <c r="D306" s="56" t="s">
        <v>1333</v>
      </c>
      <c r="E306" s="56" t="s">
        <v>16644</v>
      </c>
      <c r="F306" s="56" t="s">
        <v>1599</v>
      </c>
      <c r="G306" s="56" t="s">
        <v>1609</v>
      </c>
      <c r="H306" s="56" t="s">
        <v>1638</v>
      </c>
      <c r="I306" s="197">
        <v>41031</v>
      </c>
      <c r="J306" s="199">
        <v>0.375</v>
      </c>
      <c r="K306" s="56" t="s">
        <v>1643</v>
      </c>
      <c r="S306" s="56" t="s">
        <v>16487</v>
      </c>
      <c r="T306" s="56" t="s">
        <v>1843</v>
      </c>
      <c r="W306" s="56" t="s">
        <v>2908</v>
      </c>
      <c r="Y306" s="56" t="s">
        <v>16592</v>
      </c>
      <c r="Z306" s="202">
        <v>25.4</v>
      </c>
      <c r="AA306" s="56" t="s">
        <v>16607</v>
      </c>
      <c r="AC306" s="56" t="s">
        <v>6352</v>
      </c>
      <c r="AD306" s="56" t="s">
        <v>6397</v>
      </c>
      <c r="AF306" s="56" t="s">
        <v>6445</v>
      </c>
      <c r="AG306" s="202">
        <v>200.8</v>
      </c>
      <c r="AH306" s="56" t="s">
        <v>109</v>
      </c>
      <c r="AM306" s="56" t="s">
        <v>16592</v>
      </c>
      <c r="AQ306" s="197">
        <v>41031</v>
      </c>
      <c r="AR306" s="199">
        <v>0.375</v>
      </c>
      <c r="AS306" s="56" t="s">
        <v>1643</v>
      </c>
      <c r="AT306" s="56" t="s">
        <v>16472</v>
      </c>
      <c r="AU306" s="202">
        <v>7</v>
      </c>
      <c r="AV306" s="56" t="s">
        <v>16607</v>
      </c>
      <c r="AW306" s="56" t="s">
        <v>16606</v>
      </c>
      <c r="AY306" s="56" t="s">
        <v>16594</v>
      </c>
      <c r="BC306" s="56" t="s">
        <v>16595</v>
      </c>
    </row>
    <row r="307" spans="1:55">
      <c r="A307" s="56" t="s">
        <v>100</v>
      </c>
      <c r="B307" s="302" t="s">
        <v>16953</v>
      </c>
      <c r="D307" s="56" t="s">
        <v>1333</v>
      </c>
      <c r="E307" s="56" t="s">
        <v>16645</v>
      </c>
      <c r="F307" s="56" t="s">
        <v>1599</v>
      </c>
      <c r="G307" s="56" t="s">
        <v>1609</v>
      </c>
      <c r="H307" s="56" t="s">
        <v>1638</v>
      </c>
      <c r="I307" s="197">
        <v>41045</v>
      </c>
      <c r="J307" s="199">
        <v>0.38541666666666669</v>
      </c>
      <c r="K307" s="56" t="s">
        <v>1643</v>
      </c>
      <c r="S307" s="56" t="s">
        <v>16487</v>
      </c>
      <c r="T307" s="56" t="s">
        <v>1843</v>
      </c>
      <c r="W307" s="56" t="s">
        <v>2908</v>
      </c>
      <c r="Y307" s="56" t="s">
        <v>16592</v>
      </c>
      <c r="Z307" s="202">
        <v>30</v>
      </c>
      <c r="AA307" s="56" t="s">
        <v>16604</v>
      </c>
      <c r="AC307" s="56" t="s">
        <v>6352</v>
      </c>
      <c r="AD307" s="56" t="s">
        <v>6397</v>
      </c>
      <c r="AF307" s="56" t="s">
        <v>6445</v>
      </c>
      <c r="AG307" s="202">
        <v>200.8</v>
      </c>
      <c r="AH307" s="56" t="s">
        <v>109</v>
      </c>
      <c r="AM307" s="56" t="s">
        <v>16592</v>
      </c>
      <c r="AQ307" s="197">
        <v>41045</v>
      </c>
      <c r="AR307" s="199">
        <v>0.38541666666666669</v>
      </c>
      <c r="AS307" s="56" t="s">
        <v>1643</v>
      </c>
      <c r="AT307" s="56" t="s">
        <v>16472</v>
      </c>
      <c r="AU307" s="202">
        <v>7</v>
      </c>
      <c r="AV307" s="56" t="s">
        <v>16604</v>
      </c>
      <c r="AW307" s="56" t="s">
        <v>16606</v>
      </c>
      <c r="AY307" s="56" t="s">
        <v>16594</v>
      </c>
      <c r="BC307" s="56" t="s">
        <v>16595</v>
      </c>
    </row>
    <row r="308" spans="1:55">
      <c r="A308" s="56" t="s">
        <v>100</v>
      </c>
      <c r="B308" s="302" t="s">
        <v>16953</v>
      </c>
      <c r="D308" s="56" t="s">
        <v>1333</v>
      </c>
      <c r="E308" s="56" t="s">
        <v>16646</v>
      </c>
      <c r="F308" s="56" t="s">
        <v>1599</v>
      </c>
      <c r="G308" s="56" t="s">
        <v>1609</v>
      </c>
      <c r="H308" s="56" t="s">
        <v>1638</v>
      </c>
      <c r="I308" s="197">
        <v>41066</v>
      </c>
      <c r="J308" s="199">
        <v>0.3888888888888889</v>
      </c>
      <c r="K308" s="56" t="s">
        <v>1643</v>
      </c>
      <c r="S308" s="56" t="s">
        <v>16487</v>
      </c>
      <c r="T308" s="56" t="s">
        <v>1843</v>
      </c>
      <c r="W308" s="56" t="s">
        <v>2908</v>
      </c>
      <c r="Y308" s="56" t="s">
        <v>16592</v>
      </c>
      <c r="Z308" s="202">
        <v>38.5</v>
      </c>
      <c r="AA308" s="56" t="s">
        <v>16604</v>
      </c>
      <c r="AC308" s="56" t="s">
        <v>6352</v>
      </c>
      <c r="AD308" s="56" t="s">
        <v>6397</v>
      </c>
      <c r="AF308" s="56" t="s">
        <v>6445</v>
      </c>
      <c r="AG308" s="202">
        <v>200.8</v>
      </c>
      <c r="AH308" s="56" t="s">
        <v>109</v>
      </c>
      <c r="AM308" s="56" t="s">
        <v>16592</v>
      </c>
      <c r="AQ308" s="197">
        <v>41066</v>
      </c>
      <c r="AR308" s="199">
        <v>0.3888888888888889</v>
      </c>
      <c r="AS308" s="56" t="s">
        <v>1643</v>
      </c>
      <c r="AT308" s="56" t="s">
        <v>16472</v>
      </c>
      <c r="AU308" s="202">
        <v>7</v>
      </c>
      <c r="AV308" s="56" t="s">
        <v>16604</v>
      </c>
      <c r="AW308" s="56" t="s">
        <v>16606</v>
      </c>
      <c r="AY308" s="56" t="s">
        <v>16594</v>
      </c>
      <c r="BC308" s="56" t="s">
        <v>16595</v>
      </c>
    </row>
    <row r="309" spans="1:55">
      <c r="A309" s="56" t="s">
        <v>100</v>
      </c>
      <c r="B309" s="302" t="s">
        <v>16953</v>
      </c>
      <c r="D309" s="56" t="s">
        <v>1333</v>
      </c>
      <c r="E309" s="56" t="s">
        <v>16647</v>
      </c>
      <c r="F309" s="56" t="s">
        <v>1599</v>
      </c>
      <c r="G309" s="56" t="s">
        <v>1609</v>
      </c>
      <c r="H309" s="56" t="s">
        <v>1638</v>
      </c>
      <c r="I309" s="197">
        <v>41080</v>
      </c>
      <c r="J309" s="199">
        <v>0.38541666666666669</v>
      </c>
      <c r="K309" s="56" t="s">
        <v>1643</v>
      </c>
      <c r="S309" s="56" t="s">
        <v>16487</v>
      </c>
      <c r="T309" s="56" t="s">
        <v>1843</v>
      </c>
      <c r="W309" s="56" t="s">
        <v>2908</v>
      </c>
      <c r="Y309" s="56" t="s">
        <v>16592</v>
      </c>
      <c r="Z309" s="202">
        <v>74.900000000000006</v>
      </c>
      <c r="AA309" s="56" t="s">
        <v>16607</v>
      </c>
      <c r="AC309" s="56" t="s">
        <v>6352</v>
      </c>
      <c r="AD309" s="56" t="s">
        <v>6397</v>
      </c>
      <c r="AF309" s="56" t="s">
        <v>6445</v>
      </c>
      <c r="AG309" s="202">
        <v>200.8</v>
      </c>
      <c r="AH309" s="56" t="s">
        <v>109</v>
      </c>
      <c r="AM309" s="56" t="s">
        <v>16592</v>
      </c>
      <c r="AQ309" s="197">
        <v>41080</v>
      </c>
      <c r="AR309" s="199">
        <v>0.38541666666666669</v>
      </c>
      <c r="AS309" s="56" t="s">
        <v>1643</v>
      </c>
      <c r="AT309" s="56" t="s">
        <v>16472</v>
      </c>
      <c r="AU309" s="202">
        <v>7</v>
      </c>
      <c r="AV309" s="56" t="s">
        <v>16607</v>
      </c>
      <c r="AW309" s="56" t="s">
        <v>16606</v>
      </c>
      <c r="AY309" s="56" t="s">
        <v>16594</v>
      </c>
      <c r="BC309" s="56" t="s">
        <v>16595</v>
      </c>
    </row>
    <row r="310" spans="1:55">
      <c r="A310" s="56" t="s">
        <v>100</v>
      </c>
      <c r="B310" s="302" t="s">
        <v>16953</v>
      </c>
      <c r="D310" s="56" t="s">
        <v>1333</v>
      </c>
      <c r="E310" s="56" t="s">
        <v>16648</v>
      </c>
      <c r="F310" s="56" t="s">
        <v>1599</v>
      </c>
      <c r="G310" s="56" t="s">
        <v>1609</v>
      </c>
      <c r="H310" s="56" t="s">
        <v>1638</v>
      </c>
      <c r="I310" s="197">
        <v>41101</v>
      </c>
      <c r="J310" s="199">
        <v>0.3923611111111111</v>
      </c>
      <c r="K310" s="56" t="s">
        <v>1643</v>
      </c>
      <c r="S310" s="56" t="s">
        <v>16487</v>
      </c>
      <c r="T310" s="56" t="s">
        <v>1843</v>
      </c>
      <c r="W310" s="56" t="s">
        <v>2908</v>
      </c>
      <c r="Y310" s="56" t="s">
        <v>16592</v>
      </c>
      <c r="Z310" s="202">
        <v>37.6</v>
      </c>
      <c r="AA310" s="56" t="s">
        <v>16604</v>
      </c>
      <c r="AC310" s="56" t="s">
        <v>6352</v>
      </c>
      <c r="AD310" s="56" t="s">
        <v>6397</v>
      </c>
      <c r="AF310" s="56" t="s">
        <v>6445</v>
      </c>
      <c r="AG310" s="202">
        <v>200.8</v>
      </c>
      <c r="AH310" s="56" t="s">
        <v>109</v>
      </c>
      <c r="AM310" s="56" t="s">
        <v>16592</v>
      </c>
      <c r="AQ310" s="197">
        <v>41101</v>
      </c>
      <c r="AR310" s="199">
        <v>0.3923611111111111</v>
      </c>
      <c r="AS310" s="56" t="s">
        <v>1643</v>
      </c>
      <c r="AT310" s="56" t="s">
        <v>16472</v>
      </c>
      <c r="AU310" s="202">
        <v>7</v>
      </c>
      <c r="AV310" s="56" t="s">
        <v>16604</v>
      </c>
      <c r="AW310" s="56" t="s">
        <v>16606</v>
      </c>
      <c r="AY310" s="56" t="s">
        <v>16594</v>
      </c>
      <c r="BC310" s="56" t="s">
        <v>16595</v>
      </c>
    </row>
    <row r="311" spans="1:55">
      <c r="A311" s="56" t="s">
        <v>100</v>
      </c>
      <c r="B311" s="302" t="s">
        <v>16953</v>
      </c>
      <c r="D311" s="56" t="s">
        <v>1333</v>
      </c>
      <c r="E311" s="56" t="s">
        <v>16649</v>
      </c>
      <c r="F311" s="56" t="s">
        <v>1599</v>
      </c>
      <c r="G311" s="56" t="s">
        <v>1609</v>
      </c>
      <c r="H311" s="56" t="s">
        <v>1638</v>
      </c>
      <c r="I311" s="197">
        <v>41108</v>
      </c>
      <c r="J311" s="199">
        <v>0.375</v>
      </c>
      <c r="K311" s="56" t="s">
        <v>1643</v>
      </c>
      <c r="S311" s="56" t="s">
        <v>16487</v>
      </c>
      <c r="T311" s="56" t="s">
        <v>1843</v>
      </c>
      <c r="W311" s="56" t="s">
        <v>2908</v>
      </c>
      <c r="Y311" s="56" t="s">
        <v>16592</v>
      </c>
      <c r="Z311" s="202">
        <v>23.6</v>
      </c>
      <c r="AA311" s="56" t="s">
        <v>16604</v>
      </c>
      <c r="AC311" s="56" t="s">
        <v>6352</v>
      </c>
      <c r="AD311" s="56" t="s">
        <v>6397</v>
      </c>
      <c r="AF311" s="56" t="s">
        <v>6445</v>
      </c>
      <c r="AG311" s="202">
        <v>200.8</v>
      </c>
      <c r="AH311" s="56" t="s">
        <v>109</v>
      </c>
      <c r="AM311" s="56" t="s">
        <v>16592</v>
      </c>
      <c r="AQ311" s="197">
        <v>41108</v>
      </c>
      <c r="AR311" s="199">
        <v>0.375</v>
      </c>
      <c r="AS311" s="56" t="s">
        <v>1643</v>
      </c>
      <c r="AT311" s="56" t="s">
        <v>16472</v>
      </c>
      <c r="AU311" s="202">
        <v>7</v>
      </c>
      <c r="AV311" s="56" t="s">
        <v>16604</v>
      </c>
      <c r="AW311" s="56" t="s">
        <v>16606</v>
      </c>
      <c r="AY311" s="56" t="s">
        <v>16594</v>
      </c>
      <c r="BC311" s="56" t="s">
        <v>16595</v>
      </c>
    </row>
    <row r="312" spans="1:55">
      <c r="A312" s="56" t="s">
        <v>100</v>
      </c>
      <c r="B312" s="302" t="s">
        <v>16953</v>
      </c>
      <c r="D312" s="56" t="s">
        <v>1333</v>
      </c>
      <c r="E312" s="56" t="s">
        <v>16650</v>
      </c>
      <c r="F312" s="56" t="s">
        <v>1599</v>
      </c>
      <c r="G312" s="56" t="s">
        <v>1609</v>
      </c>
      <c r="H312" s="56" t="s">
        <v>1638</v>
      </c>
      <c r="I312" s="197">
        <v>41122</v>
      </c>
      <c r="J312" s="199">
        <v>0.37152777777777773</v>
      </c>
      <c r="K312" s="56" t="s">
        <v>1643</v>
      </c>
      <c r="S312" s="56" t="s">
        <v>16487</v>
      </c>
      <c r="T312" s="56" t="s">
        <v>1843</v>
      </c>
      <c r="W312" s="56" t="s">
        <v>2908</v>
      </c>
      <c r="Y312" s="56" t="s">
        <v>16592</v>
      </c>
      <c r="Z312" s="202">
        <v>23.9</v>
      </c>
      <c r="AA312" s="56" t="s">
        <v>16607</v>
      </c>
      <c r="AC312" s="56" t="s">
        <v>6352</v>
      </c>
      <c r="AD312" s="56" t="s">
        <v>6397</v>
      </c>
      <c r="AF312" s="56" t="s">
        <v>6445</v>
      </c>
      <c r="AG312" s="202">
        <v>200.8</v>
      </c>
      <c r="AH312" s="56" t="s">
        <v>109</v>
      </c>
      <c r="AM312" s="56" t="s">
        <v>16592</v>
      </c>
      <c r="AQ312" s="197">
        <v>41122</v>
      </c>
      <c r="AR312" s="199">
        <v>0.37152777777777773</v>
      </c>
      <c r="AS312" s="56" t="s">
        <v>1643</v>
      </c>
      <c r="AT312" s="56" t="s">
        <v>16472</v>
      </c>
      <c r="AU312" s="202">
        <v>7</v>
      </c>
      <c r="AV312" s="56" t="s">
        <v>16607</v>
      </c>
      <c r="AW312" s="56" t="s">
        <v>16606</v>
      </c>
      <c r="AY312" s="56" t="s">
        <v>16594</v>
      </c>
      <c r="BC312" s="56" t="s">
        <v>16595</v>
      </c>
    </row>
    <row r="313" spans="1:55">
      <c r="A313" s="56" t="s">
        <v>100</v>
      </c>
      <c r="B313" s="302" t="s">
        <v>16953</v>
      </c>
      <c r="D313" s="56" t="s">
        <v>1333</v>
      </c>
      <c r="E313" s="56" t="s">
        <v>16651</v>
      </c>
      <c r="F313" s="56" t="s">
        <v>1599</v>
      </c>
      <c r="G313" s="56" t="s">
        <v>1609</v>
      </c>
      <c r="H313" s="56" t="s">
        <v>1638</v>
      </c>
      <c r="I313" s="197">
        <v>41136</v>
      </c>
      <c r="J313" s="199">
        <v>0.375</v>
      </c>
      <c r="K313" s="56" t="s">
        <v>1643</v>
      </c>
      <c r="S313" s="56" t="s">
        <v>16487</v>
      </c>
      <c r="T313" s="56" t="s">
        <v>1843</v>
      </c>
      <c r="W313" s="56" t="s">
        <v>2908</v>
      </c>
      <c r="Y313" s="56" t="s">
        <v>16592</v>
      </c>
      <c r="Z313" s="202">
        <v>40.299999999999997</v>
      </c>
      <c r="AA313" s="56" t="s">
        <v>16604</v>
      </c>
      <c r="AC313" s="56" t="s">
        <v>6352</v>
      </c>
      <c r="AD313" s="56" t="s">
        <v>6397</v>
      </c>
      <c r="AF313" s="56" t="s">
        <v>6445</v>
      </c>
      <c r="AG313" s="202">
        <v>200.8</v>
      </c>
      <c r="AH313" s="56" t="s">
        <v>109</v>
      </c>
      <c r="AM313" s="56" t="s">
        <v>16592</v>
      </c>
      <c r="AQ313" s="197">
        <v>41136</v>
      </c>
      <c r="AR313" s="199">
        <v>0.375</v>
      </c>
      <c r="AS313" s="56" t="s">
        <v>1643</v>
      </c>
      <c r="AT313" s="56" t="s">
        <v>16472</v>
      </c>
      <c r="AU313" s="202">
        <v>7</v>
      </c>
      <c r="AV313" s="56" t="s">
        <v>16604</v>
      </c>
      <c r="AW313" s="56" t="s">
        <v>16606</v>
      </c>
      <c r="AY313" s="56" t="s">
        <v>16594</v>
      </c>
      <c r="BC313" s="56" t="s">
        <v>16595</v>
      </c>
    </row>
    <row r="314" spans="1:55">
      <c r="A314" s="56" t="s">
        <v>100</v>
      </c>
      <c r="B314" s="302" t="s">
        <v>16953</v>
      </c>
      <c r="D314" s="56" t="s">
        <v>1333</v>
      </c>
      <c r="E314" s="56" t="s">
        <v>16652</v>
      </c>
      <c r="F314" s="56" t="s">
        <v>1599</v>
      </c>
      <c r="G314" s="56" t="s">
        <v>1609</v>
      </c>
      <c r="H314" s="56" t="s">
        <v>1638</v>
      </c>
      <c r="I314" s="197">
        <v>41157</v>
      </c>
      <c r="J314" s="199">
        <v>0.375</v>
      </c>
      <c r="K314" s="56" t="s">
        <v>1643</v>
      </c>
      <c r="S314" s="56" t="s">
        <v>16487</v>
      </c>
      <c r="T314" s="56" t="s">
        <v>1843</v>
      </c>
      <c r="W314" s="56" t="s">
        <v>2908</v>
      </c>
      <c r="Y314" s="56" t="s">
        <v>16592</v>
      </c>
      <c r="Z314" s="202">
        <v>26.5</v>
      </c>
      <c r="AA314" s="56" t="s">
        <v>16604</v>
      </c>
      <c r="AC314" s="56" t="s">
        <v>6352</v>
      </c>
      <c r="AD314" s="56" t="s">
        <v>6397</v>
      </c>
      <c r="AF314" s="56" t="s">
        <v>6445</v>
      </c>
      <c r="AG314" s="202">
        <v>200.8</v>
      </c>
      <c r="AH314" s="56" t="s">
        <v>109</v>
      </c>
      <c r="AM314" s="56" t="s">
        <v>16592</v>
      </c>
      <c r="AQ314" s="197">
        <v>41157</v>
      </c>
      <c r="AR314" s="199">
        <v>0.375</v>
      </c>
      <c r="AS314" s="56" t="s">
        <v>1643</v>
      </c>
      <c r="AT314" s="56" t="s">
        <v>16472</v>
      </c>
      <c r="AU314" s="202">
        <v>7</v>
      </c>
      <c r="AV314" s="56" t="s">
        <v>16604</v>
      </c>
      <c r="AW314" s="56" t="s">
        <v>16606</v>
      </c>
      <c r="AY314" s="56" t="s">
        <v>16594</v>
      </c>
      <c r="BC314" s="56" t="s">
        <v>16595</v>
      </c>
    </row>
    <row r="315" spans="1:55">
      <c r="A315" s="56" t="s">
        <v>100</v>
      </c>
      <c r="B315" s="302" t="s">
        <v>16953</v>
      </c>
      <c r="D315" s="56" t="s">
        <v>1333</v>
      </c>
      <c r="E315" s="56" t="s">
        <v>16653</v>
      </c>
      <c r="F315" s="56" t="s">
        <v>1599</v>
      </c>
      <c r="G315" s="56" t="s">
        <v>1609</v>
      </c>
      <c r="H315" s="56" t="s">
        <v>1638</v>
      </c>
      <c r="I315" s="197">
        <v>41171</v>
      </c>
      <c r="J315" s="199">
        <v>0.3888888888888889</v>
      </c>
      <c r="K315" s="56" t="s">
        <v>1643</v>
      </c>
      <c r="S315" s="56" t="s">
        <v>16487</v>
      </c>
      <c r="T315" s="56" t="s">
        <v>1843</v>
      </c>
      <c r="W315" s="56" t="s">
        <v>2908</v>
      </c>
      <c r="Y315" s="56" t="s">
        <v>16592</v>
      </c>
      <c r="Z315" s="202">
        <v>39.200000000000003</v>
      </c>
      <c r="AA315" s="56" t="s">
        <v>16604</v>
      </c>
      <c r="AC315" s="56" t="s">
        <v>6352</v>
      </c>
      <c r="AD315" s="56" t="s">
        <v>6397</v>
      </c>
      <c r="AF315" s="56" t="s">
        <v>6445</v>
      </c>
      <c r="AG315" s="202">
        <v>200.8</v>
      </c>
      <c r="AH315" s="56" t="s">
        <v>109</v>
      </c>
      <c r="AM315" s="56" t="s">
        <v>16592</v>
      </c>
      <c r="AQ315" s="197">
        <v>41171</v>
      </c>
      <c r="AR315" s="199">
        <v>0.3888888888888889</v>
      </c>
      <c r="AS315" s="56" t="s">
        <v>1643</v>
      </c>
      <c r="AT315" s="56" t="s">
        <v>16472</v>
      </c>
      <c r="AU315" s="202">
        <v>7</v>
      </c>
      <c r="AV315" s="56" t="s">
        <v>16604</v>
      </c>
      <c r="AW315" s="56" t="s">
        <v>16606</v>
      </c>
      <c r="AY315" s="56" t="s">
        <v>16594</v>
      </c>
      <c r="BC315" s="56" t="s">
        <v>16595</v>
      </c>
    </row>
    <row r="316" spans="1:55">
      <c r="A316" s="56" t="s">
        <v>100</v>
      </c>
      <c r="B316" s="302" t="s">
        <v>16953</v>
      </c>
      <c r="D316" s="56" t="s">
        <v>1333</v>
      </c>
      <c r="E316" s="56" t="s">
        <v>16654</v>
      </c>
      <c r="F316" s="56" t="s">
        <v>1599</v>
      </c>
      <c r="G316" s="56" t="s">
        <v>1609</v>
      </c>
      <c r="H316" s="56" t="s">
        <v>1638</v>
      </c>
      <c r="I316" s="197">
        <v>41185</v>
      </c>
      <c r="J316" s="199">
        <v>0.39583333333333331</v>
      </c>
      <c r="K316" s="56" t="s">
        <v>1643</v>
      </c>
      <c r="S316" s="56" t="s">
        <v>16487</v>
      </c>
      <c r="T316" s="56" t="s">
        <v>1843</v>
      </c>
      <c r="W316" s="56" t="s">
        <v>2908</v>
      </c>
      <c r="Y316" s="56" t="s">
        <v>16592</v>
      </c>
      <c r="Z316" s="202">
        <v>85.1</v>
      </c>
      <c r="AA316" s="56" t="s">
        <v>16604</v>
      </c>
      <c r="AC316" s="56" t="s">
        <v>6352</v>
      </c>
      <c r="AD316" s="56" t="s">
        <v>6397</v>
      </c>
      <c r="AF316" s="56" t="s">
        <v>6445</v>
      </c>
      <c r="AG316" s="202">
        <v>200.8</v>
      </c>
      <c r="AH316" s="56" t="s">
        <v>109</v>
      </c>
      <c r="AM316" s="56" t="s">
        <v>16592</v>
      </c>
      <c r="AQ316" s="197">
        <v>41185</v>
      </c>
      <c r="AR316" s="199">
        <v>0.39583333333333331</v>
      </c>
      <c r="AS316" s="56" t="s">
        <v>1643</v>
      </c>
      <c r="AT316" s="56" t="s">
        <v>16472</v>
      </c>
      <c r="AU316" s="202">
        <v>7</v>
      </c>
      <c r="AV316" s="56" t="s">
        <v>16604</v>
      </c>
      <c r="AW316" s="56" t="s">
        <v>16606</v>
      </c>
      <c r="AY316" s="56" t="s">
        <v>16594</v>
      </c>
      <c r="BC316" s="56" t="s">
        <v>16595</v>
      </c>
    </row>
    <row r="317" spans="1:55">
      <c r="A317" s="56" t="s">
        <v>100</v>
      </c>
      <c r="B317" s="302" t="s">
        <v>16953</v>
      </c>
      <c r="D317" s="56" t="s">
        <v>1333</v>
      </c>
      <c r="E317" s="56" t="s">
        <v>16655</v>
      </c>
      <c r="F317" s="56" t="s">
        <v>1599</v>
      </c>
      <c r="G317" s="56" t="s">
        <v>1609</v>
      </c>
      <c r="H317" s="56" t="s">
        <v>1638</v>
      </c>
      <c r="I317" s="197">
        <v>41199</v>
      </c>
      <c r="J317" s="199">
        <v>0.36805555555555558</v>
      </c>
      <c r="K317" s="56" t="s">
        <v>1643</v>
      </c>
      <c r="S317" s="56" t="s">
        <v>16487</v>
      </c>
      <c r="T317" s="56" t="s">
        <v>1843</v>
      </c>
      <c r="W317" s="56" t="s">
        <v>2908</v>
      </c>
      <c r="Y317" s="56" t="s">
        <v>16592</v>
      </c>
      <c r="Z317" s="202">
        <v>25.3</v>
      </c>
      <c r="AA317" s="56" t="s">
        <v>16604</v>
      </c>
      <c r="AC317" s="56" t="s">
        <v>6352</v>
      </c>
      <c r="AD317" s="56" t="s">
        <v>6397</v>
      </c>
      <c r="AF317" s="56" t="s">
        <v>6445</v>
      </c>
      <c r="AG317" s="202">
        <v>200.8</v>
      </c>
      <c r="AH317" s="56" t="s">
        <v>109</v>
      </c>
      <c r="AM317" s="56" t="s">
        <v>16592</v>
      </c>
      <c r="AQ317" s="197">
        <v>41199</v>
      </c>
      <c r="AR317" s="199">
        <v>0.36805555555555558</v>
      </c>
      <c r="AS317" s="56" t="s">
        <v>1643</v>
      </c>
      <c r="AT317" s="56" t="s">
        <v>16472</v>
      </c>
      <c r="AU317" s="202">
        <v>7</v>
      </c>
      <c r="AV317" s="56" t="s">
        <v>16604</v>
      </c>
      <c r="AW317" s="56" t="s">
        <v>16606</v>
      </c>
      <c r="AY317" s="56" t="s">
        <v>16594</v>
      </c>
      <c r="BC317" s="56" t="s">
        <v>16595</v>
      </c>
    </row>
    <row r="318" spans="1:55">
      <c r="A318" s="56" t="s">
        <v>100</v>
      </c>
      <c r="B318" s="302" t="s">
        <v>16953</v>
      </c>
      <c r="D318" s="56" t="s">
        <v>1333</v>
      </c>
      <c r="E318" s="56" t="s">
        <v>16656</v>
      </c>
      <c r="F318" s="56" t="s">
        <v>1599</v>
      </c>
      <c r="G318" s="56" t="s">
        <v>1609</v>
      </c>
      <c r="H318" s="56" t="s">
        <v>1638</v>
      </c>
      <c r="I318" s="197">
        <v>41220</v>
      </c>
      <c r="J318" s="199">
        <v>0.36458333333333331</v>
      </c>
      <c r="K318" s="56" t="s">
        <v>1644</v>
      </c>
      <c r="S318" s="56" t="s">
        <v>16487</v>
      </c>
      <c r="T318" s="56" t="s">
        <v>1843</v>
      </c>
      <c r="W318" s="56" t="s">
        <v>2908</v>
      </c>
      <c r="Y318" s="56" t="s">
        <v>16592</v>
      </c>
      <c r="Z318" s="202">
        <v>75.599999999999994</v>
      </c>
      <c r="AA318" s="56" t="s">
        <v>16604</v>
      </c>
      <c r="AC318" s="56" t="s">
        <v>6352</v>
      </c>
      <c r="AD318" s="56" t="s">
        <v>6397</v>
      </c>
      <c r="AF318" s="56" t="s">
        <v>6445</v>
      </c>
      <c r="AG318" s="202">
        <v>200.8</v>
      </c>
      <c r="AH318" s="56" t="s">
        <v>109</v>
      </c>
      <c r="AM318" s="56" t="s">
        <v>16592</v>
      </c>
      <c r="AQ318" s="197">
        <v>41220</v>
      </c>
      <c r="AR318" s="199">
        <v>0.36458333333333331</v>
      </c>
      <c r="AS318" s="56" t="s">
        <v>1644</v>
      </c>
      <c r="AT318" s="56" t="s">
        <v>16472</v>
      </c>
      <c r="AU318" s="202">
        <v>7</v>
      </c>
      <c r="AV318" s="56" t="s">
        <v>16604</v>
      </c>
      <c r="AW318" s="56" t="s">
        <v>16606</v>
      </c>
      <c r="AY318" s="56" t="s">
        <v>16594</v>
      </c>
      <c r="BC318" s="56" t="s">
        <v>16595</v>
      </c>
    </row>
    <row r="319" spans="1:55">
      <c r="A319" s="56" t="s">
        <v>100</v>
      </c>
      <c r="B319" s="302" t="s">
        <v>16953</v>
      </c>
      <c r="D319" s="56" t="s">
        <v>1333</v>
      </c>
      <c r="E319" s="56" t="s">
        <v>16657</v>
      </c>
      <c r="F319" s="56" t="s">
        <v>1599</v>
      </c>
      <c r="G319" s="56" t="s">
        <v>1609</v>
      </c>
      <c r="H319" s="56" t="s">
        <v>1638</v>
      </c>
      <c r="I319" s="197">
        <v>41234</v>
      </c>
      <c r="J319" s="199">
        <v>0.36458333333333331</v>
      </c>
      <c r="K319" s="56" t="s">
        <v>1644</v>
      </c>
      <c r="S319" s="56" t="s">
        <v>16487</v>
      </c>
      <c r="T319" s="56" t="s">
        <v>1843</v>
      </c>
      <c r="W319" s="56" t="s">
        <v>2908</v>
      </c>
      <c r="Y319" s="56" t="s">
        <v>16592</v>
      </c>
      <c r="Z319" s="202">
        <v>27.4</v>
      </c>
      <c r="AA319" s="56" t="s">
        <v>16604</v>
      </c>
      <c r="AC319" s="56" t="s">
        <v>6352</v>
      </c>
      <c r="AD319" s="56" t="s">
        <v>6397</v>
      </c>
      <c r="AF319" s="56" t="s">
        <v>6445</v>
      </c>
      <c r="AG319" s="202">
        <v>200.8</v>
      </c>
      <c r="AH319" s="56" t="s">
        <v>109</v>
      </c>
      <c r="AM319" s="56" t="s">
        <v>16592</v>
      </c>
      <c r="AQ319" s="197">
        <v>41234</v>
      </c>
      <c r="AR319" s="199">
        <v>0.36458333333333331</v>
      </c>
      <c r="AS319" s="56" t="s">
        <v>1644</v>
      </c>
      <c r="AT319" s="56" t="s">
        <v>16472</v>
      </c>
      <c r="AU319" s="202">
        <v>7</v>
      </c>
      <c r="AV319" s="56" t="s">
        <v>16604</v>
      </c>
      <c r="AW319" s="56" t="s">
        <v>16606</v>
      </c>
      <c r="AY319" s="56" t="s">
        <v>16594</v>
      </c>
      <c r="BC319" s="56" t="s">
        <v>16595</v>
      </c>
    </row>
    <row r="320" spans="1:55">
      <c r="A320" s="56" t="s">
        <v>100</v>
      </c>
      <c r="B320" s="302" t="s">
        <v>16953</v>
      </c>
      <c r="D320" s="56" t="s">
        <v>1333</v>
      </c>
      <c r="E320" s="56" t="s">
        <v>16658</v>
      </c>
      <c r="F320" s="56" t="s">
        <v>1599</v>
      </c>
      <c r="G320" s="56" t="s">
        <v>1609</v>
      </c>
      <c r="H320" s="56" t="s">
        <v>1638</v>
      </c>
      <c r="I320" s="197">
        <v>41248</v>
      </c>
      <c r="J320" s="199">
        <v>0.37847222222222227</v>
      </c>
      <c r="K320" s="56" t="s">
        <v>1644</v>
      </c>
      <c r="S320" s="56" t="s">
        <v>16487</v>
      </c>
      <c r="T320" s="56" t="s">
        <v>1843</v>
      </c>
      <c r="W320" s="56" t="s">
        <v>2908</v>
      </c>
      <c r="Y320" s="56" t="s">
        <v>16592</v>
      </c>
      <c r="Z320" s="202">
        <v>34.4</v>
      </c>
      <c r="AA320" s="56" t="s">
        <v>16604</v>
      </c>
      <c r="AC320" s="56" t="s">
        <v>6352</v>
      </c>
      <c r="AD320" s="56" t="s">
        <v>6397</v>
      </c>
      <c r="AF320" s="56" t="s">
        <v>6445</v>
      </c>
      <c r="AG320" s="202">
        <v>200.8</v>
      </c>
      <c r="AH320" s="56" t="s">
        <v>109</v>
      </c>
      <c r="AM320" s="56" t="s">
        <v>16592</v>
      </c>
      <c r="AQ320" s="197">
        <v>41248</v>
      </c>
      <c r="AR320" s="199">
        <v>0.37847222222222227</v>
      </c>
      <c r="AS320" s="56" t="s">
        <v>1644</v>
      </c>
      <c r="AT320" s="56" t="s">
        <v>16472</v>
      </c>
      <c r="AU320" s="202">
        <v>7</v>
      </c>
      <c r="AV320" s="56" t="s">
        <v>16604</v>
      </c>
      <c r="AW320" s="56" t="s">
        <v>16606</v>
      </c>
      <c r="AY320" s="56" t="s">
        <v>16594</v>
      </c>
      <c r="BC320" s="56" t="s">
        <v>16595</v>
      </c>
    </row>
    <row r="321" spans="1:55">
      <c r="A321" s="56" t="s">
        <v>100</v>
      </c>
      <c r="B321" s="302" t="s">
        <v>16953</v>
      </c>
      <c r="D321" s="56" t="s">
        <v>1333</v>
      </c>
      <c r="E321" s="56" t="s">
        <v>16659</v>
      </c>
      <c r="F321" s="56" t="s">
        <v>1599</v>
      </c>
      <c r="G321" s="56" t="s">
        <v>1609</v>
      </c>
      <c r="H321" s="56" t="s">
        <v>1638</v>
      </c>
      <c r="I321" s="197">
        <v>41262</v>
      </c>
      <c r="J321" s="199">
        <v>0.375</v>
      </c>
      <c r="K321" s="56" t="s">
        <v>1644</v>
      </c>
      <c r="S321" s="56" t="s">
        <v>16487</v>
      </c>
      <c r="T321" s="56" t="s">
        <v>1843</v>
      </c>
      <c r="W321" s="56" t="s">
        <v>2908</v>
      </c>
      <c r="Y321" s="56" t="s">
        <v>16592</v>
      </c>
      <c r="Z321" s="202">
        <v>23.5</v>
      </c>
      <c r="AA321" s="56" t="s">
        <v>16604</v>
      </c>
      <c r="AC321" s="56" t="s">
        <v>6352</v>
      </c>
      <c r="AD321" s="56" t="s">
        <v>6397</v>
      </c>
      <c r="AF321" s="56" t="s">
        <v>6445</v>
      </c>
      <c r="AG321" s="202">
        <v>200.8</v>
      </c>
      <c r="AH321" s="56" t="s">
        <v>109</v>
      </c>
      <c r="AM321" s="56" t="s">
        <v>16592</v>
      </c>
      <c r="AQ321" s="197">
        <v>41262</v>
      </c>
      <c r="AR321" s="199">
        <v>0.375</v>
      </c>
      <c r="AS321" s="56" t="s">
        <v>1644</v>
      </c>
      <c r="AT321" s="56" t="s">
        <v>16472</v>
      </c>
      <c r="AU321" s="202">
        <v>7</v>
      </c>
      <c r="AV321" s="56" t="s">
        <v>16604</v>
      </c>
      <c r="AW321" s="56" t="s">
        <v>16606</v>
      </c>
      <c r="AY321" s="56" t="s">
        <v>16594</v>
      </c>
      <c r="BC321" s="56" t="s">
        <v>16595</v>
      </c>
    </row>
    <row r="322" spans="1:55">
      <c r="A322" s="56" t="s">
        <v>100</v>
      </c>
      <c r="B322" s="302" t="s">
        <v>16953</v>
      </c>
      <c r="D322" s="56" t="s">
        <v>1333</v>
      </c>
      <c r="E322" s="56" t="s">
        <v>16636</v>
      </c>
      <c r="F322" s="56" t="s">
        <v>1599</v>
      </c>
      <c r="G322" s="56" t="s">
        <v>1609</v>
      </c>
      <c r="H322" s="56" t="s">
        <v>1638</v>
      </c>
      <c r="I322" s="197">
        <v>40912</v>
      </c>
      <c r="J322" s="199">
        <v>0.375</v>
      </c>
      <c r="K322" s="56" t="s">
        <v>1644</v>
      </c>
      <c r="S322" s="56" t="s">
        <v>16487</v>
      </c>
      <c r="T322" s="56" t="s">
        <v>1843</v>
      </c>
      <c r="W322" s="56" t="s">
        <v>3195</v>
      </c>
      <c r="Y322" s="56" t="s">
        <v>6210</v>
      </c>
      <c r="AA322" s="56" t="s">
        <v>16607</v>
      </c>
      <c r="AB322" s="56" t="s">
        <v>6340</v>
      </c>
      <c r="AC322" s="56" t="s">
        <v>6352</v>
      </c>
      <c r="AD322" s="56" t="s">
        <v>6397</v>
      </c>
      <c r="AF322" s="56" t="s">
        <v>6445</v>
      </c>
      <c r="AG322" s="202">
        <v>200.8</v>
      </c>
      <c r="AH322" s="56" t="s">
        <v>109</v>
      </c>
      <c r="AM322" s="56" t="s">
        <v>16613</v>
      </c>
      <c r="AQ322" s="197">
        <v>40912</v>
      </c>
      <c r="AR322" s="199">
        <v>0.375</v>
      </c>
      <c r="AS322" s="56" t="s">
        <v>1644</v>
      </c>
      <c r="AT322" s="56" t="s">
        <v>16472</v>
      </c>
      <c r="AU322" s="202">
        <v>0.25</v>
      </c>
      <c r="AV322" s="56" t="s">
        <v>16607</v>
      </c>
      <c r="AW322" s="56" t="s">
        <v>16606</v>
      </c>
      <c r="AY322" s="56" t="s">
        <v>16594</v>
      </c>
      <c r="BC322" s="56" t="s">
        <v>16595</v>
      </c>
    </row>
    <row r="323" spans="1:55">
      <c r="A323" s="56" t="s">
        <v>100</v>
      </c>
      <c r="B323" s="302" t="s">
        <v>16953</v>
      </c>
      <c r="D323" s="56" t="s">
        <v>1333</v>
      </c>
      <c r="E323" s="56" t="s">
        <v>16637</v>
      </c>
      <c r="F323" s="56" t="s">
        <v>1599</v>
      </c>
      <c r="G323" s="56" t="s">
        <v>1609</v>
      </c>
      <c r="H323" s="56" t="s">
        <v>1638</v>
      </c>
      <c r="I323" s="197">
        <v>40926</v>
      </c>
      <c r="J323" s="199">
        <v>0.38194444444444442</v>
      </c>
      <c r="K323" s="56" t="s">
        <v>1644</v>
      </c>
      <c r="S323" s="56" t="s">
        <v>16487</v>
      </c>
      <c r="T323" s="56" t="s">
        <v>1843</v>
      </c>
      <c r="W323" s="56" t="s">
        <v>3195</v>
      </c>
      <c r="Y323" s="56" t="s">
        <v>6210</v>
      </c>
      <c r="AA323" s="56" t="s">
        <v>16604</v>
      </c>
      <c r="AB323" s="56" t="s">
        <v>6340</v>
      </c>
      <c r="AC323" s="56" t="s">
        <v>6352</v>
      </c>
      <c r="AD323" s="56" t="s">
        <v>6397</v>
      </c>
      <c r="AF323" s="56" t="s">
        <v>6445</v>
      </c>
      <c r="AG323" s="202">
        <v>200.8</v>
      </c>
      <c r="AH323" s="56" t="s">
        <v>109</v>
      </c>
      <c r="AM323" s="56" t="s">
        <v>16612</v>
      </c>
      <c r="AQ323" s="197">
        <v>40926</v>
      </c>
      <c r="AR323" s="199">
        <v>0.38194444444444442</v>
      </c>
      <c r="AS323" s="56" t="s">
        <v>1644</v>
      </c>
      <c r="AT323" s="56" t="s">
        <v>16472</v>
      </c>
      <c r="AU323" s="202">
        <v>0.25</v>
      </c>
      <c r="AV323" s="56" t="s">
        <v>16604</v>
      </c>
      <c r="AW323" s="56" t="s">
        <v>16606</v>
      </c>
      <c r="AY323" s="56" t="s">
        <v>16594</v>
      </c>
      <c r="BC323" s="56" t="s">
        <v>16595</v>
      </c>
    </row>
    <row r="324" spans="1:55">
      <c r="A324" s="56" t="s">
        <v>100</v>
      </c>
      <c r="B324" s="302" t="s">
        <v>16953</v>
      </c>
      <c r="D324" s="56" t="s">
        <v>1333</v>
      </c>
      <c r="E324" s="56" t="s">
        <v>16638</v>
      </c>
      <c r="F324" s="56" t="s">
        <v>1599</v>
      </c>
      <c r="G324" s="56" t="s">
        <v>1609</v>
      </c>
      <c r="H324" s="56" t="s">
        <v>1638</v>
      </c>
      <c r="I324" s="197">
        <v>40940</v>
      </c>
      <c r="J324" s="199">
        <v>0.3888888888888889</v>
      </c>
      <c r="K324" s="56" t="s">
        <v>1644</v>
      </c>
      <c r="S324" s="56" t="s">
        <v>16487</v>
      </c>
      <c r="T324" s="56" t="s">
        <v>1843</v>
      </c>
      <c r="W324" s="56" t="s">
        <v>3195</v>
      </c>
      <c r="Y324" s="56" t="s">
        <v>6210</v>
      </c>
      <c r="AA324" s="56" t="s">
        <v>16604</v>
      </c>
      <c r="AB324" s="56" t="s">
        <v>6340</v>
      </c>
      <c r="AC324" s="56" t="s">
        <v>6352</v>
      </c>
      <c r="AD324" s="56" t="s">
        <v>6397</v>
      </c>
      <c r="AF324" s="56" t="s">
        <v>6445</v>
      </c>
      <c r="AG324" s="202">
        <v>200.8</v>
      </c>
      <c r="AH324" s="56" t="s">
        <v>109</v>
      </c>
      <c r="AM324" s="56" t="s">
        <v>16612</v>
      </c>
      <c r="AQ324" s="197">
        <v>40940</v>
      </c>
      <c r="AR324" s="199">
        <v>0.3888888888888889</v>
      </c>
      <c r="AS324" s="56" t="s">
        <v>1644</v>
      </c>
      <c r="AT324" s="56" t="s">
        <v>16472</v>
      </c>
      <c r="AU324" s="202">
        <v>0.25</v>
      </c>
      <c r="AV324" s="56" t="s">
        <v>16604</v>
      </c>
      <c r="AW324" s="56" t="s">
        <v>16606</v>
      </c>
      <c r="AY324" s="56" t="s">
        <v>16594</v>
      </c>
      <c r="BC324" s="56" t="s">
        <v>16595</v>
      </c>
    </row>
    <row r="325" spans="1:55">
      <c r="A325" s="56" t="s">
        <v>100</v>
      </c>
      <c r="B325" s="302" t="s">
        <v>16953</v>
      </c>
      <c r="D325" s="56" t="s">
        <v>1333</v>
      </c>
      <c r="E325" s="56" t="s">
        <v>16639</v>
      </c>
      <c r="F325" s="56" t="s">
        <v>1599</v>
      </c>
      <c r="G325" s="56" t="s">
        <v>1609</v>
      </c>
      <c r="H325" s="56" t="s">
        <v>1638</v>
      </c>
      <c r="I325" s="197">
        <v>40954</v>
      </c>
      <c r="J325" s="199">
        <v>0.38055555555555554</v>
      </c>
      <c r="K325" s="56" t="s">
        <v>1644</v>
      </c>
      <c r="S325" s="56" t="s">
        <v>16487</v>
      </c>
      <c r="T325" s="56" t="s">
        <v>1843</v>
      </c>
      <c r="W325" s="56" t="s">
        <v>3195</v>
      </c>
      <c r="Y325" s="56" t="s">
        <v>6210</v>
      </c>
      <c r="AA325" s="56" t="s">
        <v>16604</v>
      </c>
      <c r="AB325" s="56" t="s">
        <v>6340</v>
      </c>
      <c r="AC325" s="56" t="s">
        <v>6352</v>
      </c>
      <c r="AD325" s="56" t="s">
        <v>6397</v>
      </c>
      <c r="AF325" s="56" t="s">
        <v>6445</v>
      </c>
      <c r="AG325" s="202">
        <v>200.8</v>
      </c>
      <c r="AH325" s="56" t="s">
        <v>109</v>
      </c>
      <c r="AM325" s="56" t="s">
        <v>16612</v>
      </c>
      <c r="AQ325" s="197">
        <v>40954</v>
      </c>
      <c r="AR325" s="199">
        <v>0.38055555555555554</v>
      </c>
      <c r="AS325" s="56" t="s">
        <v>1644</v>
      </c>
      <c r="AT325" s="56" t="s">
        <v>16472</v>
      </c>
      <c r="AU325" s="202">
        <v>0.25</v>
      </c>
      <c r="AV325" s="56" t="s">
        <v>16604</v>
      </c>
      <c r="AW325" s="56" t="s">
        <v>16606</v>
      </c>
      <c r="AY325" s="56" t="s">
        <v>16594</v>
      </c>
      <c r="BC325" s="56" t="s">
        <v>16595</v>
      </c>
    </row>
    <row r="326" spans="1:55">
      <c r="A326" s="56" t="s">
        <v>100</v>
      </c>
      <c r="B326" s="302" t="s">
        <v>16953</v>
      </c>
      <c r="D326" s="56" t="s">
        <v>1333</v>
      </c>
      <c r="E326" s="56" t="s">
        <v>16640</v>
      </c>
      <c r="F326" s="56" t="s">
        <v>1599</v>
      </c>
      <c r="G326" s="56" t="s">
        <v>1609</v>
      </c>
      <c r="H326" s="56" t="s">
        <v>1638</v>
      </c>
      <c r="I326" s="197">
        <v>40975</v>
      </c>
      <c r="J326" s="199">
        <v>0.39583333333333331</v>
      </c>
      <c r="K326" s="56" t="s">
        <v>1644</v>
      </c>
      <c r="S326" s="56" t="s">
        <v>16487</v>
      </c>
      <c r="T326" s="56" t="s">
        <v>1843</v>
      </c>
      <c r="W326" s="56" t="s">
        <v>3195</v>
      </c>
      <c r="Y326" s="56" t="s">
        <v>6210</v>
      </c>
      <c r="AA326" s="56" t="s">
        <v>16604</v>
      </c>
      <c r="AB326" s="56" t="s">
        <v>6340</v>
      </c>
      <c r="AC326" s="56" t="s">
        <v>6352</v>
      </c>
      <c r="AD326" s="56" t="s">
        <v>6397</v>
      </c>
      <c r="AF326" s="56" t="s">
        <v>6445</v>
      </c>
      <c r="AG326" s="202">
        <v>200.8</v>
      </c>
      <c r="AH326" s="56" t="s">
        <v>109</v>
      </c>
      <c r="AM326" s="56" t="s">
        <v>16612</v>
      </c>
      <c r="AQ326" s="197">
        <v>40975</v>
      </c>
      <c r="AR326" s="199">
        <v>0.39583333333333331</v>
      </c>
      <c r="AS326" s="56" t="s">
        <v>1644</v>
      </c>
      <c r="AT326" s="56" t="s">
        <v>16472</v>
      </c>
      <c r="AU326" s="202">
        <v>0.25</v>
      </c>
      <c r="AV326" s="56" t="s">
        <v>16604</v>
      </c>
      <c r="AW326" s="56" t="s">
        <v>16606</v>
      </c>
      <c r="AY326" s="56" t="s">
        <v>16594</v>
      </c>
      <c r="BC326" s="56" t="s">
        <v>16595</v>
      </c>
    </row>
    <row r="327" spans="1:55">
      <c r="A327" s="56" t="s">
        <v>100</v>
      </c>
      <c r="B327" s="302" t="s">
        <v>16953</v>
      </c>
      <c r="D327" s="56" t="s">
        <v>1333</v>
      </c>
      <c r="E327" s="56" t="s">
        <v>16641</v>
      </c>
      <c r="F327" s="56" t="s">
        <v>1599</v>
      </c>
      <c r="G327" s="56" t="s">
        <v>1609</v>
      </c>
      <c r="H327" s="56" t="s">
        <v>1638</v>
      </c>
      <c r="I327" s="197">
        <v>40989</v>
      </c>
      <c r="J327" s="199">
        <v>0.38541666666666669</v>
      </c>
      <c r="K327" s="56" t="s">
        <v>1643</v>
      </c>
      <c r="S327" s="56" t="s">
        <v>16487</v>
      </c>
      <c r="T327" s="56" t="s">
        <v>1843</v>
      </c>
      <c r="W327" s="56" t="s">
        <v>3195</v>
      </c>
      <c r="Y327" s="56" t="s">
        <v>6210</v>
      </c>
      <c r="AA327" s="56" t="s">
        <v>16607</v>
      </c>
      <c r="AB327" s="56" t="s">
        <v>6340</v>
      </c>
      <c r="AC327" s="56" t="s">
        <v>6352</v>
      </c>
      <c r="AD327" s="56" t="s">
        <v>6397</v>
      </c>
      <c r="AF327" s="56" t="s">
        <v>6445</v>
      </c>
      <c r="AG327" s="202">
        <v>200.8</v>
      </c>
      <c r="AH327" s="56" t="s">
        <v>109</v>
      </c>
      <c r="AM327" s="56" t="s">
        <v>16613</v>
      </c>
      <c r="AQ327" s="197">
        <v>40989</v>
      </c>
      <c r="AR327" s="199">
        <v>0.38541666666666669</v>
      </c>
      <c r="AS327" s="56" t="s">
        <v>1643</v>
      </c>
      <c r="AT327" s="56" t="s">
        <v>16472</v>
      </c>
      <c r="AU327" s="202">
        <v>0.25</v>
      </c>
      <c r="AV327" s="56" t="s">
        <v>16607</v>
      </c>
      <c r="AW327" s="56" t="s">
        <v>16606</v>
      </c>
      <c r="AY327" s="56" t="s">
        <v>16594</v>
      </c>
      <c r="BC327" s="56" t="s">
        <v>16595</v>
      </c>
    </row>
    <row r="328" spans="1:55">
      <c r="A328" s="56" t="s">
        <v>100</v>
      </c>
      <c r="B328" s="302" t="s">
        <v>16953</v>
      </c>
      <c r="D328" s="56" t="s">
        <v>1333</v>
      </c>
      <c r="E328" s="56" t="s">
        <v>16642</v>
      </c>
      <c r="F328" s="56" t="s">
        <v>1599</v>
      </c>
      <c r="G328" s="56" t="s">
        <v>1609</v>
      </c>
      <c r="H328" s="56" t="s">
        <v>1638</v>
      </c>
      <c r="I328" s="197">
        <v>41003</v>
      </c>
      <c r="J328" s="199">
        <v>0.38541666666666669</v>
      </c>
      <c r="K328" s="56" t="s">
        <v>1643</v>
      </c>
      <c r="S328" s="56" t="s">
        <v>16487</v>
      </c>
      <c r="T328" s="56" t="s">
        <v>1843</v>
      </c>
      <c r="W328" s="56" t="s">
        <v>3195</v>
      </c>
      <c r="Y328" s="56" t="s">
        <v>6210</v>
      </c>
      <c r="AA328" s="56" t="s">
        <v>16604</v>
      </c>
      <c r="AB328" s="56" t="s">
        <v>6340</v>
      </c>
      <c r="AC328" s="56" t="s">
        <v>6352</v>
      </c>
      <c r="AD328" s="56" t="s">
        <v>6397</v>
      </c>
      <c r="AF328" s="56" t="s">
        <v>6445</v>
      </c>
      <c r="AG328" s="202">
        <v>200.8</v>
      </c>
      <c r="AH328" s="56" t="s">
        <v>109</v>
      </c>
      <c r="AM328" s="56" t="s">
        <v>16612</v>
      </c>
      <c r="AQ328" s="197">
        <v>41003</v>
      </c>
      <c r="AR328" s="199">
        <v>0.38541666666666669</v>
      </c>
      <c r="AS328" s="56" t="s">
        <v>1643</v>
      </c>
      <c r="AT328" s="56" t="s">
        <v>16472</v>
      </c>
      <c r="AU328" s="202">
        <v>0.25</v>
      </c>
      <c r="AV328" s="56" t="s">
        <v>16604</v>
      </c>
      <c r="AW328" s="56" t="s">
        <v>16606</v>
      </c>
      <c r="AY328" s="56" t="s">
        <v>16594</v>
      </c>
      <c r="BC328" s="56" t="s">
        <v>16595</v>
      </c>
    </row>
    <row r="329" spans="1:55">
      <c r="A329" s="56" t="s">
        <v>100</v>
      </c>
      <c r="B329" s="302" t="s">
        <v>16953</v>
      </c>
      <c r="D329" s="56" t="s">
        <v>1333</v>
      </c>
      <c r="E329" s="56" t="s">
        <v>16643</v>
      </c>
      <c r="F329" s="56" t="s">
        <v>1599</v>
      </c>
      <c r="G329" s="56" t="s">
        <v>1609</v>
      </c>
      <c r="H329" s="56" t="s">
        <v>1638</v>
      </c>
      <c r="I329" s="197">
        <v>41017</v>
      </c>
      <c r="J329" s="199">
        <v>0.38194444444444442</v>
      </c>
      <c r="K329" s="56" t="s">
        <v>1643</v>
      </c>
      <c r="S329" s="56" t="s">
        <v>16487</v>
      </c>
      <c r="T329" s="56" t="s">
        <v>1843</v>
      </c>
      <c r="W329" s="56" t="s">
        <v>3195</v>
      </c>
      <c r="Y329" s="56" t="s">
        <v>6210</v>
      </c>
      <c r="AA329" s="56" t="s">
        <v>16607</v>
      </c>
      <c r="AB329" s="56" t="s">
        <v>6340</v>
      </c>
      <c r="AC329" s="56" t="s">
        <v>6352</v>
      </c>
      <c r="AD329" s="56" t="s">
        <v>6397</v>
      </c>
      <c r="AF329" s="56" t="s">
        <v>6445</v>
      </c>
      <c r="AG329" s="202">
        <v>200.8</v>
      </c>
      <c r="AH329" s="56" t="s">
        <v>109</v>
      </c>
      <c r="AM329" s="56" t="s">
        <v>16613</v>
      </c>
      <c r="AQ329" s="197">
        <v>41017</v>
      </c>
      <c r="AR329" s="199">
        <v>0.38194444444444442</v>
      </c>
      <c r="AS329" s="56" t="s">
        <v>1643</v>
      </c>
      <c r="AT329" s="56" t="s">
        <v>16472</v>
      </c>
      <c r="AU329" s="202">
        <v>0.25</v>
      </c>
      <c r="AV329" s="56" t="s">
        <v>16607</v>
      </c>
      <c r="AW329" s="56" t="s">
        <v>16606</v>
      </c>
      <c r="AY329" s="56" t="s">
        <v>16594</v>
      </c>
      <c r="BC329" s="56" t="s">
        <v>16595</v>
      </c>
    </row>
    <row r="330" spans="1:55">
      <c r="A330" s="56" t="s">
        <v>100</v>
      </c>
      <c r="B330" s="302" t="s">
        <v>16953</v>
      </c>
      <c r="D330" s="56" t="s">
        <v>1333</v>
      </c>
      <c r="E330" s="56" t="s">
        <v>16644</v>
      </c>
      <c r="F330" s="56" t="s">
        <v>1599</v>
      </c>
      <c r="G330" s="56" t="s">
        <v>1609</v>
      </c>
      <c r="H330" s="56" t="s">
        <v>1638</v>
      </c>
      <c r="I330" s="197">
        <v>41031</v>
      </c>
      <c r="J330" s="199">
        <v>0.375</v>
      </c>
      <c r="K330" s="56" t="s">
        <v>1643</v>
      </c>
      <c r="S330" s="56" t="s">
        <v>16487</v>
      </c>
      <c r="T330" s="56" t="s">
        <v>1843</v>
      </c>
      <c r="W330" s="56" t="s">
        <v>3195</v>
      </c>
      <c r="Y330" s="56" t="s">
        <v>6210</v>
      </c>
      <c r="AA330" s="56" t="s">
        <v>16607</v>
      </c>
      <c r="AB330" s="56" t="s">
        <v>6340</v>
      </c>
      <c r="AC330" s="56" t="s">
        <v>6352</v>
      </c>
      <c r="AD330" s="56" t="s">
        <v>6397</v>
      </c>
      <c r="AF330" s="56" t="s">
        <v>6445</v>
      </c>
      <c r="AG330" s="202">
        <v>200.8</v>
      </c>
      <c r="AH330" s="56" t="s">
        <v>109</v>
      </c>
      <c r="AM330" s="56" t="s">
        <v>16613</v>
      </c>
      <c r="AQ330" s="197">
        <v>41031</v>
      </c>
      <c r="AR330" s="199">
        <v>0.375</v>
      </c>
      <c r="AS330" s="56" t="s">
        <v>1643</v>
      </c>
      <c r="AT330" s="56" t="s">
        <v>16472</v>
      </c>
      <c r="AU330" s="202">
        <v>0.25</v>
      </c>
      <c r="AV330" s="56" t="s">
        <v>16607</v>
      </c>
      <c r="AW330" s="56" t="s">
        <v>16606</v>
      </c>
      <c r="AY330" s="56" t="s">
        <v>16594</v>
      </c>
      <c r="BC330" s="56" t="s">
        <v>16595</v>
      </c>
    </row>
    <row r="331" spans="1:55">
      <c r="A331" s="56" t="s">
        <v>100</v>
      </c>
      <c r="B331" s="302" t="s">
        <v>16953</v>
      </c>
      <c r="D331" s="56" t="s">
        <v>1333</v>
      </c>
      <c r="E331" s="56" t="s">
        <v>16645</v>
      </c>
      <c r="F331" s="56" t="s">
        <v>1599</v>
      </c>
      <c r="G331" s="56" t="s">
        <v>1609</v>
      </c>
      <c r="H331" s="56" t="s">
        <v>1638</v>
      </c>
      <c r="I331" s="197">
        <v>41045</v>
      </c>
      <c r="J331" s="199">
        <v>0.38541666666666669</v>
      </c>
      <c r="K331" s="56" t="s">
        <v>1643</v>
      </c>
      <c r="S331" s="56" t="s">
        <v>16487</v>
      </c>
      <c r="T331" s="56" t="s">
        <v>1843</v>
      </c>
      <c r="W331" s="56" t="s">
        <v>3195</v>
      </c>
      <c r="Y331" s="56" t="s">
        <v>6210</v>
      </c>
      <c r="AA331" s="56" t="s">
        <v>16604</v>
      </c>
      <c r="AB331" s="56" t="s">
        <v>6340</v>
      </c>
      <c r="AC331" s="56" t="s">
        <v>6352</v>
      </c>
      <c r="AD331" s="56" t="s">
        <v>6397</v>
      </c>
      <c r="AF331" s="56" t="s">
        <v>6445</v>
      </c>
      <c r="AG331" s="202">
        <v>200.8</v>
      </c>
      <c r="AH331" s="56" t="s">
        <v>109</v>
      </c>
      <c r="AM331" s="56" t="s">
        <v>16612</v>
      </c>
      <c r="AQ331" s="197">
        <v>41045</v>
      </c>
      <c r="AR331" s="199">
        <v>0.38541666666666669</v>
      </c>
      <c r="AS331" s="56" t="s">
        <v>1643</v>
      </c>
      <c r="AT331" s="56" t="s">
        <v>16472</v>
      </c>
      <c r="AU331" s="202">
        <v>0.25</v>
      </c>
      <c r="AV331" s="56" t="s">
        <v>16604</v>
      </c>
      <c r="AW331" s="56" t="s">
        <v>16606</v>
      </c>
      <c r="AY331" s="56" t="s">
        <v>16594</v>
      </c>
      <c r="BC331" s="56" t="s">
        <v>16595</v>
      </c>
    </row>
    <row r="332" spans="1:55">
      <c r="A332" s="56" t="s">
        <v>100</v>
      </c>
      <c r="B332" s="302" t="s">
        <v>16953</v>
      </c>
      <c r="D332" s="56" t="s">
        <v>1333</v>
      </c>
      <c r="E332" s="56" t="s">
        <v>16646</v>
      </c>
      <c r="F332" s="56" t="s">
        <v>1599</v>
      </c>
      <c r="G332" s="56" t="s">
        <v>1609</v>
      </c>
      <c r="H332" s="56" t="s">
        <v>1638</v>
      </c>
      <c r="I332" s="197">
        <v>41066</v>
      </c>
      <c r="J332" s="199">
        <v>0.3888888888888889</v>
      </c>
      <c r="K332" s="56" t="s">
        <v>1643</v>
      </c>
      <c r="S332" s="56" t="s">
        <v>16487</v>
      </c>
      <c r="T332" s="56" t="s">
        <v>1843</v>
      </c>
      <c r="W332" s="56" t="s">
        <v>3195</v>
      </c>
      <c r="Y332" s="56" t="s">
        <v>6210</v>
      </c>
      <c r="AA332" s="56" t="s">
        <v>16604</v>
      </c>
      <c r="AB332" s="56" t="s">
        <v>6340</v>
      </c>
      <c r="AC332" s="56" t="s">
        <v>6352</v>
      </c>
      <c r="AD332" s="56" t="s">
        <v>6397</v>
      </c>
      <c r="AF332" s="56" t="s">
        <v>6445</v>
      </c>
      <c r="AG332" s="202">
        <v>200.8</v>
      </c>
      <c r="AH332" s="56" t="s">
        <v>109</v>
      </c>
      <c r="AM332" s="56" t="s">
        <v>16612</v>
      </c>
      <c r="AQ332" s="197">
        <v>41066</v>
      </c>
      <c r="AR332" s="199">
        <v>0.3888888888888889</v>
      </c>
      <c r="AS332" s="56" t="s">
        <v>1643</v>
      </c>
      <c r="AT332" s="56" t="s">
        <v>16472</v>
      </c>
      <c r="AU332" s="202">
        <v>0.25</v>
      </c>
      <c r="AV332" s="56" t="s">
        <v>16604</v>
      </c>
      <c r="AW332" s="56" t="s">
        <v>16606</v>
      </c>
      <c r="AY332" s="56" t="s">
        <v>16594</v>
      </c>
      <c r="BC332" s="56" t="s">
        <v>16595</v>
      </c>
    </row>
    <row r="333" spans="1:55">
      <c r="A333" s="56" t="s">
        <v>100</v>
      </c>
      <c r="B333" s="302" t="s">
        <v>16953</v>
      </c>
      <c r="D333" s="56" t="s">
        <v>1333</v>
      </c>
      <c r="E333" s="56" t="s">
        <v>16647</v>
      </c>
      <c r="F333" s="56" t="s">
        <v>1599</v>
      </c>
      <c r="G333" s="56" t="s">
        <v>1609</v>
      </c>
      <c r="H333" s="56" t="s">
        <v>1638</v>
      </c>
      <c r="I333" s="197">
        <v>41080</v>
      </c>
      <c r="J333" s="199">
        <v>0.38541666666666669</v>
      </c>
      <c r="K333" s="56" t="s">
        <v>1643</v>
      </c>
      <c r="S333" s="56" t="s">
        <v>16487</v>
      </c>
      <c r="T333" s="56" t="s">
        <v>1843</v>
      </c>
      <c r="W333" s="56" t="s">
        <v>3195</v>
      </c>
      <c r="Y333" s="56" t="s">
        <v>6210</v>
      </c>
      <c r="AA333" s="56" t="s">
        <v>16607</v>
      </c>
      <c r="AB333" s="56" t="s">
        <v>6340</v>
      </c>
      <c r="AC333" s="56" t="s">
        <v>6352</v>
      </c>
      <c r="AD333" s="56" t="s">
        <v>6397</v>
      </c>
      <c r="AF333" s="56" t="s">
        <v>6445</v>
      </c>
      <c r="AG333" s="202">
        <v>200.8</v>
      </c>
      <c r="AH333" s="56" t="s">
        <v>109</v>
      </c>
      <c r="AM333" s="56" t="s">
        <v>16613</v>
      </c>
      <c r="AQ333" s="197">
        <v>41080</v>
      </c>
      <c r="AR333" s="199">
        <v>0.38541666666666669</v>
      </c>
      <c r="AS333" s="56" t="s">
        <v>1643</v>
      </c>
      <c r="AT333" s="56" t="s">
        <v>16472</v>
      </c>
      <c r="AU333" s="202">
        <v>0.25</v>
      </c>
      <c r="AV333" s="56" t="s">
        <v>16607</v>
      </c>
      <c r="AW333" s="56" t="s">
        <v>16606</v>
      </c>
      <c r="AY333" s="56" t="s">
        <v>16594</v>
      </c>
      <c r="BC333" s="56" t="s">
        <v>16595</v>
      </c>
    </row>
    <row r="334" spans="1:55">
      <c r="A334" s="56" t="s">
        <v>100</v>
      </c>
      <c r="B334" s="302" t="s">
        <v>16953</v>
      </c>
      <c r="D334" s="56" t="s">
        <v>1333</v>
      </c>
      <c r="E334" s="56" t="s">
        <v>16648</v>
      </c>
      <c r="F334" s="56" t="s">
        <v>1599</v>
      </c>
      <c r="G334" s="56" t="s">
        <v>1609</v>
      </c>
      <c r="H334" s="56" t="s">
        <v>1638</v>
      </c>
      <c r="I334" s="197">
        <v>41101</v>
      </c>
      <c r="J334" s="199">
        <v>0.3923611111111111</v>
      </c>
      <c r="K334" s="56" t="s">
        <v>1643</v>
      </c>
      <c r="S334" s="56" t="s">
        <v>16487</v>
      </c>
      <c r="T334" s="56" t="s">
        <v>1843</v>
      </c>
      <c r="W334" s="56" t="s">
        <v>3195</v>
      </c>
      <c r="Y334" s="56" t="s">
        <v>6210</v>
      </c>
      <c r="AA334" s="56" t="s">
        <v>16604</v>
      </c>
      <c r="AB334" s="56" t="s">
        <v>6340</v>
      </c>
      <c r="AC334" s="56" t="s">
        <v>6352</v>
      </c>
      <c r="AD334" s="56" t="s">
        <v>6397</v>
      </c>
      <c r="AF334" s="56" t="s">
        <v>6445</v>
      </c>
      <c r="AG334" s="202">
        <v>200.8</v>
      </c>
      <c r="AH334" s="56" t="s">
        <v>109</v>
      </c>
      <c r="AM334" s="56" t="s">
        <v>16612</v>
      </c>
      <c r="AQ334" s="197">
        <v>41101</v>
      </c>
      <c r="AR334" s="199">
        <v>0.3923611111111111</v>
      </c>
      <c r="AS334" s="56" t="s">
        <v>1643</v>
      </c>
      <c r="AT334" s="56" t="s">
        <v>16472</v>
      </c>
      <c r="AU334" s="202">
        <v>0.25</v>
      </c>
      <c r="AV334" s="56" t="s">
        <v>16604</v>
      </c>
      <c r="AW334" s="56" t="s">
        <v>16606</v>
      </c>
      <c r="AY334" s="56" t="s">
        <v>16594</v>
      </c>
      <c r="BC334" s="56" t="s">
        <v>16595</v>
      </c>
    </row>
    <row r="335" spans="1:55">
      <c r="A335" s="56" t="s">
        <v>100</v>
      </c>
      <c r="B335" s="302" t="s">
        <v>16953</v>
      </c>
      <c r="D335" s="56" t="s">
        <v>1333</v>
      </c>
      <c r="E335" s="56" t="s">
        <v>16649</v>
      </c>
      <c r="F335" s="56" t="s">
        <v>1599</v>
      </c>
      <c r="G335" s="56" t="s">
        <v>1609</v>
      </c>
      <c r="H335" s="56" t="s">
        <v>1638</v>
      </c>
      <c r="I335" s="197">
        <v>41108</v>
      </c>
      <c r="J335" s="199">
        <v>0.375</v>
      </c>
      <c r="K335" s="56" t="s">
        <v>1643</v>
      </c>
      <c r="S335" s="56" t="s">
        <v>16487</v>
      </c>
      <c r="T335" s="56" t="s">
        <v>1843</v>
      </c>
      <c r="W335" s="56" t="s">
        <v>3195</v>
      </c>
      <c r="Y335" s="56" t="s">
        <v>6210</v>
      </c>
      <c r="AA335" s="56" t="s">
        <v>16604</v>
      </c>
      <c r="AB335" s="56" t="s">
        <v>6340</v>
      </c>
      <c r="AC335" s="56" t="s">
        <v>6352</v>
      </c>
      <c r="AD335" s="56" t="s">
        <v>6397</v>
      </c>
      <c r="AF335" s="56" t="s">
        <v>6445</v>
      </c>
      <c r="AG335" s="202">
        <v>200.8</v>
      </c>
      <c r="AH335" s="56" t="s">
        <v>109</v>
      </c>
      <c r="AM335" s="56" t="s">
        <v>16612</v>
      </c>
      <c r="AQ335" s="197">
        <v>41108</v>
      </c>
      <c r="AR335" s="199">
        <v>0.375</v>
      </c>
      <c r="AS335" s="56" t="s">
        <v>1643</v>
      </c>
      <c r="AT335" s="56" t="s">
        <v>16472</v>
      </c>
      <c r="AU335" s="202">
        <v>0.25</v>
      </c>
      <c r="AV335" s="56" t="s">
        <v>16604</v>
      </c>
      <c r="AW335" s="56" t="s">
        <v>16606</v>
      </c>
      <c r="AY335" s="56" t="s">
        <v>16594</v>
      </c>
      <c r="BC335" s="56" t="s">
        <v>16595</v>
      </c>
    </row>
    <row r="336" spans="1:55">
      <c r="A336" s="56" t="s">
        <v>100</v>
      </c>
      <c r="B336" s="302" t="s">
        <v>16953</v>
      </c>
      <c r="D336" s="56" t="s">
        <v>1333</v>
      </c>
      <c r="E336" s="56" t="s">
        <v>16650</v>
      </c>
      <c r="F336" s="56" t="s">
        <v>1599</v>
      </c>
      <c r="G336" s="56" t="s">
        <v>1609</v>
      </c>
      <c r="H336" s="56" t="s">
        <v>1638</v>
      </c>
      <c r="I336" s="197">
        <v>41122</v>
      </c>
      <c r="J336" s="199">
        <v>0.37152777777777773</v>
      </c>
      <c r="K336" s="56" t="s">
        <v>1643</v>
      </c>
      <c r="S336" s="56" t="s">
        <v>16487</v>
      </c>
      <c r="T336" s="56" t="s">
        <v>1843</v>
      </c>
      <c r="W336" s="56" t="s">
        <v>3195</v>
      </c>
      <c r="Y336" s="56" t="s">
        <v>6210</v>
      </c>
      <c r="AA336" s="56" t="s">
        <v>16607</v>
      </c>
      <c r="AB336" s="56" t="s">
        <v>6340</v>
      </c>
      <c r="AC336" s="56" t="s">
        <v>6352</v>
      </c>
      <c r="AD336" s="56" t="s">
        <v>6397</v>
      </c>
      <c r="AF336" s="56" t="s">
        <v>6445</v>
      </c>
      <c r="AG336" s="202">
        <v>200.8</v>
      </c>
      <c r="AH336" s="56" t="s">
        <v>109</v>
      </c>
      <c r="AM336" s="56" t="s">
        <v>16613</v>
      </c>
      <c r="AQ336" s="197">
        <v>41122</v>
      </c>
      <c r="AR336" s="199">
        <v>0.37152777777777773</v>
      </c>
      <c r="AS336" s="56" t="s">
        <v>1643</v>
      </c>
      <c r="AT336" s="56" t="s">
        <v>16472</v>
      </c>
      <c r="AU336" s="202">
        <v>0.25</v>
      </c>
      <c r="AV336" s="56" t="s">
        <v>16607</v>
      </c>
      <c r="AW336" s="56" t="s">
        <v>16606</v>
      </c>
      <c r="AY336" s="56" t="s">
        <v>16594</v>
      </c>
      <c r="BC336" s="56" t="s">
        <v>16595</v>
      </c>
    </row>
    <row r="337" spans="1:55">
      <c r="A337" s="56" t="s">
        <v>100</v>
      </c>
      <c r="B337" s="302" t="s">
        <v>16953</v>
      </c>
      <c r="D337" s="56" t="s">
        <v>1333</v>
      </c>
      <c r="E337" s="56" t="s">
        <v>16652</v>
      </c>
      <c r="F337" s="56" t="s">
        <v>1599</v>
      </c>
      <c r="G337" s="56" t="s">
        <v>1609</v>
      </c>
      <c r="H337" s="56" t="s">
        <v>1638</v>
      </c>
      <c r="I337" s="197">
        <v>41157</v>
      </c>
      <c r="J337" s="199">
        <v>0.375</v>
      </c>
      <c r="K337" s="56" t="s">
        <v>1643</v>
      </c>
      <c r="S337" s="56" t="s">
        <v>16487</v>
      </c>
      <c r="T337" s="56" t="s">
        <v>1843</v>
      </c>
      <c r="W337" s="56" t="s">
        <v>3195</v>
      </c>
      <c r="Y337" s="56" t="s">
        <v>6210</v>
      </c>
      <c r="AA337" s="56" t="s">
        <v>16604</v>
      </c>
      <c r="AB337" s="56" t="s">
        <v>6340</v>
      </c>
      <c r="AC337" s="56" t="s">
        <v>6352</v>
      </c>
      <c r="AD337" s="56" t="s">
        <v>6397</v>
      </c>
      <c r="AF337" s="56" t="s">
        <v>6445</v>
      </c>
      <c r="AG337" s="202">
        <v>200.8</v>
      </c>
      <c r="AH337" s="56" t="s">
        <v>109</v>
      </c>
      <c r="AM337" s="56" t="s">
        <v>16612</v>
      </c>
      <c r="AQ337" s="197">
        <v>41157</v>
      </c>
      <c r="AR337" s="199">
        <v>0.375</v>
      </c>
      <c r="AS337" s="56" t="s">
        <v>1643</v>
      </c>
      <c r="AT337" s="56" t="s">
        <v>16472</v>
      </c>
      <c r="AU337" s="202">
        <v>0.25</v>
      </c>
      <c r="AV337" s="56" t="s">
        <v>16604</v>
      </c>
      <c r="AW337" s="56" t="s">
        <v>16606</v>
      </c>
      <c r="AY337" s="56" t="s">
        <v>16594</v>
      </c>
      <c r="BC337" s="56" t="s">
        <v>16595</v>
      </c>
    </row>
    <row r="338" spans="1:55">
      <c r="A338" s="56" t="s">
        <v>100</v>
      </c>
      <c r="B338" s="302" t="s">
        <v>16953</v>
      </c>
      <c r="D338" s="56" t="s">
        <v>1333</v>
      </c>
      <c r="E338" s="56" t="s">
        <v>16653</v>
      </c>
      <c r="F338" s="56" t="s">
        <v>1599</v>
      </c>
      <c r="G338" s="56" t="s">
        <v>1609</v>
      </c>
      <c r="H338" s="56" t="s">
        <v>1638</v>
      </c>
      <c r="I338" s="197">
        <v>41171</v>
      </c>
      <c r="J338" s="199">
        <v>0.3888888888888889</v>
      </c>
      <c r="K338" s="56" t="s">
        <v>1643</v>
      </c>
      <c r="S338" s="56" t="s">
        <v>16487</v>
      </c>
      <c r="T338" s="56" t="s">
        <v>1843</v>
      </c>
      <c r="W338" s="56" t="s">
        <v>3195</v>
      </c>
      <c r="Y338" s="56" t="s">
        <v>6210</v>
      </c>
      <c r="AA338" s="56" t="s">
        <v>16604</v>
      </c>
      <c r="AB338" s="56" t="s">
        <v>6340</v>
      </c>
      <c r="AC338" s="56" t="s">
        <v>6352</v>
      </c>
      <c r="AD338" s="56" t="s">
        <v>6397</v>
      </c>
      <c r="AF338" s="56" t="s">
        <v>6445</v>
      </c>
      <c r="AG338" s="202">
        <v>200.8</v>
      </c>
      <c r="AH338" s="56" t="s">
        <v>109</v>
      </c>
      <c r="AM338" s="56" t="s">
        <v>16612</v>
      </c>
      <c r="AQ338" s="197">
        <v>41171</v>
      </c>
      <c r="AR338" s="199">
        <v>0.3888888888888889</v>
      </c>
      <c r="AS338" s="56" t="s">
        <v>1643</v>
      </c>
      <c r="AT338" s="56" t="s">
        <v>16472</v>
      </c>
      <c r="AU338" s="202">
        <v>0.25</v>
      </c>
      <c r="AV338" s="56" t="s">
        <v>16604</v>
      </c>
      <c r="AW338" s="56" t="s">
        <v>16606</v>
      </c>
      <c r="AY338" s="56" t="s">
        <v>16594</v>
      </c>
      <c r="BC338" s="56" t="s">
        <v>16595</v>
      </c>
    </row>
    <row r="339" spans="1:55">
      <c r="A339" s="56" t="s">
        <v>100</v>
      </c>
      <c r="B339" s="302" t="s">
        <v>16953</v>
      </c>
      <c r="D339" s="56" t="s">
        <v>1333</v>
      </c>
      <c r="E339" s="56" t="s">
        <v>16654</v>
      </c>
      <c r="F339" s="56" t="s">
        <v>1599</v>
      </c>
      <c r="G339" s="56" t="s">
        <v>1609</v>
      </c>
      <c r="H339" s="56" t="s">
        <v>1638</v>
      </c>
      <c r="I339" s="197">
        <v>41185</v>
      </c>
      <c r="J339" s="199">
        <v>0.39583333333333331</v>
      </c>
      <c r="K339" s="56" t="s">
        <v>1643</v>
      </c>
      <c r="S339" s="56" t="s">
        <v>16487</v>
      </c>
      <c r="T339" s="56" t="s">
        <v>1843</v>
      </c>
      <c r="W339" s="56" t="s">
        <v>3195</v>
      </c>
      <c r="Y339" s="56" t="s">
        <v>6210</v>
      </c>
      <c r="AA339" s="56" t="s">
        <v>16604</v>
      </c>
      <c r="AB339" s="56" t="s">
        <v>6340</v>
      </c>
      <c r="AC339" s="56" t="s">
        <v>6352</v>
      </c>
      <c r="AD339" s="56" t="s">
        <v>6397</v>
      </c>
      <c r="AF339" s="56" t="s">
        <v>6445</v>
      </c>
      <c r="AG339" s="202">
        <v>200.8</v>
      </c>
      <c r="AH339" s="56" t="s">
        <v>109</v>
      </c>
      <c r="AM339" s="56" t="s">
        <v>16612</v>
      </c>
      <c r="AQ339" s="197">
        <v>41185</v>
      </c>
      <c r="AR339" s="199">
        <v>0.39583333333333331</v>
      </c>
      <c r="AS339" s="56" t="s">
        <v>1643</v>
      </c>
      <c r="AT339" s="56" t="s">
        <v>16472</v>
      </c>
      <c r="AU339" s="202">
        <v>0.25</v>
      </c>
      <c r="AV339" s="56" t="s">
        <v>16604</v>
      </c>
      <c r="AW339" s="56" t="s">
        <v>16606</v>
      </c>
      <c r="AY339" s="56" t="s">
        <v>16594</v>
      </c>
      <c r="BC339" s="56" t="s">
        <v>16595</v>
      </c>
    </row>
    <row r="340" spans="1:55">
      <c r="A340" s="56" t="s">
        <v>100</v>
      </c>
      <c r="B340" s="302" t="s">
        <v>16953</v>
      </c>
      <c r="D340" s="56" t="s">
        <v>1333</v>
      </c>
      <c r="E340" s="56" t="s">
        <v>16655</v>
      </c>
      <c r="F340" s="56" t="s">
        <v>1599</v>
      </c>
      <c r="G340" s="56" t="s">
        <v>1609</v>
      </c>
      <c r="H340" s="56" t="s">
        <v>1638</v>
      </c>
      <c r="I340" s="197">
        <v>41199</v>
      </c>
      <c r="J340" s="199">
        <v>0.36805555555555558</v>
      </c>
      <c r="K340" s="56" t="s">
        <v>1643</v>
      </c>
      <c r="S340" s="56" t="s">
        <v>16487</v>
      </c>
      <c r="T340" s="56" t="s">
        <v>1843</v>
      </c>
      <c r="W340" s="56" t="s">
        <v>3195</v>
      </c>
      <c r="Y340" s="56" t="s">
        <v>6210</v>
      </c>
      <c r="AA340" s="56" t="s">
        <v>16604</v>
      </c>
      <c r="AB340" s="56" t="s">
        <v>6340</v>
      </c>
      <c r="AC340" s="56" t="s">
        <v>6352</v>
      </c>
      <c r="AD340" s="56" t="s">
        <v>6397</v>
      </c>
      <c r="AF340" s="56" t="s">
        <v>6445</v>
      </c>
      <c r="AG340" s="202">
        <v>200.8</v>
      </c>
      <c r="AH340" s="56" t="s">
        <v>109</v>
      </c>
      <c r="AM340" s="56" t="s">
        <v>16612</v>
      </c>
      <c r="AQ340" s="197">
        <v>41199</v>
      </c>
      <c r="AR340" s="199">
        <v>0.36805555555555558</v>
      </c>
      <c r="AS340" s="56" t="s">
        <v>1643</v>
      </c>
      <c r="AT340" s="56" t="s">
        <v>16472</v>
      </c>
      <c r="AU340" s="202">
        <v>0.25</v>
      </c>
      <c r="AV340" s="56" t="s">
        <v>16604</v>
      </c>
      <c r="AW340" s="56" t="s">
        <v>16606</v>
      </c>
      <c r="AY340" s="56" t="s">
        <v>16594</v>
      </c>
      <c r="BC340" s="56" t="s">
        <v>16595</v>
      </c>
    </row>
    <row r="341" spans="1:55">
      <c r="A341" s="56" t="s">
        <v>100</v>
      </c>
      <c r="B341" s="302" t="s">
        <v>16953</v>
      </c>
      <c r="D341" s="56" t="s">
        <v>1333</v>
      </c>
      <c r="E341" s="56" t="s">
        <v>16656</v>
      </c>
      <c r="F341" s="56" t="s">
        <v>1599</v>
      </c>
      <c r="G341" s="56" t="s">
        <v>1609</v>
      </c>
      <c r="H341" s="56" t="s">
        <v>1638</v>
      </c>
      <c r="I341" s="197">
        <v>41220</v>
      </c>
      <c r="J341" s="199">
        <v>0.36458333333333331</v>
      </c>
      <c r="K341" s="56" t="s">
        <v>1644</v>
      </c>
      <c r="S341" s="56" t="s">
        <v>16487</v>
      </c>
      <c r="T341" s="56" t="s">
        <v>1843</v>
      </c>
      <c r="W341" s="56" t="s">
        <v>3195</v>
      </c>
      <c r="Y341" s="56" t="s">
        <v>6210</v>
      </c>
      <c r="AA341" s="56" t="s">
        <v>16604</v>
      </c>
      <c r="AB341" s="56" t="s">
        <v>6340</v>
      </c>
      <c r="AC341" s="56" t="s">
        <v>6352</v>
      </c>
      <c r="AD341" s="56" t="s">
        <v>6397</v>
      </c>
      <c r="AF341" s="56" t="s">
        <v>6445</v>
      </c>
      <c r="AG341" s="202">
        <v>200.8</v>
      </c>
      <c r="AH341" s="56" t="s">
        <v>109</v>
      </c>
      <c r="AM341" s="56" t="s">
        <v>16612</v>
      </c>
      <c r="AQ341" s="197">
        <v>41220</v>
      </c>
      <c r="AR341" s="199">
        <v>0.36458333333333331</v>
      </c>
      <c r="AS341" s="56" t="s">
        <v>1644</v>
      </c>
      <c r="AT341" s="56" t="s">
        <v>16472</v>
      </c>
      <c r="AU341" s="202">
        <v>0.25</v>
      </c>
      <c r="AV341" s="56" t="s">
        <v>16604</v>
      </c>
      <c r="AW341" s="56" t="s">
        <v>16606</v>
      </c>
      <c r="AY341" s="56" t="s">
        <v>16594</v>
      </c>
      <c r="BC341" s="56" t="s">
        <v>16595</v>
      </c>
    </row>
    <row r="342" spans="1:55">
      <c r="A342" s="56" t="s">
        <v>100</v>
      </c>
      <c r="B342" s="302" t="s">
        <v>16953</v>
      </c>
      <c r="D342" s="56" t="s">
        <v>1333</v>
      </c>
      <c r="E342" s="56" t="s">
        <v>16657</v>
      </c>
      <c r="F342" s="56" t="s">
        <v>1599</v>
      </c>
      <c r="G342" s="56" t="s">
        <v>1609</v>
      </c>
      <c r="H342" s="56" t="s">
        <v>1638</v>
      </c>
      <c r="I342" s="197">
        <v>41234</v>
      </c>
      <c r="J342" s="199">
        <v>0.36458333333333331</v>
      </c>
      <c r="K342" s="56" t="s">
        <v>1644</v>
      </c>
      <c r="S342" s="56" t="s">
        <v>16487</v>
      </c>
      <c r="T342" s="56" t="s">
        <v>1843</v>
      </c>
      <c r="W342" s="56" t="s">
        <v>3195</v>
      </c>
      <c r="Y342" s="56" t="s">
        <v>6210</v>
      </c>
      <c r="AA342" s="56" t="s">
        <v>16604</v>
      </c>
      <c r="AB342" s="56" t="s">
        <v>6340</v>
      </c>
      <c r="AC342" s="56" t="s">
        <v>6352</v>
      </c>
      <c r="AD342" s="56" t="s">
        <v>6397</v>
      </c>
      <c r="AF342" s="56" t="s">
        <v>6445</v>
      </c>
      <c r="AG342" s="202">
        <v>200.8</v>
      </c>
      <c r="AH342" s="56" t="s">
        <v>109</v>
      </c>
      <c r="AM342" s="56" t="s">
        <v>16612</v>
      </c>
      <c r="AQ342" s="197">
        <v>41234</v>
      </c>
      <c r="AR342" s="199">
        <v>0.36458333333333331</v>
      </c>
      <c r="AS342" s="56" t="s">
        <v>1644</v>
      </c>
      <c r="AT342" s="56" t="s">
        <v>16472</v>
      </c>
      <c r="AU342" s="202">
        <v>0.25</v>
      </c>
      <c r="AV342" s="56" t="s">
        <v>16604</v>
      </c>
      <c r="AW342" s="56" t="s">
        <v>16606</v>
      </c>
      <c r="AY342" s="56" t="s">
        <v>16594</v>
      </c>
      <c r="BC342" s="56" t="s">
        <v>16595</v>
      </c>
    </row>
    <row r="343" spans="1:55">
      <c r="A343" s="56" t="s">
        <v>100</v>
      </c>
      <c r="B343" s="302" t="s">
        <v>16953</v>
      </c>
      <c r="D343" s="56" t="s">
        <v>1333</v>
      </c>
      <c r="E343" s="56" t="s">
        <v>16658</v>
      </c>
      <c r="F343" s="56" t="s">
        <v>1599</v>
      </c>
      <c r="G343" s="56" t="s">
        <v>1609</v>
      </c>
      <c r="H343" s="56" t="s">
        <v>1638</v>
      </c>
      <c r="I343" s="197">
        <v>41248</v>
      </c>
      <c r="J343" s="199">
        <v>0.37847222222222227</v>
      </c>
      <c r="K343" s="56" t="s">
        <v>1644</v>
      </c>
      <c r="S343" s="56" t="s">
        <v>16487</v>
      </c>
      <c r="T343" s="56" t="s">
        <v>1843</v>
      </c>
      <c r="W343" s="56" t="s">
        <v>3195</v>
      </c>
      <c r="Y343" s="56" t="s">
        <v>6210</v>
      </c>
      <c r="AA343" s="56" t="s">
        <v>16604</v>
      </c>
      <c r="AB343" s="56" t="s">
        <v>6340</v>
      </c>
      <c r="AC343" s="56" t="s">
        <v>6352</v>
      </c>
      <c r="AD343" s="56" t="s">
        <v>6397</v>
      </c>
      <c r="AF343" s="56" t="s">
        <v>6445</v>
      </c>
      <c r="AG343" s="202">
        <v>200.8</v>
      </c>
      <c r="AH343" s="56" t="s">
        <v>109</v>
      </c>
      <c r="AM343" s="56" t="s">
        <v>16612</v>
      </c>
      <c r="AQ343" s="197">
        <v>41248</v>
      </c>
      <c r="AR343" s="199">
        <v>0.37847222222222227</v>
      </c>
      <c r="AS343" s="56" t="s">
        <v>1644</v>
      </c>
      <c r="AT343" s="56" t="s">
        <v>16472</v>
      </c>
      <c r="AU343" s="202">
        <v>0.25</v>
      </c>
      <c r="AV343" s="56" t="s">
        <v>16604</v>
      </c>
      <c r="AW343" s="56" t="s">
        <v>16606</v>
      </c>
      <c r="AY343" s="56" t="s">
        <v>16594</v>
      </c>
      <c r="BC343" s="56" t="s">
        <v>16595</v>
      </c>
    </row>
    <row r="344" spans="1:55">
      <c r="A344" s="56" t="s">
        <v>100</v>
      </c>
      <c r="B344" s="302" t="s">
        <v>16953</v>
      </c>
      <c r="D344" s="56" t="s">
        <v>1333</v>
      </c>
      <c r="E344" s="56" t="s">
        <v>16659</v>
      </c>
      <c r="F344" s="56" t="s">
        <v>1599</v>
      </c>
      <c r="G344" s="56" t="s">
        <v>1609</v>
      </c>
      <c r="H344" s="56" t="s">
        <v>1638</v>
      </c>
      <c r="I344" s="197">
        <v>41262</v>
      </c>
      <c r="J344" s="199">
        <v>0.375</v>
      </c>
      <c r="K344" s="56" t="s">
        <v>1644</v>
      </c>
      <c r="S344" s="56" t="s">
        <v>16487</v>
      </c>
      <c r="T344" s="56" t="s">
        <v>1843</v>
      </c>
      <c r="W344" s="56" t="s">
        <v>3195</v>
      </c>
      <c r="Y344" s="56" t="s">
        <v>6210</v>
      </c>
      <c r="AA344" s="56" t="s">
        <v>16604</v>
      </c>
      <c r="AB344" s="56" t="s">
        <v>6340</v>
      </c>
      <c r="AC344" s="56" t="s">
        <v>6352</v>
      </c>
      <c r="AD344" s="56" t="s">
        <v>6397</v>
      </c>
      <c r="AF344" s="56" t="s">
        <v>6445</v>
      </c>
      <c r="AG344" s="202">
        <v>200.8</v>
      </c>
      <c r="AH344" s="56" t="s">
        <v>109</v>
      </c>
      <c r="AM344" s="56" t="s">
        <v>16612</v>
      </c>
      <c r="AQ344" s="197">
        <v>41262</v>
      </c>
      <c r="AR344" s="199">
        <v>0.375</v>
      </c>
      <c r="AS344" s="56" t="s">
        <v>1644</v>
      </c>
      <c r="AT344" s="56" t="s">
        <v>16472</v>
      </c>
      <c r="AU344" s="202">
        <v>0.25</v>
      </c>
      <c r="AV344" s="56" t="s">
        <v>16604</v>
      </c>
      <c r="AW344" s="56" t="s">
        <v>16606</v>
      </c>
      <c r="AY344" s="56" t="s">
        <v>16594</v>
      </c>
      <c r="BC344" s="56" t="s">
        <v>16595</v>
      </c>
    </row>
    <row r="345" spans="1:55">
      <c r="A345" s="56" t="s">
        <v>100</v>
      </c>
      <c r="B345" s="302" t="s">
        <v>16953</v>
      </c>
      <c r="D345" s="56" t="s">
        <v>1333</v>
      </c>
      <c r="E345" s="56" t="s">
        <v>16636</v>
      </c>
      <c r="F345" s="56" t="s">
        <v>1599</v>
      </c>
      <c r="G345" s="56" t="s">
        <v>1609</v>
      </c>
      <c r="H345" s="56" t="s">
        <v>1638</v>
      </c>
      <c r="I345" s="197">
        <v>40912</v>
      </c>
      <c r="J345" s="199">
        <v>0.375</v>
      </c>
      <c r="K345" s="56" t="s">
        <v>1644</v>
      </c>
      <c r="S345" s="56" t="s">
        <v>16487</v>
      </c>
      <c r="T345" s="56" t="s">
        <v>1843</v>
      </c>
      <c r="W345" s="56" t="s">
        <v>3348</v>
      </c>
      <c r="Y345" s="56" t="s">
        <v>6210</v>
      </c>
      <c r="AA345" s="56" t="s">
        <v>16607</v>
      </c>
      <c r="AB345" s="56" t="s">
        <v>6340</v>
      </c>
      <c r="AC345" s="56" t="s">
        <v>6352</v>
      </c>
      <c r="AD345" s="56" t="s">
        <v>6397</v>
      </c>
      <c r="AF345" s="56" t="s">
        <v>6445</v>
      </c>
      <c r="AG345" s="202">
        <v>200.8</v>
      </c>
      <c r="AH345" s="56" t="s">
        <v>109</v>
      </c>
      <c r="AM345" s="56" t="s">
        <v>16615</v>
      </c>
      <c r="AQ345" s="197">
        <v>40912</v>
      </c>
      <c r="AR345" s="199">
        <v>0.375</v>
      </c>
      <c r="AS345" s="56" t="s">
        <v>1644</v>
      </c>
      <c r="AT345" s="56" t="s">
        <v>16472</v>
      </c>
      <c r="AU345" s="202">
        <v>0.2</v>
      </c>
      <c r="AV345" s="56" t="s">
        <v>16607</v>
      </c>
      <c r="AW345" s="56" t="s">
        <v>16606</v>
      </c>
      <c r="AY345" s="56" t="s">
        <v>16594</v>
      </c>
      <c r="BC345" s="56" t="s">
        <v>16595</v>
      </c>
    </row>
    <row r="346" spans="1:55">
      <c r="A346" s="56" t="s">
        <v>100</v>
      </c>
      <c r="B346" s="302" t="s">
        <v>16953</v>
      </c>
      <c r="D346" s="56" t="s">
        <v>1333</v>
      </c>
      <c r="E346" s="56" t="s">
        <v>16637</v>
      </c>
      <c r="F346" s="56" t="s">
        <v>1599</v>
      </c>
      <c r="G346" s="56" t="s">
        <v>1609</v>
      </c>
      <c r="H346" s="56" t="s">
        <v>1638</v>
      </c>
      <c r="I346" s="197">
        <v>40926</v>
      </c>
      <c r="J346" s="199">
        <v>0.38194444444444442</v>
      </c>
      <c r="K346" s="56" t="s">
        <v>1644</v>
      </c>
      <c r="S346" s="56" t="s">
        <v>16487</v>
      </c>
      <c r="T346" s="56" t="s">
        <v>1843</v>
      </c>
      <c r="W346" s="56" t="s">
        <v>3348</v>
      </c>
      <c r="Y346" s="56" t="s">
        <v>6210</v>
      </c>
      <c r="AA346" s="56" t="s">
        <v>16604</v>
      </c>
      <c r="AB346" s="56" t="s">
        <v>6340</v>
      </c>
      <c r="AC346" s="56" t="s">
        <v>6352</v>
      </c>
      <c r="AD346" s="56" t="s">
        <v>6397</v>
      </c>
      <c r="AF346" s="56" t="s">
        <v>6445</v>
      </c>
      <c r="AG346" s="202">
        <v>200.8</v>
      </c>
      <c r="AH346" s="56" t="s">
        <v>109</v>
      </c>
      <c r="AM346" s="56" t="s">
        <v>16614</v>
      </c>
      <c r="AQ346" s="197">
        <v>40926</v>
      </c>
      <c r="AR346" s="199">
        <v>0.38194444444444442</v>
      </c>
      <c r="AS346" s="56" t="s">
        <v>1644</v>
      </c>
      <c r="AT346" s="56" t="s">
        <v>16472</v>
      </c>
      <c r="AU346" s="202">
        <v>0.2</v>
      </c>
      <c r="AV346" s="56" t="s">
        <v>16604</v>
      </c>
      <c r="AW346" s="56" t="s">
        <v>16606</v>
      </c>
      <c r="AY346" s="56" t="s">
        <v>16594</v>
      </c>
      <c r="BC346" s="56" t="s">
        <v>16595</v>
      </c>
    </row>
    <row r="347" spans="1:55">
      <c r="A347" s="56" t="s">
        <v>100</v>
      </c>
      <c r="B347" s="302" t="s">
        <v>16953</v>
      </c>
      <c r="D347" s="56" t="s">
        <v>1333</v>
      </c>
      <c r="E347" s="56" t="s">
        <v>16638</v>
      </c>
      <c r="F347" s="56" t="s">
        <v>1599</v>
      </c>
      <c r="G347" s="56" t="s">
        <v>1609</v>
      </c>
      <c r="H347" s="56" t="s">
        <v>1638</v>
      </c>
      <c r="I347" s="197">
        <v>40940</v>
      </c>
      <c r="J347" s="199">
        <v>0.3888888888888889</v>
      </c>
      <c r="K347" s="56" t="s">
        <v>1644</v>
      </c>
      <c r="S347" s="56" t="s">
        <v>16487</v>
      </c>
      <c r="T347" s="56" t="s">
        <v>1843</v>
      </c>
      <c r="W347" s="56" t="s">
        <v>3348</v>
      </c>
      <c r="Y347" s="56" t="s">
        <v>6210</v>
      </c>
      <c r="AA347" s="56" t="s">
        <v>16604</v>
      </c>
      <c r="AB347" s="56" t="s">
        <v>6340</v>
      </c>
      <c r="AC347" s="56" t="s">
        <v>6352</v>
      </c>
      <c r="AD347" s="56" t="s">
        <v>6397</v>
      </c>
      <c r="AF347" s="56" t="s">
        <v>6445</v>
      </c>
      <c r="AG347" s="202">
        <v>200.8</v>
      </c>
      <c r="AH347" s="56" t="s">
        <v>109</v>
      </c>
      <c r="AM347" s="56" t="s">
        <v>16614</v>
      </c>
      <c r="AQ347" s="197">
        <v>40940</v>
      </c>
      <c r="AR347" s="199">
        <v>0.3888888888888889</v>
      </c>
      <c r="AS347" s="56" t="s">
        <v>1644</v>
      </c>
      <c r="AT347" s="56" t="s">
        <v>16472</v>
      </c>
      <c r="AU347" s="202">
        <v>0.2</v>
      </c>
      <c r="AV347" s="56" t="s">
        <v>16604</v>
      </c>
      <c r="AW347" s="56" t="s">
        <v>16606</v>
      </c>
      <c r="AY347" s="56" t="s">
        <v>16594</v>
      </c>
      <c r="BC347" s="56" t="s">
        <v>16595</v>
      </c>
    </row>
    <row r="348" spans="1:55">
      <c r="A348" s="56" t="s">
        <v>100</v>
      </c>
      <c r="B348" s="302" t="s">
        <v>16953</v>
      </c>
      <c r="D348" s="56" t="s">
        <v>1333</v>
      </c>
      <c r="E348" s="56" t="s">
        <v>16639</v>
      </c>
      <c r="F348" s="56" t="s">
        <v>1599</v>
      </c>
      <c r="G348" s="56" t="s">
        <v>1609</v>
      </c>
      <c r="H348" s="56" t="s">
        <v>1638</v>
      </c>
      <c r="I348" s="197">
        <v>40954</v>
      </c>
      <c r="J348" s="199">
        <v>0.38055555555555554</v>
      </c>
      <c r="K348" s="56" t="s">
        <v>1644</v>
      </c>
      <c r="S348" s="56" t="s">
        <v>16487</v>
      </c>
      <c r="T348" s="56" t="s">
        <v>1843</v>
      </c>
      <c r="W348" s="56" t="s">
        <v>3348</v>
      </c>
      <c r="Y348" s="56" t="s">
        <v>6210</v>
      </c>
      <c r="AA348" s="56" t="s">
        <v>16604</v>
      </c>
      <c r="AB348" s="56" t="s">
        <v>6340</v>
      </c>
      <c r="AC348" s="56" t="s">
        <v>6352</v>
      </c>
      <c r="AD348" s="56" t="s">
        <v>6397</v>
      </c>
      <c r="AF348" s="56" t="s">
        <v>6445</v>
      </c>
      <c r="AG348" s="202">
        <v>200.8</v>
      </c>
      <c r="AH348" s="56" t="s">
        <v>109</v>
      </c>
      <c r="AM348" s="56" t="s">
        <v>16614</v>
      </c>
      <c r="AQ348" s="197">
        <v>40954</v>
      </c>
      <c r="AR348" s="199">
        <v>0.38055555555555554</v>
      </c>
      <c r="AS348" s="56" t="s">
        <v>1644</v>
      </c>
      <c r="AT348" s="56" t="s">
        <v>16472</v>
      </c>
      <c r="AU348" s="202">
        <v>0.2</v>
      </c>
      <c r="AV348" s="56" t="s">
        <v>16604</v>
      </c>
      <c r="AW348" s="56" t="s">
        <v>16606</v>
      </c>
      <c r="AY348" s="56" t="s">
        <v>16594</v>
      </c>
      <c r="BC348" s="56" t="s">
        <v>16595</v>
      </c>
    </row>
    <row r="349" spans="1:55">
      <c r="A349" s="56" t="s">
        <v>100</v>
      </c>
      <c r="B349" s="302" t="s">
        <v>16953</v>
      </c>
      <c r="D349" s="56" t="s">
        <v>1333</v>
      </c>
      <c r="E349" s="56" t="s">
        <v>16640</v>
      </c>
      <c r="F349" s="56" t="s">
        <v>1599</v>
      </c>
      <c r="G349" s="56" t="s">
        <v>1609</v>
      </c>
      <c r="H349" s="56" t="s">
        <v>1638</v>
      </c>
      <c r="I349" s="197">
        <v>40975</v>
      </c>
      <c r="J349" s="199">
        <v>0.39583333333333331</v>
      </c>
      <c r="K349" s="56" t="s">
        <v>1644</v>
      </c>
      <c r="S349" s="56" t="s">
        <v>16487</v>
      </c>
      <c r="T349" s="56" t="s">
        <v>1843</v>
      </c>
      <c r="W349" s="56" t="s">
        <v>3348</v>
      </c>
      <c r="Y349" s="56" t="s">
        <v>6210</v>
      </c>
      <c r="AA349" s="56" t="s">
        <v>16604</v>
      </c>
      <c r="AB349" s="56" t="s">
        <v>6340</v>
      </c>
      <c r="AC349" s="56" t="s">
        <v>6352</v>
      </c>
      <c r="AD349" s="56" t="s">
        <v>6397</v>
      </c>
      <c r="AF349" s="56" t="s">
        <v>6445</v>
      </c>
      <c r="AG349" s="202">
        <v>200.8</v>
      </c>
      <c r="AH349" s="56" t="s">
        <v>109</v>
      </c>
      <c r="AM349" s="56" t="s">
        <v>16614</v>
      </c>
      <c r="AQ349" s="197">
        <v>40975</v>
      </c>
      <c r="AR349" s="199">
        <v>0.39583333333333331</v>
      </c>
      <c r="AS349" s="56" t="s">
        <v>1644</v>
      </c>
      <c r="AT349" s="56" t="s">
        <v>16472</v>
      </c>
      <c r="AU349" s="202">
        <v>0.2</v>
      </c>
      <c r="AV349" s="56" t="s">
        <v>16604</v>
      </c>
      <c r="AW349" s="56" t="s">
        <v>16606</v>
      </c>
      <c r="AY349" s="56" t="s">
        <v>16594</v>
      </c>
      <c r="BC349" s="56" t="s">
        <v>16595</v>
      </c>
    </row>
    <row r="350" spans="1:55">
      <c r="A350" s="56" t="s">
        <v>100</v>
      </c>
      <c r="B350" s="302" t="s">
        <v>16953</v>
      </c>
      <c r="D350" s="56" t="s">
        <v>1333</v>
      </c>
      <c r="E350" s="56" t="s">
        <v>16641</v>
      </c>
      <c r="F350" s="56" t="s">
        <v>1599</v>
      </c>
      <c r="G350" s="56" t="s">
        <v>1609</v>
      </c>
      <c r="H350" s="56" t="s">
        <v>1638</v>
      </c>
      <c r="I350" s="197">
        <v>40989</v>
      </c>
      <c r="J350" s="199">
        <v>0.38541666666666669</v>
      </c>
      <c r="K350" s="56" t="s">
        <v>1643</v>
      </c>
      <c r="S350" s="56" t="s">
        <v>16487</v>
      </c>
      <c r="T350" s="56" t="s">
        <v>1843</v>
      </c>
      <c r="W350" s="56" t="s">
        <v>3348</v>
      </c>
      <c r="Y350" s="56" t="s">
        <v>6210</v>
      </c>
      <c r="AA350" s="56" t="s">
        <v>16607</v>
      </c>
      <c r="AB350" s="56" t="s">
        <v>6340</v>
      </c>
      <c r="AC350" s="56" t="s">
        <v>6352</v>
      </c>
      <c r="AD350" s="56" t="s">
        <v>6397</v>
      </c>
      <c r="AF350" s="56" t="s">
        <v>6445</v>
      </c>
      <c r="AG350" s="202">
        <v>200.8</v>
      </c>
      <c r="AH350" s="56" t="s">
        <v>109</v>
      </c>
      <c r="AM350" s="56" t="s">
        <v>16615</v>
      </c>
      <c r="AQ350" s="197">
        <v>40989</v>
      </c>
      <c r="AR350" s="199">
        <v>0.38541666666666669</v>
      </c>
      <c r="AS350" s="56" t="s">
        <v>1643</v>
      </c>
      <c r="AT350" s="56" t="s">
        <v>16472</v>
      </c>
      <c r="AU350" s="202">
        <v>0.2</v>
      </c>
      <c r="AV350" s="56" t="s">
        <v>16607</v>
      </c>
      <c r="AW350" s="56" t="s">
        <v>16606</v>
      </c>
      <c r="AY350" s="56" t="s">
        <v>16594</v>
      </c>
      <c r="BC350" s="56" t="s">
        <v>16595</v>
      </c>
    </row>
    <row r="351" spans="1:55">
      <c r="A351" s="56" t="s">
        <v>100</v>
      </c>
      <c r="B351" s="302" t="s">
        <v>16953</v>
      </c>
      <c r="D351" s="56" t="s">
        <v>1333</v>
      </c>
      <c r="E351" s="56" t="s">
        <v>16642</v>
      </c>
      <c r="F351" s="56" t="s">
        <v>1599</v>
      </c>
      <c r="G351" s="56" t="s">
        <v>1609</v>
      </c>
      <c r="H351" s="56" t="s">
        <v>1638</v>
      </c>
      <c r="I351" s="197">
        <v>41003</v>
      </c>
      <c r="J351" s="199">
        <v>0.38541666666666669</v>
      </c>
      <c r="K351" s="56" t="s">
        <v>1643</v>
      </c>
      <c r="S351" s="56" t="s">
        <v>16487</v>
      </c>
      <c r="T351" s="56" t="s">
        <v>1843</v>
      </c>
      <c r="W351" s="56" t="s">
        <v>3348</v>
      </c>
      <c r="Y351" s="56" t="s">
        <v>6210</v>
      </c>
      <c r="AA351" s="56" t="s">
        <v>16604</v>
      </c>
      <c r="AB351" s="56" t="s">
        <v>6340</v>
      </c>
      <c r="AC351" s="56" t="s">
        <v>6352</v>
      </c>
      <c r="AD351" s="56" t="s">
        <v>6397</v>
      </c>
      <c r="AF351" s="56" t="s">
        <v>6445</v>
      </c>
      <c r="AG351" s="202">
        <v>200.8</v>
      </c>
      <c r="AH351" s="56" t="s">
        <v>109</v>
      </c>
      <c r="AM351" s="56" t="s">
        <v>16614</v>
      </c>
      <c r="AQ351" s="197">
        <v>41003</v>
      </c>
      <c r="AR351" s="199">
        <v>0.38541666666666669</v>
      </c>
      <c r="AS351" s="56" t="s">
        <v>1643</v>
      </c>
      <c r="AT351" s="56" t="s">
        <v>16472</v>
      </c>
      <c r="AU351" s="202">
        <v>0.2</v>
      </c>
      <c r="AV351" s="56" t="s">
        <v>16604</v>
      </c>
      <c r="AW351" s="56" t="s">
        <v>16606</v>
      </c>
      <c r="AY351" s="56" t="s">
        <v>16594</v>
      </c>
      <c r="BC351" s="56" t="s">
        <v>16595</v>
      </c>
    </row>
    <row r="352" spans="1:55">
      <c r="A352" s="56" t="s">
        <v>100</v>
      </c>
      <c r="B352" s="302" t="s">
        <v>16953</v>
      </c>
      <c r="D352" s="56" t="s">
        <v>1333</v>
      </c>
      <c r="E352" s="56" t="s">
        <v>16643</v>
      </c>
      <c r="F352" s="56" t="s">
        <v>1599</v>
      </c>
      <c r="G352" s="56" t="s">
        <v>1609</v>
      </c>
      <c r="H352" s="56" t="s">
        <v>1638</v>
      </c>
      <c r="I352" s="197">
        <v>41017</v>
      </c>
      <c r="J352" s="199">
        <v>0.38194444444444442</v>
      </c>
      <c r="K352" s="56" t="s">
        <v>1643</v>
      </c>
      <c r="S352" s="56" t="s">
        <v>16487</v>
      </c>
      <c r="T352" s="56" t="s">
        <v>1843</v>
      </c>
      <c r="W352" s="56" t="s">
        <v>3348</v>
      </c>
      <c r="Y352" s="56" t="s">
        <v>6210</v>
      </c>
      <c r="AA352" s="56" t="s">
        <v>16607</v>
      </c>
      <c r="AB352" s="56" t="s">
        <v>6340</v>
      </c>
      <c r="AC352" s="56" t="s">
        <v>6352</v>
      </c>
      <c r="AD352" s="56" t="s">
        <v>6397</v>
      </c>
      <c r="AF352" s="56" t="s">
        <v>6445</v>
      </c>
      <c r="AG352" s="202">
        <v>200.8</v>
      </c>
      <c r="AH352" s="56" t="s">
        <v>109</v>
      </c>
      <c r="AM352" s="56" t="s">
        <v>16615</v>
      </c>
      <c r="AQ352" s="197">
        <v>41017</v>
      </c>
      <c r="AR352" s="199">
        <v>0.38194444444444442</v>
      </c>
      <c r="AS352" s="56" t="s">
        <v>1643</v>
      </c>
      <c r="AT352" s="56" t="s">
        <v>16472</v>
      </c>
      <c r="AU352" s="202">
        <v>0.2</v>
      </c>
      <c r="AV352" s="56" t="s">
        <v>16607</v>
      </c>
      <c r="AW352" s="56" t="s">
        <v>16606</v>
      </c>
      <c r="AY352" s="56" t="s">
        <v>16594</v>
      </c>
      <c r="BC352" s="56" t="s">
        <v>16595</v>
      </c>
    </row>
    <row r="353" spans="1:55">
      <c r="A353" s="56" t="s">
        <v>100</v>
      </c>
      <c r="B353" s="302" t="s">
        <v>16953</v>
      </c>
      <c r="D353" s="56" t="s">
        <v>1333</v>
      </c>
      <c r="E353" s="56" t="s">
        <v>16644</v>
      </c>
      <c r="F353" s="56" t="s">
        <v>1599</v>
      </c>
      <c r="G353" s="56" t="s">
        <v>1609</v>
      </c>
      <c r="H353" s="56" t="s">
        <v>1638</v>
      </c>
      <c r="I353" s="197">
        <v>41031</v>
      </c>
      <c r="J353" s="199">
        <v>0.375</v>
      </c>
      <c r="K353" s="56" t="s">
        <v>1643</v>
      </c>
      <c r="S353" s="56" t="s">
        <v>16487</v>
      </c>
      <c r="T353" s="56" t="s">
        <v>1843</v>
      </c>
      <c r="W353" s="56" t="s">
        <v>3348</v>
      </c>
      <c r="Y353" s="56" t="s">
        <v>6210</v>
      </c>
      <c r="AA353" s="56" t="s">
        <v>16607</v>
      </c>
      <c r="AB353" s="56" t="s">
        <v>6340</v>
      </c>
      <c r="AC353" s="56" t="s">
        <v>6352</v>
      </c>
      <c r="AD353" s="56" t="s">
        <v>6397</v>
      </c>
      <c r="AF353" s="56" t="s">
        <v>6445</v>
      </c>
      <c r="AG353" s="202">
        <v>200.8</v>
      </c>
      <c r="AH353" s="56" t="s">
        <v>109</v>
      </c>
      <c r="AM353" s="56" t="s">
        <v>16615</v>
      </c>
      <c r="AQ353" s="197">
        <v>41031</v>
      </c>
      <c r="AR353" s="199">
        <v>0.375</v>
      </c>
      <c r="AS353" s="56" t="s">
        <v>1643</v>
      </c>
      <c r="AT353" s="56" t="s">
        <v>16472</v>
      </c>
      <c r="AU353" s="202">
        <v>0.2</v>
      </c>
      <c r="AV353" s="56" t="s">
        <v>16607</v>
      </c>
      <c r="AW353" s="56" t="s">
        <v>16606</v>
      </c>
      <c r="AY353" s="56" t="s">
        <v>16594</v>
      </c>
      <c r="BC353" s="56" t="s">
        <v>16595</v>
      </c>
    </row>
    <row r="354" spans="1:55">
      <c r="A354" s="56" t="s">
        <v>100</v>
      </c>
      <c r="B354" s="302" t="s">
        <v>16953</v>
      </c>
      <c r="D354" s="56" t="s">
        <v>1333</v>
      </c>
      <c r="E354" s="56" t="s">
        <v>16645</v>
      </c>
      <c r="F354" s="56" t="s">
        <v>1599</v>
      </c>
      <c r="G354" s="56" t="s">
        <v>1609</v>
      </c>
      <c r="H354" s="56" t="s">
        <v>1638</v>
      </c>
      <c r="I354" s="197">
        <v>41045</v>
      </c>
      <c r="J354" s="199">
        <v>0.38541666666666669</v>
      </c>
      <c r="K354" s="56" t="s">
        <v>1643</v>
      </c>
      <c r="S354" s="56" t="s">
        <v>16487</v>
      </c>
      <c r="T354" s="56" t="s">
        <v>1843</v>
      </c>
      <c r="W354" s="56" t="s">
        <v>3348</v>
      </c>
      <c r="Y354" s="56" t="s">
        <v>6210</v>
      </c>
      <c r="AA354" s="56" t="s">
        <v>16604</v>
      </c>
      <c r="AB354" s="56" t="s">
        <v>6340</v>
      </c>
      <c r="AC354" s="56" t="s">
        <v>6352</v>
      </c>
      <c r="AD354" s="56" t="s">
        <v>6397</v>
      </c>
      <c r="AF354" s="56" t="s">
        <v>6445</v>
      </c>
      <c r="AG354" s="202">
        <v>200.8</v>
      </c>
      <c r="AH354" s="56" t="s">
        <v>109</v>
      </c>
      <c r="AM354" s="56" t="s">
        <v>16614</v>
      </c>
      <c r="AQ354" s="197">
        <v>41045</v>
      </c>
      <c r="AR354" s="199">
        <v>0.38541666666666669</v>
      </c>
      <c r="AS354" s="56" t="s">
        <v>1643</v>
      </c>
      <c r="AT354" s="56" t="s">
        <v>16472</v>
      </c>
      <c r="AU354" s="202">
        <v>0.2</v>
      </c>
      <c r="AV354" s="56" t="s">
        <v>16604</v>
      </c>
      <c r="AW354" s="56" t="s">
        <v>16606</v>
      </c>
      <c r="AY354" s="56" t="s">
        <v>16594</v>
      </c>
      <c r="BC354" s="56" t="s">
        <v>16595</v>
      </c>
    </row>
    <row r="355" spans="1:55">
      <c r="A355" s="56" t="s">
        <v>100</v>
      </c>
      <c r="B355" s="302" t="s">
        <v>16953</v>
      </c>
      <c r="D355" s="56" t="s">
        <v>1333</v>
      </c>
      <c r="E355" s="56" t="s">
        <v>16646</v>
      </c>
      <c r="F355" s="56" t="s">
        <v>1599</v>
      </c>
      <c r="G355" s="56" t="s">
        <v>1609</v>
      </c>
      <c r="H355" s="56" t="s">
        <v>1638</v>
      </c>
      <c r="I355" s="197">
        <v>41066</v>
      </c>
      <c r="J355" s="199">
        <v>0.3888888888888889</v>
      </c>
      <c r="K355" s="56" t="s">
        <v>1643</v>
      </c>
      <c r="S355" s="56" t="s">
        <v>16487</v>
      </c>
      <c r="T355" s="56" t="s">
        <v>1843</v>
      </c>
      <c r="W355" s="56" t="s">
        <v>3348</v>
      </c>
      <c r="Y355" s="56" t="s">
        <v>6210</v>
      </c>
      <c r="AA355" s="56" t="s">
        <v>16604</v>
      </c>
      <c r="AB355" s="56" t="s">
        <v>6340</v>
      </c>
      <c r="AC355" s="56" t="s">
        <v>6352</v>
      </c>
      <c r="AD355" s="56" t="s">
        <v>6397</v>
      </c>
      <c r="AF355" s="56" t="s">
        <v>6445</v>
      </c>
      <c r="AG355" s="202">
        <v>200.8</v>
      </c>
      <c r="AH355" s="56" t="s">
        <v>109</v>
      </c>
      <c r="AM355" s="56" t="s">
        <v>16614</v>
      </c>
      <c r="AQ355" s="197">
        <v>41066</v>
      </c>
      <c r="AR355" s="199">
        <v>0.3888888888888889</v>
      </c>
      <c r="AS355" s="56" t="s">
        <v>1643</v>
      </c>
      <c r="AT355" s="56" t="s">
        <v>16472</v>
      </c>
      <c r="AU355" s="202">
        <v>0.2</v>
      </c>
      <c r="AV355" s="56" t="s">
        <v>16604</v>
      </c>
      <c r="AW355" s="56" t="s">
        <v>16606</v>
      </c>
      <c r="AY355" s="56" t="s">
        <v>16594</v>
      </c>
      <c r="BC355" s="56" t="s">
        <v>16595</v>
      </c>
    </row>
    <row r="356" spans="1:55">
      <c r="A356" s="56" t="s">
        <v>100</v>
      </c>
      <c r="B356" s="302" t="s">
        <v>16953</v>
      </c>
      <c r="D356" s="56" t="s">
        <v>1333</v>
      </c>
      <c r="E356" s="56" t="s">
        <v>16647</v>
      </c>
      <c r="F356" s="56" t="s">
        <v>1599</v>
      </c>
      <c r="G356" s="56" t="s">
        <v>1609</v>
      </c>
      <c r="H356" s="56" t="s">
        <v>1638</v>
      </c>
      <c r="I356" s="197">
        <v>41080</v>
      </c>
      <c r="J356" s="199">
        <v>0.38541666666666669</v>
      </c>
      <c r="K356" s="56" t="s">
        <v>1643</v>
      </c>
      <c r="S356" s="56" t="s">
        <v>16487</v>
      </c>
      <c r="T356" s="56" t="s">
        <v>1843</v>
      </c>
      <c r="W356" s="56" t="s">
        <v>3348</v>
      </c>
      <c r="Y356" s="56" t="s">
        <v>6210</v>
      </c>
      <c r="AA356" s="56" t="s">
        <v>16607</v>
      </c>
      <c r="AB356" s="56" t="s">
        <v>6340</v>
      </c>
      <c r="AC356" s="56" t="s">
        <v>6352</v>
      </c>
      <c r="AD356" s="56" t="s">
        <v>6397</v>
      </c>
      <c r="AF356" s="56" t="s">
        <v>6445</v>
      </c>
      <c r="AG356" s="202">
        <v>200.8</v>
      </c>
      <c r="AH356" s="56" t="s">
        <v>109</v>
      </c>
      <c r="AM356" s="56" t="s">
        <v>16615</v>
      </c>
      <c r="AQ356" s="197">
        <v>41080</v>
      </c>
      <c r="AR356" s="199">
        <v>0.38541666666666669</v>
      </c>
      <c r="AS356" s="56" t="s">
        <v>1643</v>
      </c>
      <c r="AT356" s="56" t="s">
        <v>16472</v>
      </c>
      <c r="AU356" s="202">
        <v>0.2</v>
      </c>
      <c r="AV356" s="56" t="s">
        <v>16607</v>
      </c>
      <c r="AW356" s="56" t="s">
        <v>16606</v>
      </c>
      <c r="AY356" s="56" t="s">
        <v>16594</v>
      </c>
      <c r="BC356" s="56" t="s">
        <v>16595</v>
      </c>
    </row>
    <row r="357" spans="1:55">
      <c r="A357" s="56" t="s">
        <v>100</v>
      </c>
      <c r="B357" s="302" t="s">
        <v>16953</v>
      </c>
      <c r="D357" s="56" t="s">
        <v>1333</v>
      </c>
      <c r="E357" s="56" t="s">
        <v>16648</v>
      </c>
      <c r="F357" s="56" t="s">
        <v>1599</v>
      </c>
      <c r="G357" s="56" t="s">
        <v>1609</v>
      </c>
      <c r="H357" s="56" t="s">
        <v>1638</v>
      </c>
      <c r="I357" s="197">
        <v>41101</v>
      </c>
      <c r="J357" s="199">
        <v>0.3923611111111111</v>
      </c>
      <c r="K357" s="56" t="s">
        <v>1643</v>
      </c>
      <c r="S357" s="56" t="s">
        <v>16487</v>
      </c>
      <c r="T357" s="56" t="s">
        <v>1843</v>
      </c>
      <c r="W357" s="56" t="s">
        <v>3348</v>
      </c>
      <c r="Y357" s="56" t="s">
        <v>6210</v>
      </c>
      <c r="AA357" s="56" t="s">
        <v>16604</v>
      </c>
      <c r="AB357" s="56" t="s">
        <v>6340</v>
      </c>
      <c r="AC357" s="56" t="s">
        <v>6352</v>
      </c>
      <c r="AD357" s="56" t="s">
        <v>6397</v>
      </c>
      <c r="AF357" s="56" t="s">
        <v>6445</v>
      </c>
      <c r="AG357" s="202">
        <v>200.8</v>
      </c>
      <c r="AH357" s="56" t="s">
        <v>109</v>
      </c>
      <c r="AM357" s="56" t="s">
        <v>16614</v>
      </c>
      <c r="AQ357" s="197">
        <v>41101</v>
      </c>
      <c r="AR357" s="199">
        <v>0.3923611111111111</v>
      </c>
      <c r="AS357" s="56" t="s">
        <v>1643</v>
      </c>
      <c r="AT357" s="56" t="s">
        <v>16472</v>
      </c>
      <c r="AU357" s="202">
        <v>0.2</v>
      </c>
      <c r="AV357" s="56" t="s">
        <v>16604</v>
      </c>
      <c r="AW357" s="56" t="s">
        <v>16606</v>
      </c>
      <c r="AY357" s="56" t="s">
        <v>16594</v>
      </c>
      <c r="BC357" s="56" t="s">
        <v>16595</v>
      </c>
    </row>
    <row r="358" spans="1:55">
      <c r="A358" s="56" t="s">
        <v>100</v>
      </c>
      <c r="B358" s="302" t="s">
        <v>16953</v>
      </c>
      <c r="D358" s="56" t="s">
        <v>1333</v>
      </c>
      <c r="E358" s="56" t="s">
        <v>16649</v>
      </c>
      <c r="F358" s="56" t="s">
        <v>1599</v>
      </c>
      <c r="G358" s="56" t="s">
        <v>1609</v>
      </c>
      <c r="H358" s="56" t="s">
        <v>1638</v>
      </c>
      <c r="I358" s="197">
        <v>41108</v>
      </c>
      <c r="J358" s="199">
        <v>0.375</v>
      </c>
      <c r="K358" s="56" t="s">
        <v>1643</v>
      </c>
      <c r="S358" s="56" t="s">
        <v>16487</v>
      </c>
      <c r="T358" s="56" t="s">
        <v>1843</v>
      </c>
      <c r="W358" s="56" t="s">
        <v>3348</v>
      </c>
      <c r="Y358" s="56" t="s">
        <v>6210</v>
      </c>
      <c r="AA358" s="56" t="s">
        <v>16604</v>
      </c>
      <c r="AB358" s="56" t="s">
        <v>6340</v>
      </c>
      <c r="AC358" s="56" t="s">
        <v>6352</v>
      </c>
      <c r="AD358" s="56" t="s">
        <v>6397</v>
      </c>
      <c r="AF358" s="56" t="s">
        <v>6445</v>
      </c>
      <c r="AG358" s="202">
        <v>200.8</v>
      </c>
      <c r="AH358" s="56" t="s">
        <v>109</v>
      </c>
      <c r="AM358" s="56" t="s">
        <v>16614</v>
      </c>
      <c r="AQ358" s="197">
        <v>41108</v>
      </c>
      <c r="AR358" s="199">
        <v>0.375</v>
      </c>
      <c r="AS358" s="56" t="s">
        <v>1643</v>
      </c>
      <c r="AT358" s="56" t="s">
        <v>16472</v>
      </c>
      <c r="AU358" s="202">
        <v>0.2</v>
      </c>
      <c r="AV358" s="56" t="s">
        <v>16604</v>
      </c>
      <c r="AW358" s="56" t="s">
        <v>16606</v>
      </c>
      <c r="AY358" s="56" t="s">
        <v>16594</v>
      </c>
      <c r="BC358" s="56" t="s">
        <v>16595</v>
      </c>
    </row>
    <row r="359" spans="1:55">
      <c r="A359" s="56" t="s">
        <v>100</v>
      </c>
      <c r="B359" s="302" t="s">
        <v>16953</v>
      </c>
      <c r="D359" s="56" t="s">
        <v>1333</v>
      </c>
      <c r="E359" s="56" t="s">
        <v>16650</v>
      </c>
      <c r="F359" s="56" t="s">
        <v>1599</v>
      </c>
      <c r="G359" s="56" t="s">
        <v>1609</v>
      </c>
      <c r="H359" s="56" t="s">
        <v>1638</v>
      </c>
      <c r="I359" s="197">
        <v>41122</v>
      </c>
      <c r="J359" s="199">
        <v>0.37152777777777773</v>
      </c>
      <c r="K359" s="56" t="s">
        <v>1643</v>
      </c>
      <c r="S359" s="56" t="s">
        <v>16487</v>
      </c>
      <c r="T359" s="56" t="s">
        <v>1843</v>
      </c>
      <c r="W359" s="56" t="s">
        <v>3348</v>
      </c>
      <c r="Y359" s="56" t="s">
        <v>6210</v>
      </c>
      <c r="AA359" s="56" t="s">
        <v>16607</v>
      </c>
      <c r="AB359" s="56" t="s">
        <v>6340</v>
      </c>
      <c r="AC359" s="56" t="s">
        <v>6352</v>
      </c>
      <c r="AD359" s="56" t="s">
        <v>6397</v>
      </c>
      <c r="AF359" s="56" t="s">
        <v>6445</v>
      </c>
      <c r="AG359" s="202">
        <v>200.8</v>
      </c>
      <c r="AH359" s="56" t="s">
        <v>109</v>
      </c>
      <c r="AM359" s="56" t="s">
        <v>16615</v>
      </c>
      <c r="AQ359" s="197">
        <v>41122</v>
      </c>
      <c r="AR359" s="199">
        <v>0.37152777777777773</v>
      </c>
      <c r="AS359" s="56" t="s">
        <v>1643</v>
      </c>
      <c r="AT359" s="56" t="s">
        <v>16472</v>
      </c>
      <c r="AU359" s="202">
        <v>0.2</v>
      </c>
      <c r="AV359" s="56" t="s">
        <v>16607</v>
      </c>
      <c r="AW359" s="56" t="s">
        <v>16606</v>
      </c>
      <c r="AY359" s="56" t="s">
        <v>16594</v>
      </c>
      <c r="BC359" s="56" t="s">
        <v>16595</v>
      </c>
    </row>
    <row r="360" spans="1:55">
      <c r="A360" s="56" t="s">
        <v>100</v>
      </c>
      <c r="B360" s="302" t="s">
        <v>16953</v>
      </c>
      <c r="D360" s="56" t="s">
        <v>1333</v>
      </c>
      <c r="E360" s="56" t="s">
        <v>16651</v>
      </c>
      <c r="F360" s="56" t="s">
        <v>1599</v>
      </c>
      <c r="G360" s="56" t="s">
        <v>1609</v>
      </c>
      <c r="H360" s="56" t="s">
        <v>1638</v>
      </c>
      <c r="I360" s="197">
        <v>41136</v>
      </c>
      <c r="J360" s="199">
        <v>0.375</v>
      </c>
      <c r="K360" s="56" t="s">
        <v>1643</v>
      </c>
      <c r="S360" s="56" t="s">
        <v>16487</v>
      </c>
      <c r="T360" s="56" t="s">
        <v>1843</v>
      </c>
      <c r="W360" s="56" t="s">
        <v>3348</v>
      </c>
      <c r="Y360" s="56" t="s">
        <v>6210</v>
      </c>
      <c r="AA360" s="56" t="s">
        <v>16604</v>
      </c>
      <c r="AB360" s="56" t="s">
        <v>6340</v>
      </c>
      <c r="AC360" s="56" t="s">
        <v>6352</v>
      </c>
      <c r="AD360" s="56" t="s">
        <v>6397</v>
      </c>
      <c r="AF360" s="56" t="s">
        <v>6445</v>
      </c>
      <c r="AG360" s="202">
        <v>200.8</v>
      </c>
      <c r="AH360" s="56" t="s">
        <v>109</v>
      </c>
      <c r="AM360" s="56" t="s">
        <v>16614</v>
      </c>
      <c r="AQ360" s="197">
        <v>41136</v>
      </c>
      <c r="AR360" s="199">
        <v>0.375</v>
      </c>
      <c r="AS360" s="56" t="s">
        <v>1643</v>
      </c>
      <c r="AT360" s="56" t="s">
        <v>16472</v>
      </c>
      <c r="AU360" s="202">
        <v>0.2</v>
      </c>
      <c r="AV360" s="56" t="s">
        <v>16604</v>
      </c>
      <c r="AW360" s="56" t="s">
        <v>16606</v>
      </c>
      <c r="AY360" s="56" t="s">
        <v>16594</v>
      </c>
      <c r="BC360" s="56" t="s">
        <v>16595</v>
      </c>
    </row>
    <row r="361" spans="1:55">
      <c r="A361" s="56" t="s">
        <v>100</v>
      </c>
      <c r="B361" s="302" t="s">
        <v>16953</v>
      </c>
      <c r="D361" s="56" t="s">
        <v>1333</v>
      </c>
      <c r="E361" s="56" t="s">
        <v>16652</v>
      </c>
      <c r="F361" s="56" t="s">
        <v>1599</v>
      </c>
      <c r="G361" s="56" t="s">
        <v>1609</v>
      </c>
      <c r="H361" s="56" t="s">
        <v>1638</v>
      </c>
      <c r="I361" s="197">
        <v>41157</v>
      </c>
      <c r="J361" s="199">
        <v>0.375</v>
      </c>
      <c r="K361" s="56" t="s">
        <v>1643</v>
      </c>
      <c r="S361" s="56" t="s">
        <v>16487</v>
      </c>
      <c r="T361" s="56" t="s">
        <v>1843</v>
      </c>
      <c r="W361" s="56" t="s">
        <v>3348</v>
      </c>
      <c r="Y361" s="56" t="s">
        <v>6210</v>
      </c>
      <c r="AA361" s="56" t="s">
        <v>16604</v>
      </c>
      <c r="AB361" s="56" t="s">
        <v>6340</v>
      </c>
      <c r="AC361" s="56" t="s">
        <v>6352</v>
      </c>
      <c r="AD361" s="56" t="s">
        <v>6397</v>
      </c>
      <c r="AF361" s="56" t="s">
        <v>6445</v>
      </c>
      <c r="AG361" s="202">
        <v>200.8</v>
      </c>
      <c r="AH361" s="56" t="s">
        <v>109</v>
      </c>
      <c r="AM361" s="56" t="s">
        <v>16614</v>
      </c>
      <c r="AQ361" s="197">
        <v>41157</v>
      </c>
      <c r="AR361" s="199">
        <v>0.375</v>
      </c>
      <c r="AS361" s="56" t="s">
        <v>1643</v>
      </c>
      <c r="AT361" s="56" t="s">
        <v>16472</v>
      </c>
      <c r="AU361" s="202">
        <v>0.2</v>
      </c>
      <c r="AV361" s="56" t="s">
        <v>16604</v>
      </c>
      <c r="AW361" s="56" t="s">
        <v>16606</v>
      </c>
      <c r="AY361" s="56" t="s">
        <v>16594</v>
      </c>
      <c r="BC361" s="56" t="s">
        <v>16595</v>
      </c>
    </row>
    <row r="362" spans="1:55">
      <c r="A362" s="56" t="s">
        <v>100</v>
      </c>
      <c r="B362" s="302" t="s">
        <v>16953</v>
      </c>
      <c r="D362" s="56" t="s">
        <v>1333</v>
      </c>
      <c r="E362" s="56" t="s">
        <v>16653</v>
      </c>
      <c r="F362" s="56" t="s">
        <v>1599</v>
      </c>
      <c r="G362" s="56" t="s">
        <v>1609</v>
      </c>
      <c r="H362" s="56" t="s">
        <v>1638</v>
      </c>
      <c r="I362" s="197">
        <v>41171</v>
      </c>
      <c r="J362" s="199">
        <v>0.3888888888888889</v>
      </c>
      <c r="K362" s="56" t="s">
        <v>1643</v>
      </c>
      <c r="S362" s="56" t="s">
        <v>16487</v>
      </c>
      <c r="T362" s="56" t="s">
        <v>1843</v>
      </c>
      <c r="W362" s="56" t="s">
        <v>3348</v>
      </c>
      <c r="Y362" s="56" t="s">
        <v>6210</v>
      </c>
      <c r="AA362" s="56" t="s">
        <v>16604</v>
      </c>
      <c r="AB362" s="56" t="s">
        <v>6340</v>
      </c>
      <c r="AC362" s="56" t="s">
        <v>6352</v>
      </c>
      <c r="AD362" s="56" t="s">
        <v>6397</v>
      </c>
      <c r="AF362" s="56" t="s">
        <v>6445</v>
      </c>
      <c r="AG362" s="202">
        <v>200.8</v>
      </c>
      <c r="AH362" s="56" t="s">
        <v>109</v>
      </c>
      <c r="AM362" s="56" t="s">
        <v>16614</v>
      </c>
      <c r="AQ362" s="197">
        <v>41171</v>
      </c>
      <c r="AR362" s="199">
        <v>0.3888888888888889</v>
      </c>
      <c r="AS362" s="56" t="s">
        <v>1643</v>
      </c>
      <c r="AT362" s="56" t="s">
        <v>16472</v>
      </c>
      <c r="AU362" s="202">
        <v>0.2</v>
      </c>
      <c r="AV362" s="56" t="s">
        <v>16604</v>
      </c>
      <c r="AW362" s="56" t="s">
        <v>16606</v>
      </c>
      <c r="AY362" s="56" t="s">
        <v>16594</v>
      </c>
      <c r="BC362" s="56" t="s">
        <v>16595</v>
      </c>
    </row>
    <row r="363" spans="1:55">
      <c r="A363" s="56" t="s">
        <v>100</v>
      </c>
      <c r="B363" s="302" t="s">
        <v>16953</v>
      </c>
      <c r="D363" s="56" t="s">
        <v>1333</v>
      </c>
      <c r="E363" s="56" t="s">
        <v>16654</v>
      </c>
      <c r="F363" s="56" t="s">
        <v>1599</v>
      </c>
      <c r="G363" s="56" t="s">
        <v>1609</v>
      </c>
      <c r="H363" s="56" t="s">
        <v>1638</v>
      </c>
      <c r="I363" s="197">
        <v>41185</v>
      </c>
      <c r="J363" s="199">
        <v>0.39583333333333331</v>
      </c>
      <c r="K363" s="56" t="s">
        <v>1643</v>
      </c>
      <c r="S363" s="56" t="s">
        <v>16487</v>
      </c>
      <c r="T363" s="56" t="s">
        <v>1843</v>
      </c>
      <c r="W363" s="56" t="s">
        <v>3348</v>
      </c>
      <c r="Y363" s="56" t="s">
        <v>6210</v>
      </c>
      <c r="AA363" s="56" t="s">
        <v>16604</v>
      </c>
      <c r="AB363" s="56" t="s">
        <v>6340</v>
      </c>
      <c r="AC363" s="56" t="s">
        <v>6352</v>
      </c>
      <c r="AD363" s="56" t="s">
        <v>6397</v>
      </c>
      <c r="AF363" s="56" t="s">
        <v>6445</v>
      </c>
      <c r="AG363" s="202">
        <v>200.8</v>
      </c>
      <c r="AH363" s="56" t="s">
        <v>109</v>
      </c>
      <c r="AM363" s="56" t="s">
        <v>16614</v>
      </c>
      <c r="AQ363" s="197">
        <v>41185</v>
      </c>
      <c r="AR363" s="199">
        <v>0.39583333333333331</v>
      </c>
      <c r="AS363" s="56" t="s">
        <v>1643</v>
      </c>
      <c r="AT363" s="56" t="s">
        <v>16472</v>
      </c>
      <c r="AU363" s="202">
        <v>0.2</v>
      </c>
      <c r="AV363" s="56" t="s">
        <v>16604</v>
      </c>
      <c r="AW363" s="56" t="s">
        <v>16606</v>
      </c>
      <c r="AY363" s="56" t="s">
        <v>16594</v>
      </c>
      <c r="BC363" s="56" t="s">
        <v>16595</v>
      </c>
    </row>
    <row r="364" spans="1:55">
      <c r="A364" s="56" t="s">
        <v>100</v>
      </c>
      <c r="B364" s="302" t="s">
        <v>16953</v>
      </c>
      <c r="D364" s="56" t="s">
        <v>1333</v>
      </c>
      <c r="E364" s="56" t="s">
        <v>16655</v>
      </c>
      <c r="F364" s="56" t="s">
        <v>1599</v>
      </c>
      <c r="G364" s="56" t="s">
        <v>1609</v>
      </c>
      <c r="H364" s="56" t="s">
        <v>1638</v>
      </c>
      <c r="I364" s="197">
        <v>41199</v>
      </c>
      <c r="J364" s="199">
        <v>0.36805555555555558</v>
      </c>
      <c r="K364" s="56" t="s">
        <v>1643</v>
      </c>
      <c r="S364" s="56" t="s">
        <v>16487</v>
      </c>
      <c r="T364" s="56" t="s">
        <v>1843</v>
      </c>
      <c r="W364" s="56" t="s">
        <v>3348</v>
      </c>
      <c r="Y364" s="56" t="s">
        <v>6210</v>
      </c>
      <c r="AA364" s="56" t="s">
        <v>16604</v>
      </c>
      <c r="AB364" s="56" t="s">
        <v>6340</v>
      </c>
      <c r="AC364" s="56" t="s">
        <v>6352</v>
      </c>
      <c r="AD364" s="56" t="s">
        <v>6397</v>
      </c>
      <c r="AF364" s="56" t="s">
        <v>6445</v>
      </c>
      <c r="AG364" s="202">
        <v>200.8</v>
      </c>
      <c r="AH364" s="56" t="s">
        <v>109</v>
      </c>
      <c r="AM364" s="56" t="s">
        <v>16614</v>
      </c>
      <c r="AQ364" s="197">
        <v>41199</v>
      </c>
      <c r="AR364" s="199">
        <v>0.36805555555555558</v>
      </c>
      <c r="AS364" s="56" t="s">
        <v>1643</v>
      </c>
      <c r="AT364" s="56" t="s">
        <v>16472</v>
      </c>
      <c r="AU364" s="202">
        <v>0.2</v>
      </c>
      <c r="AV364" s="56" t="s">
        <v>16604</v>
      </c>
      <c r="AW364" s="56" t="s">
        <v>16606</v>
      </c>
      <c r="AY364" s="56" t="s">
        <v>16594</v>
      </c>
      <c r="BC364" s="56" t="s">
        <v>16595</v>
      </c>
    </row>
    <row r="365" spans="1:55">
      <c r="A365" s="56" t="s">
        <v>100</v>
      </c>
      <c r="B365" s="302" t="s">
        <v>16953</v>
      </c>
      <c r="D365" s="56" t="s">
        <v>1333</v>
      </c>
      <c r="E365" s="56" t="s">
        <v>16656</v>
      </c>
      <c r="F365" s="56" t="s">
        <v>1599</v>
      </c>
      <c r="G365" s="56" t="s">
        <v>1609</v>
      </c>
      <c r="H365" s="56" t="s">
        <v>1638</v>
      </c>
      <c r="I365" s="197">
        <v>41220</v>
      </c>
      <c r="J365" s="199">
        <v>0.36458333333333331</v>
      </c>
      <c r="K365" s="56" t="s">
        <v>1644</v>
      </c>
      <c r="S365" s="56" t="s">
        <v>16487</v>
      </c>
      <c r="T365" s="56" t="s">
        <v>1843</v>
      </c>
      <c r="W365" s="56" t="s">
        <v>3348</v>
      </c>
      <c r="Y365" s="56" t="s">
        <v>6210</v>
      </c>
      <c r="AA365" s="56" t="s">
        <v>16604</v>
      </c>
      <c r="AB365" s="56" t="s">
        <v>6340</v>
      </c>
      <c r="AC365" s="56" t="s">
        <v>6352</v>
      </c>
      <c r="AD365" s="56" t="s">
        <v>6397</v>
      </c>
      <c r="AF365" s="56" t="s">
        <v>6445</v>
      </c>
      <c r="AG365" s="202">
        <v>200.8</v>
      </c>
      <c r="AH365" s="56" t="s">
        <v>109</v>
      </c>
      <c r="AM365" s="56" t="s">
        <v>16614</v>
      </c>
      <c r="AQ365" s="197">
        <v>41220</v>
      </c>
      <c r="AR365" s="199">
        <v>0.36458333333333331</v>
      </c>
      <c r="AS365" s="56" t="s">
        <v>1644</v>
      </c>
      <c r="AT365" s="56" t="s">
        <v>16472</v>
      </c>
      <c r="AU365" s="202">
        <v>0.2</v>
      </c>
      <c r="AV365" s="56" t="s">
        <v>16604</v>
      </c>
      <c r="AW365" s="56" t="s">
        <v>16606</v>
      </c>
      <c r="AY365" s="56" t="s">
        <v>16594</v>
      </c>
      <c r="BC365" s="56" t="s">
        <v>16595</v>
      </c>
    </row>
    <row r="366" spans="1:55">
      <c r="A366" s="56" t="s">
        <v>100</v>
      </c>
      <c r="B366" s="302" t="s">
        <v>16953</v>
      </c>
      <c r="D366" s="56" t="s">
        <v>1333</v>
      </c>
      <c r="E366" s="56" t="s">
        <v>16657</v>
      </c>
      <c r="F366" s="56" t="s">
        <v>1599</v>
      </c>
      <c r="G366" s="56" t="s">
        <v>1609</v>
      </c>
      <c r="H366" s="56" t="s">
        <v>1638</v>
      </c>
      <c r="I366" s="197">
        <v>41234</v>
      </c>
      <c r="J366" s="199">
        <v>0.36458333333333331</v>
      </c>
      <c r="K366" s="56" t="s">
        <v>1644</v>
      </c>
      <c r="S366" s="56" t="s">
        <v>16487</v>
      </c>
      <c r="T366" s="56" t="s">
        <v>1843</v>
      </c>
      <c r="W366" s="56" t="s">
        <v>3348</v>
      </c>
      <c r="Y366" s="56" t="s">
        <v>6210</v>
      </c>
      <c r="AA366" s="56" t="s">
        <v>16604</v>
      </c>
      <c r="AB366" s="56" t="s">
        <v>6340</v>
      </c>
      <c r="AC366" s="56" t="s">
        <v>6352</v>
      </c>
      <c r="AD366" s="56" t="s">
        <v>6397</v>
      </c>
      <c r="AF366" s="56" t="s">
        <v>6445</v>
      </c>
      <c r="AG366" s="202">
        <v>200.8</v>
      </c>
      <c r="AH366" s="56" t="s">
        <v>109</v>
      </c>
      <c r="AM366" s="56" t="s">
        <v>16614</v>
      </c>
      <c r="AQ366" s="197">
        <v>41234</v>
      </c>
      <c r="AR366" s="199">
        <v>0.36458333333333331</v>
      </c>
      <c r="AS366" s="56" t="s">
        <v>1644</v>
      </c>
      <c r="AT366" s="56" t="s">
        <v>16472</v>
      </c>
      <c r="AU366" s="202">
        <v>0.2</v>
      </c>
      <c r="AV366" s="56" t="s">
        <v>16604</v>
      </c>
      <c r="AW366" s="56" t="s">
        <v>16606</v>
      </c>
      <c r="AY366" s="56" t="s">
        <v>16594</v>
      </c>
      <c r="BC366" s="56" t="s">
        <v>16595</v>
      </c>
    </row>
    <row r="367" spans="1:55">
      <c r="A367" s="56" t="s">
        <v>100</v>
      </c>
      <c r="B367" s="302" t="s">
        <v>16953</v>
      </c>
      <c r="D367" s="56" t="s">
        <v>1333</v>
      </c>
      <c r="E367" s="56" t="s">
        <v>16658</v>
      </c>
      <c r="F367" s="56" t="s">
        <v>1599</v>
      </c>
      <c r="G367" s="56" t="s">
        <v>1609</v>
      </c>
      <c r="H367" s="56" t="s">
        <v>1638</v>
      </c>
      <c r="I367" s="197">
        <v>41248</v>
      </c>
      <c r="J367" s="199">
        <v>0.37847222222222227</v>
      </c>
      <c r="K367" s="56" t="s">
        <v>1644</v>
      </c>
      <c r="S367" s="56" t="s">
        <v>16487</v>
      </c>
      <c r="T367" s="56" t="s">
        <v>1843</v>
      </c>
      <c r="W367" s="56" t="s">
        <v>3348</v>
      </c>
      <c r="Y367" s="56" t="s">
        <v>6210</v>
      </c>
      <c r="AA367" s="56" t="s">
        <v>16604</v>
      </c>
      <c r="AB367" s="56" t="s">
        <v>6340</v>
      </c>
      <c r="AC367" s="56" t="s">
        <v>6352</v>
      </c>
      <c r="AD367" s="56" t="s">
        <v>6397</v>
      </c>
      <c r="AF367" s="56" t="s">
        <v>6445</v>
      </c>
      <c r="AG367" s="202">
        <v>200.8</v>
      </c>
      <c r="AH367" s="56" t="s">
        <v>109</v>
      </c>
      <c r="AM367" s="56" t="s">
        <v>16614</v>
      </c>
      <c r="AQ367" s="197">
        <v>41248</v>
      </c>
      <c r="AR367" s="199">
        <v>0.37847222222222227</v>
      </c>
      <c r="AS367" s="56" t="s">
        <v>1644</v>
      </c>
      <c r="AT367" s="56" t="s">
        <v>16472</v>
      </c>
      <c r="AU367" s="202">
        <v>0.2</v>
      </c>
      <c r="AV367" s="56" t="s">
        <v>16604</v>
      </c>
      <c r="AW367" s="56" t="s">
        <v>16606</v>
      </c>
      <c r="AY367" s="56" t="s">
        <v>16594</v>
      </c>
      <c r="BC367" s="56" t="s">
        <v>16595</v>
      </c>
    </row>
    <row r="368" spans="1:55">
      <c r="A368" s="56" t="s">
        <v>100</v>
      </c>
      <c r="B368" s="302" t="s">
        <v>16953</v>
      </c>
      <c r="D368" s="56" t="s">
        <v>1333</v>
      </c>
      <c r="E368" s="56" t="s">
        <v>16659</v>
      </c>
      <c r="F368" s="56" t="s">
        <v>1599</v>
      </c>
      <c r="G368" s="56" t="s">
        <v>1609</v>
      </c>
      <c r="H368" s="56" t="s">
        <v>1638</v>
      </c>
      <c r="I368" s="197">
        <v>41262</v>
      </c>
      <c r="J368" s="199">
        <v>0.375</v>
      </c>
      <c r="K368" s="56" t="s">
        <v>1644</v>
      </c>
      <c r="S368" s="56" t="s">
        <v>16487</v>
      </c>
      <c r="T368" s="56" t="s">
        <v>1843</v>
      </c>
      <c r="W368" s="56" t="s">
        <v>3348</v>
      </c>
      <c r="Y368" s="56" t="s">
        <v>6210</v>
      </c>
      <c r="AA368" s="56" t="s">
        <v>16604</v>
      </c>
      <c r="AB368" s="56" t="s">
        <v>6340</v>
      </c>
      <c r="AC368" s="56" t="s">
        <v>6352</v>
      </c>
      <c r="AD368" s="56" t="s">
        <v>6397</v>
      </c>
      <c r="AF368" s="56" t="s">
        <v>6445</v>
      </c>
      <c r="AG368" s="202">
        <v>200.8</v>
      </c>
      <c r="AH368" s="56" t="s">
        <v>109</v>
      </c>
      <c r="AM368" s="56" t="s">
        <v>16614</v>
      </c>
      <c r="AQ368" s="197">
        <v>41262</v>
      </c>
      <c r="AR368" s="199">
        <v>0.375</v>
      </c>
      <c r="AS368" s="56" t="s">
        <v>1644</v>
      </c>
      <c r="AT368" s="56" t="s">
        <v>16472</v>
      </c>
      <c r="AU368" s="202">
        <v>0.2</v>
      </c>
      <c r="AV368" s="56" t="s">
        <v>16604</v>
      </c>
      <c r="AW368" s="56" t="s">
        <v>16606</v>
      </c>
      <c r="AY368" s="56" t="s">
        <v>16594</v>
      </c>
      <c r="BC368" s="56" t="s">
        <v>16595</v>
      </c>
    </row>
    <row r="369" spans="1:55">
      <c r="A369" s="56" t="s">
        <v>100</v>
      </c>
      <c r="B369" s="302" t="s">
        <v>16953</v>
      </c>
      <c r="D369" s="56" t="s">
        <v>1333</v>
      </c>
      <c r="E369" s="56" t="s">
        <v>16636</v>
      </c>
      <c r="F369" s="56" t="s">
        <v>1599</v>
      </c>
      <c r="G369" s="56" t="s">
        <v>1609</v>
      </c>
      <c r="H369" s="56" t="s">
        <v>1638</v>
      </c>
      <c r="I369" s="197">
        <v>40912</v>
      </c>
      <c r="J369" s="199">
        <v>0.375</v>
      </c>
      <c r="K369" s="56" t="s">
        <v>1644</v>
      </c>
      <c r="S369" s="56" t="s">
        <v>16487</v>
      </c>
      <c r="T369" s="56" t="s">
        <v>1843</v>
      </c>
      <c r="W369" s="56" t="s">
        <v>3352</v>
      </c>
      <c r="Y369" s="56" t="s">
        <v>6213</v>
      </c>
      <c r="AA369" s="56" t="s">
        <v>16607</v>
      </c>
      <c r="AB369" s="56" t="s">
        <v>6284</v>
      </c>
      <c r="AC369" s="56" t="s">
        <v>6352</v>
      </c>
      <c r="AD369" s="56" t="s">
        <v>6397</v>
      </c>
      <c r="AF369" s="56" t="s">
        <v>6445</v>
      </c>
      <c r="AG369" s="202">
        <v>200.8</v>
      </c>
      <c r="AH369" s="56" t="s">
        <v>109</v>
      </c>
      <c r="AM369" s="56" t="s">
        <v>16685</v>
      </c>
      <c r="AQ369" s="197">
        <v>40912</v>
      </c>
      <c r="AR369" s="199">
        <v>0.375</v>
      </c>
      <c r="AS369" s="56" t="s">
        <v>1644</v>
      </c>
      <c r="AT369" s="56" t="s">
        <v>16472</v>
      </c>
      <c r="AU369" s="202">
        <v>200</v>
      </c>
      <c r="AV369" s="56" t="s">
        <v>16607</v>
      </c>
      <c r="AW369" s="56" t="s">
        <v>16606</v>
      </c>
      <c r="AY369" s="56" t="s">
        <v>16594</v>
      </c>
      <c r="BC369" s="56" t="s">
        <v>16595</v>
      </c>
    </row>
    <row r="370" spans="1:55">
      <c r="A370" s="56" t="s">
        <v>100</v>
      </c>
      <c r="B370" s="302" t="s">
        <v>16953</v>
      </c>
      <c r="D370" s="56" t="s">
        <v>1333</v>
      </c>
      <c r="E370" s="56" t="s">
        <v>16637</v>
      </c>
      <c r="F370" s="56" t="s">
        <v>1599</v>
      </c>
      <c r="G370" s="56" t="s">
        <v>1609</v>
      </c>
      <c r="H370" s="56" t="s">
        <v>1638</v>
      </c>
      <c r="I370" s="197">
        <v>40926</v>
      </c>
      <c r="J370" s="199">
        <v>0.38194444444444442</v>
      </c>
      <c r="K370" s="56" t="s">
        <v>1644</v>
      </c>
      <c r="S370" s="56" t="s">
        <v>16487</v>
      </c>
      <c r="T370" s="56" t="s">
        <v>1843</v>
      </c>
      <c r="W370" s="56" t="s">
        <v>3352</v>
      </c>
      <c r="Y370" s="56" t="s">
        <v>6213</v>
      </c>
      <c r="AA370" s="56" t="s">
        <v>16604</v>
      </c>
      <c r="AB370" s="56" t="s">
        <v>6284</v>
      </c>
      <c r="AC370" s="56" t="s">
        <v>6352</v>
      </c>
      <c r="AD370" s="56" t="s">
        <v>6397</v>
      </c>
      <c r="AF370" s="56" t="s">
        <v>6445</v>
      </c>
      <c r="AG370" s="202">
        <v>200.8</v>
      </c>
      <c r="AH370" s="56" t="s">
        <v>109</v>
      </c>
      <c r="AM370" s="56" t="s">
        <v>16623</v>
      </c>
      <c r="AQ370" s="197">
        <v>40926</v>
      </c>
      <c r="AR370" s="199">
        <v>0.38194444444444442</v>
      </c>
      <c r="AS370" s="56" t="s">
        <v>1644</v>
      </c>
      <c r="AT370" s="56" t="s">
        <v>16472</v>
      </c>
      <c r="AU370" s="202">
        <v>200</v>
      </c>
      <c r="AV370" s="56" t="s">
        <v>16604</v>
      </c>
      <c r="AW370" s="56" t="s">
        <v>16606</v>
      </c>
      <c r="AY370" s="56" t="s">
        <v>16594</v>
      </c>
      <c r="BC370" s="56" t="s">
        <v>16595</v>
      </c>
    </row>
    <row r="371" spans="1:55">
      <c r="A371" s="56" t="s">
        <v>100</v>
      </c>
      <c r="B371" s="302" t="s">
        <v>16953</v>
      </c>
      <c r="D371" s="56" t="s">
        <v>1333</v>
      </c>
      <c r="E371" s="56" t="s">
        <v>16638</v>
      </c>
      <c r="F371" s="56" t="s">
        <v>1599</v>
      </c>
      <c r="G371" s="56" t="s">
        <v>1609</v>
      </c>
      <c r="H371" s="56" t="s">
        <v>1638</v>
      </c>
      <c r="I371" s="197">
        <v>40940</v>
      </c>
      <c r="J371" s="199">
        <v>0.3888888888888889</v>
      </c>
      <c r="K371" s="56" t="s">
        <v>1644</v>
      </c>
      <c r="S371" s="56" t="s">
        <v>16487</v>
      </c>
      <c r="T371" s="56" t="s">
        <v>1843</v>
      </c>
      <c r="W371" s="56" t="s">
        <v>3352</v>
      </c>
      <c r="Y371" s="56" t="s">
        <v>6213</v>
      </c>
      <c r="AA371" s="56" t="s">
        <v>16604</v>
      </c>
      <c r="AB371" s="56" t="s">
        <v>6284</v>
      </c>
      <c r="AC371" s="56" t="s">
        <v>6352</v>
      </c>
      <c r="AD371" s="56" t="s">
        <v>6397</v>
      </c>
      <c r="AF371" s="56" t="s">
        <v>6445</v>
      </c>
      <c r="AG371" s="202">
        <v>200.8</v>
      </c>
      <c r="AH371" s="56" t="s">
        <v>109</v>
      </c>
      <c r="AM371" s="56" t="s">
        <v>16623</v>
      </c>
      <c r="AQ371" s="197">
        <v>40940</v>
      </c>
      <c r="AR371" s="199">
        <v>0.3888888888888889</v>
      </c>
      <c r="AS371" s="56" t="s">
        <v>1644</v>
      </c>
      <c r="AT371" s="56" t="s">
        <v>16472</v>
      </c>
      <c r="AU371" s="202">
        <v>200</v>
      </c>
      <c r="AV371" s="56" t="s">
        <v>16604</v>
      </c>
      <c r="AW371" s="56" t="s">
        <v>16606</v>
      </c>
      <c r="AY371" s="56" t="s">
        <v>16594</v>
      </c>
      <c r="BC371" s="56" t="s">
        <v>16595</v>
      </c>
    </row>
    <row r="372" spans="1:55">
      <c r="A372" s="56" t="s">
        <v>100</v>
      </c>
      <c r="B372" s="302" t="s">
        <v>16953</v>
      </c>
      <c r="D372" s="56" t="s">
        <v>1333</v>
      </c>
      <c r="E372" s="56" t="s">
        <v>16639</v>
      </c>
      <c r="F372" s="56" t="s">
        <v>1599</v>
      </c>
      <c r="G372" s="56" t="s">
        <v>1609</v>
      </c>
      <c r="H372" s="56" t="s">
        <v>1638</v>
      </c>
      <c r="I372" s="197">
        <v>40954</v>
      </c>
      <c r="J372" s="199">
        <v>0.38055555555555554</v>
      </c>
      <c r="K372" s="56" t="s">
        <v>1644</v>
      </c>
      <c r="S372" s="56" t="s">
        <v>16487</v>
      </c>
      <c r="T372" s="56" t="s">
        <v>1843</v>
      </c>
      <c r="W372" s="56" t="s">
        <v>3352</v>
      </c>
      <c r="Y372" s="56" t="s">
        <v>6213</v>
      </c>
      <c r="AA372" s="56" t="s">
        <v>16604</v>
      </c>
      <c r="AB372" s="56" t="s">
        <v>6284</v>
      </c>
      <c r="AC372" s="56" t="s">
        <v>6352</v>
      </c>
      <c r="AD372" s="56" t="s">
        <v>6397</v>
      </c>
      <c r="AF372" s="56" t="s">
        <v>6445</v>
      </c>
      <c r="AG372" s="202">
        <v>200.8</v>
      </c>
      <c r="AH372" s="56" t="s">
        <v>109</v>
      </c>
      <c r="AM372" s="56" t="s">
        <v>16623</v>
      </c>
      <c r="AQ372" s="197">
        <v>40954</v>
      </c>
      <c r="AR372" s="199">
        <v>0.38055555555555554</v>
      </c>
      <c r="AS372" s="56" t="s">
        <v>1644</v>
      </c>
      <c r="AT372" s="56" t="s">
        <v>16472</v>
      </c>
      <c r="AU372" s="202">
        <v>200</v>
      </c>
      <c r="AV372" s="56" t="s">
        <v>16604</v>
      </c>
      <c r="AW372" s="56" t="s">
        <v>16606</v>
      </c>
      <c r="AY372" s="56" t="s">
        <v>16594</v>
      </c>
      <c r="BC372" s="56" t="s">
        <v>16595</v>
      </c>
    </row>
    <row r="373" spans="1:55">
      <c r="A373" s="56" t="s">
        <v>100</v>
      </c>
      <c r="B373" s="302" t="s">
        <v>16953</v>
      </c>
      <c r="D373" s="56" t="s">
        <v>1333</v>
      </c>
      <c r="E373" s="56" t="s">
        <v>16641</v>
      </c>
      <c r="F373" s="56" t="s">
        <v>1599</v>
      </c>
      <c r="G373" s="56" t="s">
        <v>1609</v>
      </c>
      <c r="H373" s="56" t="s">
        <v>1638</v>
      </c>
      <c r="I373" s="197">
        <v>40989</v>
      </c>
      <c r="J373" s="199">
        <v>0.38541666666666669</v>
      </c>
      <c r="K373" s="56" t="s">
        <v>1643</v>
      </c>
      <c r="S373" s="56" t="s">
        <v>16487</v>
      </c>
      <c r="T373" s="56" t="s">
        <v>1843</v>
      </c>
      <c r="W373" s="56" t="s">
        <v>3352</v>
      </c>
      <c r="Y373" s="56" t="s">
        <v>6213</v>
      </c>
      <c r="AA373" s="56" t="s">
        <v>16607</v>
      </c>
      <c r="AB373" s="56" t="s">
        <v>6284</v>
      </c>
      <c r="AC373" s="56" t="s">
        <v>6352</v>
      </c>
      <c r="AD373" s="56" t="s">
        <v>6397</v>
      </c>
      <c r="AF373" s="56" t="s">
        <v>6445</v>
      </c>
      <c r="AG373" s="202">
        <v>200.8</v>
      </c>
      <c r="AH373" s="56" t="s">
        <v>109</v>
      </c>
      <c r="AM373" s="56" t="s">
        <v>16685</v>
      </c>
      <c r="AQ373" s="197">
        <v>40989</v>
      </c>
      <c r="AR373" s="199">
        <v>0.38541666666666669</v>
      </c>
      <c r="AS373" s="56" t="s">
        <v>1643</v>
      </c>
      <c r="AT373" s="56" t="s">
        <v>16472</v>
      </c>
      <c r="AU373" s="202">
        <v>200</v>
      </c>
      <c r="AV373" s="56" t="s">
        <v>16607</v>
      </c>
      <c r="AW373" s="56" t="s">
        <v>16606</v>
      </c>
      <c r="AY373" s="56" t="s">
        <v>16594</v>
      </c>
      <c r="BC373" s="56" t="s">
        <v>16595</v>
      </c>
    </row>
    <row r="374" spans="1:55">
      <c r="A374" s="56" t="s">
        <v>100</v>
      </c>
      <c r="B374" s="302" t="s">
        <v>16953</v>
      </c>
      <c r="D374" s="56" t="s">
        <v>1333</v>
      </c>
      <c r="E374" s="56" t="s">
        <v>16642</v>
      </c>
      <c r="F374" s="56" t="s">
        <v>1599</v>
      </c>
      <c r="G374" s="56" t="s">
        <v>1609</v>
      </c>
      <c r="H374" s="56" t="s">
        <v>1638</v>
      </c>
      <c r="I374" s="197">
        <v>41003</v>
      </c>
      <c r="J374" s="199">
        <v>0.38541666666666669</v>
      </c>
      <c r="K374" s="56" t="s">
        <v>1643</v>
      </c>
      <c r="S374" s="56" t="s">
        <v>16487</v>
      </c>
      <c r="T374" s="56" t="s">
        <v>1843</v>
      </c>
      <c r="W374" s="56" t="s">
        <v>3352</v>
      </c>
      <c r="Y374" s="56" t="s">
        <v>6213</v>
      </c>
      <c r="AA374" s="56" t="s">
        <v>16604</v>
      </c>
      <c r="AB374" s="56" t="s">
        <v>6284</v>
      </c>
      <c r="AC374" s="56" t="s">
        <v>6352</v>
      </c>
      <c r="AD374" s="56" t="s">
        <v>6397</v>
      </c>
      <c r="AF374" s="56" t="s">
        <v>6445</v>
      </c>
      <c r="AG374" s="202">
        <v>200.8</v>
      </c>
      <c r="AH374" s="56" t="s">
        <v>109</v>
      </c>
      <c r="AM374" s="56" t="s">
        <v>16623</v>
      </c>
      <c r="AQ374" s="197">
        <v>41003</v>
      </c>
      <c r="AR374" s="199">
        <v>0.38541666666666669</v>
      </c>
      <c r="AS374" s="56" t="s">
        <v>1643</v>
      </c>
      <c r="AT374" s="56" t="s">
        <v>16472</v>
      </c>
      <c r="AU374" s="202">
        <v>200</v>
      </c>
      <c r="AV374" s="56" t="s">
        <v>16604</v>
      </c>
      <c r="AW374" s="56" t="s">
        <v>16606</v>
      </c>
      <c r="AY374" s="56" t="s">
        <v>16594</v>
      </c>
      <c r="BC374" s="56" t="s">
        <v>16595</v>
      </c>
    </row>
    <row r="375" spans="1:55">
      <c r="A375" s="56" t="s">
        <v>100</v>
      </c>
      <c r="B375" s="302" t="s">
        <v>16953</v>
      </c>
      <c r="D375" s="56" t="s">
        <v>1333</v>
      </c>
      <c r="E375" s="56" t="s">
        <v>16643</v>
      </c>
      <c r="F375" s="56" t="s">
        <v>1599</v>
      </c>
      <c r="G375" s="56" t="s">
        <v>1609</v>
      </c>
      <c r="H375" s="56" t="s">
        <v>1638</v>
      </c>
      <c r="I375" s="197">
        <v>41017</v>
      </c>
      <c r="J375" s="199">
        <v>0.38194444444444442</v>
      </c>
      <c r="K375" s="56" t="s">
        <v>1643</v>
      </c>
      <c r="S375" s="56" t="s">
        <v>16487</v>
      </c>
      <c r="T375" s="56" t="s">
        <v>1843</v>
      </c>
      <c r="W375" s="56" t="s">
        <v>3352</v>
      </c>
      <c r="Y375" s="56" t="s">
        <v>6213</v>
      </c>
      <c r="AA375" s="56" t="s">
        <v>16607</v>
      </c>
      <c r="AB375" s="56" t="s">
        <v>6284</v>
      </c>
      <c r="AC375" s="56" t="s">
        <v>6352</v>
      </c>
      <c r="AD375" s="56" t="s">
        <v>6397</v>
      </c>
      <c r="AF375" s="56" t="s">
        <v>6445</v>
      </c>
      <c r="AG375" s="202">
        <v>200.8</v>
      </c>
      <c r="AH375" s="56" t="s">
        <v>109</v>
      </c>
      <c r="AM375" s="56" t="s">
        <v>16685</v>
      </c>
      <c r="AQ375" s="197">
        <v>41017</v>
      </c>
      <c r="AR375" s="199">
        <v>0.38194444444444442</v>
      </c>
      <c r="AS375" s="56" t="s">
        <v>1643</v>
      </c>
      <c r="AT375" s="56" t="s">
        <v>16472</v>
      </c>
      <c r="AU375" s="202">
        <v>200</v>
      </c>
      <c r="AV375" s="56" t="s">
        <v>16607</v>
      </c>
      <c r="AW375" s="56" t="s">
        <v>16606</v>
      </c>
      <c r="AY375" s="56" t="s">
        <v>16594</v>
      </c>
      <c r="BC375" s="56" t="s">
        <v>16595</v>
      </c>
    </row>
    <row r="376" spans="1:55">
      <c r="A376" s="56" t="s">
        <v>100</v>
      </c>
      <c r="B376" s="302" t="s">
        <v>16953</v>
      </c>
      <c r="D376" s="56" t="s">
        <v>1333</v>
      </c>
      <c r="E376" s="56" t="s">
        <v>16644</v>
      </c>
      <c r="F376" s="56" t="s">
        <v>1599</v>
      </c>
      <c r="G376" s="56" t="s">
        <v>1609</v>
      </c>
      <c r="H376" s="56" t="s">
        <v>1638</v>
      </c>
      <c r="I376" s="197">
        <v>41031</v>
      </c>
      <c r="J376" s="199">
        <v>0.375</v>
      </c>
      <c r="K376" s="56" t="s">
        <v>1643</v>
      </c>
      <c r="S376" s="56" t="s">
        <v>16487</v>
      </c>
      <c r="T376" s="56" t="s">
        <v>1843</v>
      </c>
      <c r="W376" s="56" t="s">
        <v>3352</v>
      </c>
      <c r="Y376" s="56" t="s">
        <v>6213</v>
      </c>
      <c r="AA376" s="56" t="s">
        <v>16607</v>
      </c>
      <c r="AB376" s="56" t="s">
        <v>6284</v>
      </c>
      <c r="AC376" s="56" t="s">
        <v>6352</v>
      </c>
      <c r="AD376" s="56" t="s">
        <v>6397</v>
      </c>
      <c r="AF376" s="56" t="s">
        <v>6445</v>
      </c>
      <c r="AG376" s="202">
        <v>200.8</v>
      </c>
      <c r="AH376" s="56" t="s">
        <v>109</v>
      </c>
      <c r="AM376" s="56" t="s">
        <v>16685</v>
      </c>
      <c r="AQ376" s="197">
        <v>41031</v>
      </c>
      <c r="AR376" s="199">
        <v>0.375</v>
      </c>
      <c r="AS376" s="56" t="s">
        <v>1643</v>
      </c>
      <c r="AT376" s="56" t="s">
        <v>16472</v>
      </c>
      <c r="AU376" s="202">
        <v>200</v>
      </c>
      <c r="AV376" s="56" t="s">
        <v>16607</v>
      </c>
      <c r="AW376" s="56" t="s">
        <v>16606</v>
      </c>
      <c r="AY376" s="56" t="s">
        <v>16594</v>
      </c>
      <c r="BC376" s="56" t="s">
        <v>16595</v>
      </c>
    </row>
    <row r="377" spans="1:55">
      <c r="A377" s="56" t="s">
        <v>100</v>
      </c>
      <c r="B377" s="302" t="s">
        <v>16953</v>
      </c>
      <c r="D377" s="56" t="s">
        <v>1333</v>
      </c>
      <c r="E377" s="56" t="s">
        <v>16645</v>
      </c>
      <c r="F377" s="56" t="s">
        <v>1599</v>
      </c>
      <c r="G377" s="56" t="s">
        <v>1609</v>
      </c>
      <c r="H377" s="56" t="s">
        <v>1638</v>
      </c>
      <c r="I377" s="197">
        <v>41045</v>
      </c>
      <c r="J377" s="199">
        <v>0.38541666666666669</v>
      </c>
      <c r="K377" s="56" t="s">
        <v>1643</v>
      </c>
      <c r="S377" s="56" t="s">
        <v>16487</v>
      </c>
      <c r="T377" s="56" t="s">
        <v>1843</v>
      </c>
      <c r="W377" s="56" t="s">
        <v>3352</v>
      </c>
      <c r="Y377" s="56" t="s">
        <v>6213</v>
      </c>
      <c r="AA377" s="56" t="s">
        <v>16604</v>
      </c>
      <c r="AB377" s="56" t="s">
        <v>6284</v>
      </c>
      <c r="AC377" s="56" t="s">
        <v>6352</v>
      </c>
      <c r="AD377" s="56" t="s">
        <v>6397</v>
      </c>
      <c r="AF377" s="56" t="s">
        <v>6445</v>
      </c>
      <c r="AG377" s="202">
        <v>200.8</v>
      </c>
      <c r="AH377" s="56" t="s">
        <v>109</v>
      </c>
      <c r="AM377" s="56" t="s">
        <v>16623</v>
      </c>
      <c r="AQ377" s="197">
        <v>41045</v>
      </c>
      <c r="AR377" s="199">
        <v>0.38541666666666669</v>
      </c>
      <c r="AS377" s="56" t="s">
        <v>1643</v>
      </c>
      <c r="AT377" s="56" t="s">
        <v>16472</v>
      </c>
      <c r="AU377" s="202">
        <v>200</v>
      </c>
      <c r="AV377" s="56" t="s">
        <v>16604</v>
      </c>
      <c r="AW377" s="56" t="s">
        <v>16606</v>
      </c>
      <c r="AY377" s="56" t="s">
        <v>16594</v>
      </c>
      <c r="BC377" s="56" t="s">
        <v>16595</v>
      </c>
    </row>
    <row r="378" spans="1:55">
      <c r="A378" s="56" t="s">
        <v>100</v>
      </c>
      <c r="B378" s="302" t="s">
        <v>16953</v>
      </c>
      <c r="D378" s="56" t="s">
        <v>1333</v>
      </c>
      <c r="E378" s="56" t="s">
        <v>16647</v>
      </c>
      <c r="F378" s="56" t="s">
        <v>1599</v>
      </c>
      <c r="G378" s="56" t="s">
        <v>1609</v>
      </c>
      <c r="H378" s="56" t="s">
        <v>1638</v>
      </c>
      <c r="I378" s="197">
        <v>41080</v>
      </c>
      <c r="J378" s="199">
        <v>0.38541666666666669</v>
      </c>
      <c r="K378" s="56" t="s">
        <v>1643</v>
      </c>
      <c r="S378" s="56" t="s">
        <v>16487</v>
      </c>
      <c r="T378" s="56" t="s">
        <v>1843</v>
      </c>
      <c r="W378" s="56" t="s">
        <v>3352</v>
      </c>
      <c r="Y378" s="56" t="s">
        <v>6213</v>
      </c>
      <c r="AA378" s="56" t="s">
        <v>16607</v>
      </c>
      <c r="AB378" s="56" t="s">
        <v>6284</v>
      </c>
      <c r="AC378" s="56" t="s">
        <v>6352</v>
      </c>
      <c r="AD378" s="56" t="s">
        <v>6397</v>
      </c>
      <c r="AF378" s="56" t="s">
        <v>6445</v>
      </c>
      <c r="AG378" s="202">
        <v>200.8</v>
      </c>
      <c r="AH378" s="56" t="s">
        <v>109</v>
      </c>
      <c r="AM378" s="56" t="s">
        <v>16685</v>
      </c>
      <c r="AQ378" s="197">
        <v>41080</v>
      </c>
      <c r="AR378" s="199">
        <v>0.38541666666666669</v>
      </c>
      <c r="AS378" s="56" t="s">
        <v>1643</v>
      </c>
      <c r="AT378" s="56" t="s">
        <v>16472</v>
      </c>
      <c r="AU378" s="202">
        <v>200</v>
      </c>
      <c r="AV378" s="56" t="s">
        <v>16607</v>
      </c>
      <c r="AW378" s="56" t="s">
        <v>16606</v>
      </c>
      <c r="AY378" s="56" t="s">
        <v>16594</v>
      </c>
      <c r="BC378" s="56" t="s">
        <v>16595</v>
      </c>
    </row>
    <row r="379" spans="1:55">
      <c r="A379" s="56" t="s">
        <v>100</v>
      </c>
      <c r="B379" s="302" t="s">
        <v>16953</v>
      </c>
      <c r="D379" s="56" t="s">
        <v>1333</v>
      </c>
      <c r="E379" s="56" t="s">
        <v>16653</v>
      </c>
      <c r="F379" s="56" t="s">
        <v>1599</v>
      </c>
      <c r="G379" s="56" t="s">
        <v>1609</v>
      </c>
      <c r="H379" s="56" t="s">
        <v>1638</v>
      </c>
      <c r="I379" s="197">
        <v>41171</v>
      </c>
      <c r="J379" s="199">
        <v>0.3888888888888889</v>
      </c>
      <c r="K379" s="56" t="s">
        <v>1643</v>
      </c>
      <c r="S379" s="56" t="s">
        <v>16487</v>
      </c>
      <c r="T379" s="56" t="s">
        <v>1843</v>
      </c>
      <c r="W379" s="56" t="s">
        <v>3352</v>
      </c>
      <c r="Y379" s="56" t="s">
        <v>6213</v>
      </c>
      <c r="AA379" s="56" t="s">
        <v>16604</v>
      </c>
      <c r="AB379" s="56" t="s">
        <v>6284</v>
      </c>
      <c r="AC379" s="56" t="s">
        <v>6352</v>
      </c>
      <c r="AD379" s="56" t="s">
        <v>6397</v>
      </c>
      <c r="AF379" s="56" t="s">
        <v>6445</v>
      </c>
      <c r="AG379" s="202">
        <v>200.8</v>
      </c>
      <c r="AH379" s="56" t="s">
        <v>109</v>
      </c>
      <c r="AM379" s="56" t="s">
        <v>16623</v>
      </c>
      <c r="AQ379" s="197">
        <v>41171</v>
      </c>
      <c r="AR379" s="199">
        <v>0.3888888888888889</v>
      </c>
      <c r="AS379" s="56" t="s">
        <v>1643</v>
      </c>
      <c r="AT379" s="56" t="s">
        <v>16472</v>
      </c>
      <c r="AU379" s="202">
        <v>200</v>
      </c>
      <c r="AV379" s="56" t="s">
        <v>16604</v>
      </c>
      <c r="AW379" s="56" t="s">
        <v>16606</v>
      </c>
      <c r="AY379" s="56" t="s">
        <v>16594</v>
      </c>
      <c r="BC379" s="56" t="s">
        <v>16595</v>
      </c>
    </row>
    <row r="380" spans="1:55">
      <c r="A380" s="56" t="s">
        <v>100</v>
      </c>
      <c r="B380" s="302" t="s">
        <v>16953</v>
      </c>
      <c r="D380" s="56" t="s">
        <v>1333</v>
      </c>
      <c r="E380" s="56" t="s">
        <v>16655</v>
      </c>
      <c r="F380" s="56" t="s">
        <v>1599</v>
      </c>
      <c r="G380" s="56" t="s">
        <v>1609</v>
      </c>
      <c r="H380" s="56" t="s">
        <v>1638</v>
      </c>
      <c r="I380" s="197">
        <v>41199</v>
      </c>
      <c r="J380" s="199">
        <v>0.36805555555555558</v>
      </c>
      <c r="K380" s="56" t="s">
        <v>1643</v>
      </c>
      <c r="S380" s="56" t="s">
        <v>16487</v>
      </c>
      <c r="T380" s="56" t="s">
        <v>1843</v>
      </c>
      <c r="W380" s="56" t="s">
        <v>3352</v>
      </c>
      <c r="Y380" s="56" t="s">
        <v>6213</v>
      </c>
      <c r="AA380" s="56" t="s">
        <v>16604</v>
      </c>
      <c r="AB380" s="56" t="s">
        <v>6284</v>
      </c>
      <c r="AC380" s="56" t="s">
        <v>6352</v>
      </c>
      <c r="AD380" s="56" t="s">
        <v>6397</v>
      </c>
      <c r="AF380" s="56" t="s">
        <v>6445</v>
      </c>
      <c r="AG380" s="202">
        <v>200.8</v>
      </c>
      <c r="AH380" s="56" t="s">
        <v>109</v>
      </c>
      <c r="AM380" s="56" t="s">
        <v>16623</v>
      </c>
      <c r="AQ380" s="197">
        <v>41199</v>
      </c>
      <c r="AR380" s="199">
        <v>0.36805555555555558</v>
      </c>
      <c r="AS380" s="56" t="s">
        <v>1643</v>
      </c>
      <c r="AT380" s="56" t="s">
        <v>16472</v>
      </c>
      <c r="AU380" s="202">
        <v>200</v>
      </c>
      <c r="AV380" s="56" t="s">
        <v>16604</v>
      </c>
      <c r="AW380" s="56" t="s">
        <v>16606</v>
      </c>
      <c r="AY380" s="56" t="s">
        <v>16594</v>
      </c>
      <c r="BC380" s="56" t="s">
        <v>16595</v>
      </c>
    </row>
    <row r="381" spans="1:55">
      <c r="A381" s="56" t="s">
        <v>100</v>
      </c>
      <c r="B381" s="302" t="s">
        <v>16953</v>
      </c>
      <c r="D381" s="56" t="s">
        <v>1333</v>
      </c>
      <c r="E381" s="56" t="s">
        <v>16657</v>
      </c>
      <c r="F381" s="56" t="s">
        <v>1599</v>
      </c>
      <c r="G381" s="56" t="s">
        <v>1609</v>
      </c>
      <c r="H381" s="56" t="s">
        <v>1638</v>
      </c>
      <c r="I381" s="197">
        <v>41234</v>
      </c>
      <c r="J381" s="199">
        <v>0.36458333333333331</v>
      </c>
      <c r="K381" s="56" t="s">
        <v>1644</v>
      </c>
      <c r="S381" s="56" t="s">
        <v>16487</v>
      </c>
      <c r="T381" s="56" t="s">
        <v>1843</v>
      </c>
      <c r="W381" s="56" t="s">
        <v>3352</v>
      </c>
      <c r="Y381" s="56" t="s">
        <v>6213</v>
      </c>
      <c r="AA381" s="56" t="s">
        <v>16604</v>
      </c>
      <c r="AB381" s="56" t="s">
        <v>6284</v>
      </c>
      <c r="AC381" s="56" t="s">
        <v>6352</v>
      </c>
      <c r="AD381" s="56" t="s">
        <v>6397</v>
      </c>
      <c r="AF381" s="56" t="s">
        <v>6445</v>
      </c>
      <c r="AG381" s="202">
        <v>200.8</v>
      </c>
      <c r="AH381" s="56" t="s">
        <v>109</v>
      </c>
      <c r="AM381" s="56" t="s">
        <v>16623</v>
      </c>
      <c r="AQ381" s="197">
        <v>41234</v>
      </c>
      <c r="AR381" s="199">
        <v>0.36458333333333331</v>
      </c>
      <c r="AS381" s="56" t="s">
        <v>1644</v>
      </c>
      <c r="AT381" s="56" t="s">
        <v>16472</v>
      </c>
      <c r="AU381" s="202">
        <v>200</v>
      </c>
      <c r="AV381" s="56" t="s">
        <v>16604</v>
      </c>
      <c r="AW381" s="56" t="s">
        <v>16606</v>
      </c>
      <c r="AY381" s="56" t="s">
        <v>16594</v>
      </c>
      <c r="BC381" s="56" t="s">
        <v>16595</v>
      </c>
    </row>
    <row r="382" spans="1:55">
      <c r="A382" s="56" t="s">
        <v>100</v>
      </c>
      <c r="B382" s="302" t="s">
        <v>16953</v>
      </c>
      <c r="D382" s="56" t="s">
        <v>1333</v>
      </c>
      <c r="E382" s="56" t="s">
        <v>16636</v>
      </c>
      <c r="F382" s="56" t="s">
        <v>1599</v>
      </c>
      <c r="G382" s="56" t="s">
        <v>1609</v>
      </c>
      <c r="H382" s="56" t="s">
        <v>1638</v>
      </c>
      <c r="I382" s="197">
        <v>40912</v>
      </c>
      <c r="J382" s="199">
        <v>0.375</v>
      </c>
      <c r="K382" s="56" t="s">
        <v>1644</v>
      </c>
      <c r="S382" s="56" t="s">
        <v>16487</v>
      </c>
      <c r="T382" s="56" t="s">
        <v>1843</v>
      </c>
      <c r="W382" s="56" t="s">
        <v>3505</v>
      </c>
      <c r="Y382" s="56" t="s">
        <v>16592</v>
      </c>
      <c r="Z382" s="202">
        <v>4.0999999999999996</v>
      </c>
      <c r="AA382" s="56" t="s">
        <v>16607</v>
      </c>
      <c r="AC382" s="56" t="s">
        <v>6352</v>
      </c>
      <c r="AD382" s="56" t="s">
        <v>6397</v>
      </c>
      <c r="AF382" s="56" t="s">
        <v>6445</v>
      </c>
      <c r="AG382" s="202">
        <v>200.8</v>
      </c>
      <c r="AH382" s="56" t="s">
        <v>109</v>
      </c>
      <c r="AM382" s="56" t="s">
        <v>16592</v>
      </c>
      <c r="AQ382" s="197">
        <v>40912</v>
      </c>
      <c r="AR382" s="199">
        <v>0.375</v>
      </c>
      <c r="AS382" s="56" t="s">
        <v>1644</v>
      </c>
      <c r="AT382" s="56" t="s">
        <v>16472</v>
      </c>
      <c r="AU382" s="202">
        <v>1</v>
      </c>
      <c r="AV382" s="56" t="s">
        <v>16607</v>
      </c>
      <c r="AW382" s="56" t="s">
        <v>16606</v>
      </c>
      <c r="AY382" s="56" t="s">
        <v>16594</v>
      </c>
      <c r="BC382" s="56" t="s">
        <v>16595</v>
      </c>
    </row>
    <row r="383" spans="1:55">
      <c r="A383" s="56" t="s">
        <v>100</v>
      </c>
      <c r="B383" s="302" t="s">
        <v>16953</v>
      </c>
      <c r="D383" s="56" t="s">
        <v>1333</v>
      </c>
      <c r="E383" s="56" t="s">
        <v>16637</v>
      </c>
      <c r="F383" s="56" t="s">
        <v>1599</v>
      </c>
      <c r="G383" s="56" t="s">
        <v>1609</v>
      </c>
      <c r="H383" s="56" t="s">
        <v>1638</v>
      </c>
      <c r="I383" s="197">
        <v>40926</v>
      </c>
      <c r="J383" s="199">
        <v>0.38194444444444442</v>
      </c>
      <c r="K383" s="56" t="s">
        <v>1644</v>
      </c>
      <c r="S383" s="56" t="s">
        <v>16487</v>
      </c>
      <c r="T383" s="56" t="s">
        <v>1843</v>
      </c>
      <c r="W383" s="56" t="s">
        <v>3505</v>
      </c>
      <c r="Y383" s="56" t="s">
        <v>16592</v>
      </c>
      <c r="Z383" s="202">
        <v>3.3</v>
      </c>
      <c r="AA383" s="56" t="s">
        <v>16604</v>
      </c>
      <c r="AC383" s="56" t="s">
        <v>6352</v>
      </c>
      <c r="AD383" s="56" t="s">
        <v>6397</v>
      </c>
      <c r="AF383" s="56" t="s">
        <v>6445</v>
      </c>
      <c r="AG383" s="202">
        <v>200.8</v>
      </c>
      <c r="AH383" s="56" t="s">
        <v>109</v>
      </c>
      <c r="AM383" s="56" t="s">
        <v>16592</v>
      </c>
      <c r="AQ383" s="197">
        <v>40926</v>
      </c>
      <c r="AR383" s="199">
        <v>0.38194444444444442</v>
      </c>
      <c r="AS383" s="56" t="s">
        <v>1644</v>
      </c>
      <c r="AT383" s="56" t="s">
        <v>16472</v>
      </c>
      <c r="AU383" s="202">
        <v>1</v>
      </c>
      <c r="AV383" s="56" t="s">
        <v>16604</v>
      </c>
      <c r="AW383" s="56" t="s">
        <v>16606</v>
      </c>
      <c r="AY383" s="56" t="s">
        <v>16594</v>
      </c>
      <c r="BC383" s="56" t="s">
        <v>16595</v>
      </c>
    </row>
    <row r="384" spans="1:55">
      <c r="A384" s="56" t="s">
        <v>100</v>
      </c>
      <c r="B384" s="302" t="s">
        <v>16953</v>
      </c>
      <c r="D384" s="56" t="s">
        <v>1333</v>
      </c>
      <c r="E384" s="56" t="s">
        <v>16638</v>
      </c>
      <c r="F384" s="56" t="s">
        <v>1599</v>
      </c>
      <c r="G384" s="56" t="s">
        <v>1609</v>
      </c>
      <c r="H384" s="56" t="s">
        <v>1638</v>
      </c>
      <c r="I384" s="197">
        <v>40940</v>
      </c>
      <c r="J384" s="199">
        <v>0.3888888888888889</v>
      </c>
      <c r="K384" s="56" t="s">
        <v>1644</v>
      </c>
      <c r="S384" s="56" t="s">
        <v>16487</v>
      </c>
      <c r="T384" s="56" t="s">
        <v>1843</v>
      </c>
      <c r="W384" s="56" t="s">
        <v>3505</v>
      </c>
      <c r="Y384" s="56" t="s">
        <v>6210</v>
      </c>
      <c r="AA384" s="56" t="s">
        <v>16604</v>
      </c>
      <c r="AB384" s="56" t="s">
        <v>6340</v>
      </c>
      <c r="AC384" s="56" t="s">
        <v>6352</v>
      </c>
      <c r="AD384" s="56" t="s">
        <v>6397</v>
      </c>
      <c r="AF384" s="56" t="s">
        <v>6445</v>
      </c>
      <c r="AG384" s="202">
        <v>200.8</v>
      </c>
      <c r="AH384" s="56" t="s">
        <v>109</v>
      </c>
      <c r="AM384" s="56" t="s">
        <v>16609</v>
      </c>
      <c r="AQ384" s="197">
        <v>40940</v>
      </c>
      <c r="AR384" s="199">
        <v>0.3888888888888889</v>
      </c>
      <c r="AS384" s="56" t="s">
        <v>1644</v>
      </c>
      <c r="AT384" s="56" t="s">
        <v>16472</v>
      </c>
      <c r="AU384" s="202">
        <v>1</v>
      </c>
      <c r="AV384" s="56" t="s">
        <v>16604</v>
      </c>
      <c r="AW384" s="56" t="s">
        <v>16606</v>
      </c>
      <c r="AY384" s="56" t="s">
        <v>16594</v>
      </c>
      <c r="BC384" s="56" t="s">
        <v>16595</v>
      </c>
    </row>
    <row r="385" spans="1:55">
      <c r="A385" s="56" t="s">
        <v>100</v>
      </c>
      <c r="B385" s="302" t="s">
        <v>16953</v>
      </c>
      <c r="D385" s="56" t="s">
        <v>1333</v>
      </c>
      <c r="E385" s="56" t="s">
        <v>16639</v>
      </c>
      <c r="F385" s="56" t="s">
        <v>1599</v>
      </c>
      <c r="G385" s="56" t="s">
        <v>1609</v>
      </c>
      <c r="H385" s="56" t="s">
        <v>1638</v>
      </c>
      <c r="I385" s="197">
        <v>40954</v>
      </c>
      <c r="J385" s="199">
        <v>0.38055555555555554</v>
      </c>
      <c r="K385" s="56" t="s">
        <v>1644</v>
      </c>
      <c r="S385" s="56" t="s">
        <v>16487</v>
      </c>
      <c r="T385" s="56" t="s">
        <v>1843</v>
      </c>
      <c r="W385" s="56" t="s">
        <v>3505</v>
      </c>
      <c r="Y385" s="56" t="s">
        <v>16592</v>
      </c>
      <c r="Z385" s="202">
        <v>2.4</v>
      </c>
      <c r="AA385" s="56" t="s">
        <v>16604</v>
      </c>
      <c r="AC385" s="56" t="s">
        <v>6352</v>
      </c>
      <c r="AD385" s="56" t="s">
        <v>6397</v>
      </c>
      <c r="AF385" s="56" t="s">
        <v>6445</v>
      </c>
      <c r="AG385" s="202">
        <v>200.8</v>
      </c>
      <c r="AH385" s="56" t="s">
        <v>109</v>
      </c>
      <c r="AM385" s="56" t="s">
        <v>16592</v>
      </c>
      <c r="AQ385" s="197">
        <v>40954</v>
      </c>
      <c r="AR385" s="199">
        <v>0.38055555555555554</v>
      </c>
      <c r="AS385" s="56" t="s">
        <v>1644</v>
      </c>
      <c r="AT385" s="56" t="s">
        <v>16472</v>
      </c>
      <c r="AU385" s="202">
        <v>1</v>
      </c>
      <c r="AV385" s="56" t="s">
        <v>16604</v>
      </c>
      <c r="AW385" s="56" t="s">
        <v>16606</v>
      </c>
      <c r="AY385" s="56" t="s">
        <v>16594</v>
      </c>
      <c r="BC385" s="56" t="s">
        <v>16595</v>
      </c>
    </row>
    <row r="386" spans="1:55">
      <c r="A386" s="56" t="s">
        <v>100</v>
      </c>
      <c r="B386" s="302" t="s">
        <v>16953</v>
      </c>
      <c r="D386" s="56" t="s">
        <v>1333</v>
      </c>
      <c r="E386" s="56" t="s">
        <v>16640</v>
      </c>
      <c r="F386" s="56" t="s">
        <v>1599</v>
      </c>
      <c r="G386" s="56" t="s">
        <v>1609</v>
      </c>
      <c r="H386" s="56" t="s">
        <v>1638</v>
      </c>
      <c r="I386" s="197">
        <v>40975</v>
      </c>
      <c r="J386" s="199">
        <v>0.39583333333333331</v>
      </c>
      <c r="K386" s="56" t="s">
        <v>1644</v>
      </c>
      <c r="S386" s="56" t="s">
        <v>16487</v>
      </c>
      <c r="T386" s="56" t="s">
        <v>1843</v>
      </c>
      <c r="W386" s="56" t="s">
        <v>3505</v>
      </c>
      <c r="Y386" s="56" t="s">
        <v>16592</v>
      </c>
      <c r="Z386" s="202">
        <v>2.8</v>
      </c>
      <c r="AA386" s="56" t="s">
        <v>16604</v>
      </c>
      <c r="AC386" s="56" t="s">
        <v>6352</v>
      </c>
      <c r="AD386" s="56" t="s">
        <v>6397</v>
      </c>
      <c r="AF386" s="56" t="s">
        <v>6445</v>
      </c>
      <c r="AG386" s="202">
        <v>200.8</v>
      </c>
      <c r="AH386" s="56" t="s">
        <v>109</v>
      </c>
      <c r="AM386" s="56" t="s">
        <v>16592</v>
      </c>
      <c r="AQ386" s="197">
        <v>40975</v>
      </c>
      <c r="AR386" s="199">
        <v>0.39583333333333331</v>
      </c>
      <c r="AS386" s="56" t="s">
        <v>1644</v>
      </c>
      <c r="AT386" s="56" t="s">
        <v>16472</v>
      </c>
      <c r="AU386" s="202">
        <v>1</v>
      </c>
      <c r="AV386" s="56" t="s">
        <v>16604</v>
      </c>
      <c r="AW386" s="56" t="s">
        <v>16606</v>
      </c>
      <c r="AY386" s="56" t="s">
        <v>16594</v>
      </c>
      <c r="BC386" s="56" t="s">
        <v>16595</v>
      </c>
    </row>
    <row r="387" spans="1:55">
      <c r="A387" s="56" t="s">
        <v>100</v>
      </c>
      <c r="B387" s="302" t="s">
        <v>16953</v>
      </c>
      <c r="D387" s="56" t="s">
        <v>1333</v>
      </c>
      <c r="E387" s="56" t="s">
        <v>16641</v>
      </c>
      <c r="F387" s="56" t="s">
        <v>1599</v>
      </c>
      <c r="G387" s="56" t="s">
        <v>1609</v>
      </c>
      <c r="H387" s="56" t="s">
        <v>1638</v>
      </c>
      <c r="I387" s="197">
        <v>40989</v>
      </c>
      <c r="J387" s="199">
        <v>0.38541666666666669</v>
      </c>
      <c r="K387" s="56" t="s">
        <v>1643</v>
      </c>
      <c r="S387" s="56" t="s">
        <v>16487</v>
      </c>
      <c r="T387" s="56" t="s">
        <v>1843</v>
      </c>
      <c r="W387" s="56" t="s">
        <v>3505</v>
      </c>
      <c r="Y387" s="56" t="s">
        <v>16592</v>
      </c>
      <c r="Z387" s="202">
        <v>4.5</v>
      </c>
      <c r="AA387" s="56" t="s">
        <v>16607</v>
      </c>
      <c r="AC387" s="56" t="s">
        <v>6352</v>
      </c>
      <c r="AD387" s="56" t="s">
        <v>6397</v>
      </c>
      <c r="AF387" s="56" t="s">
        <v>6445</v>
      </c>
      <c r="AG387" s="202">
        <v>200.8</v>
      </c>
      <c r="AH387" s="56" t="s">
        <v>109</v>
      </c>
      <c r="AM387" s="56" t="s">
        <v>16592</v>
      </c>
      <c r="AQ387" s="197">
        <v>40989</v>
      </c>
      <c r="AR387" s="199">
        <v>0.38541666666666669</v>
      </c>
      <c r="AS387" s="56" t="s">
        <v>1643</v>
      </c>
      <c r="AT387" s="56" t="s">
        <v>16472</v>
      </c>
      <c r="AU387" s="202">
        <v>1</v>
      </c>
      <c r="AV387" s="56" t="s">
        <v>16607</v>
      </c>
      <c r="AW387" s="56" t="s">
        <v>16606</v>
      </c>
      <c r="AY387" s="56" t="s">
        <v>16594</v>
      </c>
      <c r="BC387" s="56" t="s">
        <v>16595</v>
      </c>
    </row>
    <row r="388" spans="1:55">
      <c r="A388" s="56" t="s">
        <v>100</v>
      </c>
      <c r="B388" s="302" t="s">
        <v>16953</v>
      </c>
      <c r="D388" s="56" t="s">
        <v>1333</v>
      </c>
      <c r="E388" s="56" t="s">
        <v>16642</v>
      </c>
      <c r="F388" s="56" t="s">
        <v>1599</v>
      </c>
      <c r="G388" s="56" t="s">
        <v>1609</v>
      </c>
      <c r="H388" s="56" t="s">
        <v>1638</v>
      </c>
      <c r="I388" s="197">
        <v>41003</v>
      </c>
      <c r="J388" s="199">
        <v>0.38541666666666669</v>
      </c>
      <c r="K388" s="56" t="s">
        <v>1643</v>
      </c>
      <c r="S388" s="56" t="s">
        <v>16487</v>
      </c>
      <c r="T388" s="56" t="s">
        <v>1843</v>
      </c>
      <c r="W388" s="56" t="s">
        <v>3505</v>
      </c>
      <c r="Y388" s="56" t="s">
        <v>16592</v>
      </c>
      <c r="Z388" s="202">
        <v>2.1</v>
      </c>
      <c r="AA388" s="56" t="s">
        <v>16604</v>
      </c>
      <c r="AC388" s="56" t="s">
        <v>6352</v>
      </c>
      <c r="AD388" s="56" t="s">
        <v>6397</v>
      </c>
      <c r="AF388" s="56" t="s">
        <v>6445</v>
      </c>
      <c r="AG388" s="202">
        <v>200.8</v>
      </c>
      <c r="AH388" s="56" t="s">
        <v>109</v>
      </c>
      <c r="AM388" s="56" t="s">
        <v>16592</v>
      </c>
      <c r="AQ388" s="197">
        <v>41003</v>
      </c>
      <c r="AR388" s="199">
        <v>0.38541666666666669</v>
      </c>
      <c r="AS388" s="56" t="s">
        <v>1643</v>
      </c>
      <c r="AT388" s="56" t="s">
        <v>16472</v>
      </c>
      <c r="AU388" s="202">
        <v>1</v>
      </c>
      <c r="AV388" s="56" t="s">
        <v>16604</v>
      </c>
      <c r="AW388" s="56" t="s">
        <v>16606</v>
      </c>
      <c r="AY388" s="56" t="s">
        <v>16594</v>
      </c>
      <c r="BC388" s="56" t="s">
        <v>16595</v>
      </c>
    </row>
    <row r="389" spans="1:55">
      <c r="A389" s="56" t="s">
        <v>100</v>
      </c>
      <c r="B389" s="302" t="s">
        <v>16953</v>
      </c>
      <c r="D389" s="56" t="s">
        <v>1333</v>
      </c>
      <c r="E389" s="56" t="s">
        <v>16643</v>
      </c>
      <c r="F389" s="56" t="s">
        <v>1599</v>
      </c>
      <c r="G389" s="56" t="s">
        <v>1609</v>
      </c>
      <c r="H389" s="56" t="s">
        <v>1638</v>
      </c>
      <c r="I389" s="197">
        <v>41017</v>
      </c>
      <c r="J389" s="199">
        <v>0.38194444444444442</v>
      </c>
      <c r="K389" s="56" t="s">
        <v>1643</v>
      </c>
      <c r="S389" s="56" t="s">
        <v>16487</v>
      </c>
      <c r="T389" s="56" t="s">
        <v>1843</v>
      </c>
      <c r="W389" s="56" t="s">
        <v>3505</v>
      </c>
      <c r="Y389" s="56" t="s">
        <v>6210</v>
      </c>
      <c r="AA389" s="56" t="s">
        <v>16607</v>
      </c>
      <c r="AB389" s="56" t="s">
        <v>6340</v>
      </c>
      <c r="AC389" s="56" t="s">
        <v>6352</v>
      </c>
      <c r="AD389" s="56" t="s">
        <v>6397</v>
      </c>
      <c r="AF389" s="56" t="s">
        <v>6445</v>
      </c>
      <c r="AG389" s="202">
        <v>200.8</v>
      </c>
      <c r="AH389" s="56" t="s">
        <v>109</v>
      </c>
      <c r="AM389" s="56" t="s">
        <v>16610</v>
      </c>
      <c r="AQ389" s="197">
        <v>41017</v>
      </c>
      <c r="AR389" s="199">
        <v>0.38194444444444442</v>
      </c>
      <c r="AS389" s="56" t="s">
        <v>1643</v>
      </c>
      <c r="AT389" s="56" t="s">
        <v>16472</v>
      </c>
      <c r="AU389" s="202">
        <v>1</v>
      </c>
      <c r="AV389" s="56" t="s">
        <v>16607</v>
      </c>
      <c r="AW389" s="56" t="s">
        <v>16606</v>
      </c>
      <c r="AY389" s="56" t="s">
        <v>16594</v>
      </c>
      <c r="BC389" s="56" t="s">
        <v>16595</v>
      </c>
    </row>
    <row r="390" spans="1:55">
      <c r="A390" s="56" t="s">
        <v>100</v>
      </c>
      <c r="B390" s="302" t="s">
        <v>16953</v>
      </c>
      <c r="D390" s="56" t="s">
        <v>1333</v>
      </c>
      <c r="E390" s="56" t="s">
        <v>16644</v>
      </c>
      <c r="F390" s="56" t="s">
        <v>1599</v>
      </c>
      <c r="G390" s="56" t="s">
        <v>1609</v>
      </c>
      <c r="H390" s="56" t="s">
        <v>1638</v>
      </c>
      <c r="I390" s="197">
        <v>41031</v>
      </c>
      <c r="J390" s="199">
        <v>0.375</v>
      </c>
      <c r="K390" s="56" t="s">
        <v>1643</v>
      </c>
      <c r="S390" s="56" t="s">
        <v>16487</v>
      </c>
      <c r="T390" s="56" t="s">
        <v>1843</v>
      </c>
      <c r="W390" s="56" t="s">
        <v>3505</v>
      </c>
      <c r="Y390" s="56" t="s">
        <v>16592</v>
      </c>
      <c r="Z390" s="202">
        <v>2.7</v>
      </c>
      <c r="AA390" s="56" t="s">
        <v>16607</v>
      </c>
      <c r="AC390" s="56" t="s">
        <v>6352</v>
      </c>
      <c r="AD390" s="56" t="s">
        <v>6397</v>
      </c>
      <c r="AF390" s="56" t="s">
        <v>6445</v>
      </c>
      <c r="AG390" s="202">
        <v>200.8</v>
      </c>
      <c r="AH390" s="56" t="s">
        <v>109</v>
      </c>
      <c r="AM390" s="56" t="s">
        <v>16592</v>
      </c>
      <c r="AQ390" s="197">
        <v>41031</v>
      </c>
      <c r="AR390" s="199">
        <v>0.375</v>
      </c>
      <c r="AS390" s="56" t="s">
        <v>1643</v>
      </c>
      <c r="AT390" s="56" t="s">
        <v>16472</v>
      </c>
      <c r="AU390" s="202">
        <v>1</v>
      </c>
      <c r="AV390" s="56" t="s">
        <v>16607</v>
      </c>
      <c r="AW390" s="56" t="s">
        <v>16606</v>
      </c>
      <c r="AY390" s="56" t="s">
        <v>16594</v>
      </c>
      <c r="BC390" s="56" t="s">
        <v>16595</v>
      </c>
    </row>
    <row r="391" spans="1:55">
      <c r="A391" s="56" t="s">
        <v>100</v>
      </c>
      <c r="B391" s="302" t="s">
        <v>16953</v>
      </c>
      <c r="D391" s="56" t="s">
        <v>1333</v>
      </c>
      <c r="E391" s="56" t="s">
        <v>16645</v>
      </c>
      <c r="F391" s="56" t="s">
        <v>1599</v>
      </c>
      <c r="G391" s="56" t="s">
        <v>1609</v>
      </c>
      <c r="H391" s="56" t="s">
        <v>1638</v>
      </c>
      <c r="I391" s="197">
        <v>41045</v>
      </c>
      <c r="J391" s="199">
        <v>0.38541666666666669</v>
      </c>
      <c r="K391" s="56" t="s">
        <v>1643</v>
      </c>
      <c r="S391" s="56" t="s">
        <v>16487</v>
      </c>
      <c r="T391" s="56" t="s">
        <v>1843</v>
      </c>
      <c r="W391" s="56" t="s">
        <v>3505</v>
      </c>
      <c r="Y391" s="56" t="s">
        <v>16592</v>
      </c>
      <c r="Z391" s="202">
        <v>4.2</v>
      </c>
      <c r="AA391" s="56" t="s">
        <v>16604</v>
      </c>
      <c r="AC391" s="56" t="s">
        <v>6352</v>
      </c>
      <c r="AD391" s="56" t="s">
        <v>6397</v>
      </c>
      <c r="AF391" s="56" t="s">
        <v>6445</v>
      </c>
      <c r="AG391" s="202">
        <v>200.8</v>
      </c>
      <c r="AH391" s="56" t="s">
        <v>109</v>
      </c>
      <c r="AM391" s="56" t="s">
        <v>16592</v>
      </c>
      <c r="AQ391" s="197">
        <v>41045</v>
      </c>
      <c r="AR391" s="199">
        <v>0.38541666666666669</v>
      </c>
      <c r="AS391" s="56" t="s">
        <v>1643</v>
      </c>
      <c r="AT391" s="56" t="s">
        <v>16472</v>
      </c>
      <c r="AU391" s="202">
        <v>1</v>
      </c>
      <c r="AV391" s="56" t="s">
        <v>16604</v>
      </c>
      <c r="AW391" s="56" t="s">
        <v>16606</v>
      </c>
      <c r="AY391" s="56" t="s">
        <v>16594</v>
      </c>
      <c r="BC391" s="56" t="s">
        <v>16595</v>
      </c>
    </row>
    <row r="392" spans="1:55">
      <c r="A392" s="56" t="s">
        <v>100</v>
      </c>
      <c r="B392" s="302" t="s">
        <v>16953</v>
      </c>
      <c r="D392" s="56" t="s">
        <v>1333</v>
      </c>
      <c r="E392" s="56" t="s">
        <v>16646</v>
      </c>
      <c r="F392" s="56" t="s">
        <v>1599</v>
      </c>
      <c r="G392" s="56" t="s">
        <v>1609</v>
      </c>
      <c r="H392" s="56" t="s">
        <v>1638</v>
      </c>
      <c r="I392" s="197">
        <v>41066</v>
      </c>
      <c r="J392" s="199">
        <v>0.3888888888888889</v>
      </c>
      <c r="K392" s="56" t="s">
        <v>1643</v>
      </c>
      <c r="S392" s="56" t="s">
        <v>16487</v>
      </c>
      <c r="T392" s="56" t="s">
        <v>1843</v>
      </c>
      <c r="W392" s="56" t="s">
        <v>3505</v>
      </c>
      <c r="Y392" s="56" t="s">
        <v>16592</v>
      </c>
      <c r="Z392" s="202">
        <v>1</v>
      </c>
      <c r="AA392" s="56" t="s">
        <v>16604</v>
      </c>
      <c r="AC392" s="56" t="s">
        <v>6352</v>
      </c>
      <c r="AD392" s="56" t="s">
        <v>6397</v>
      </c>
      <c r="AF392" s="56" t="s">
        <v>6445</v>
      </c>
      <c r="AG392" s="202">
        <v>200.8</v>
      </c>
      <c r="AH392" s="56" t="s">
        <v>109</v>
      </c>
      <c r="AM392" s="56" t="s">
        <v>16592</v>
      </c>
      <c r="AQ392" s="197">
        <v>41066</v>
      </c>
      <c r="AR392" s="199">
        <v>0.3888888888888889</v>
      </c>
      <c r="AS392" s="56" t="s">
        <v>1643</v>
      </c>
      <c r="AT392" s="56" t="s">
        <v>16472</v>
      </c>
      <c r="AU392" s="202">
        <v>1</v>
      </c>
      <c r="AV392" s="56" t="s">
        <v>16604</v>
      </c>
      <c r="AW392" s="56" t="s">
        <v>16606</v>
      </c>
      <c r="AY392" s="56" t="s">
        <v>16594</v>
      </c>
      <c r="BC392" s="56" t="s">
        <v>16595</v>
      </c>
    </row>
    <row r="393" spans="1:55">
      <c r="A393" s="56" t="s">
        <v>100</v>
      </c>
      <c r="B393" s="302" t="s">
        <v>16953</v>
      </c>
      <c r="D393" s="56" t="s">
        <v>1333</v>
      </c>
      <c r="E393" s="56" t="s">
        <v>16647</v>
      </c>
      <c r="F393" s="56" t="s">
        <v>1599</v>
      </c>
      <c r="G393" s="56" t="s">
        <v>1609</v>
      </c>
      <c r="H393" s="56" t="s">
        <v>1638</v>
      </c>
      <c r="I393" s="197">
        <v>41080</v>
      </c>
      <c r="J393" s="199">
        <v>0.38541666666666669</v>
      </c>
      <c r="K393" s="56" t="s">
        <v>1643</v>
      </c>
      <c r="S393" s="56" t="s">
        <v>16487</v>
      </c>
      <c r="T393" s="56" t="s">
        <v>1843</v>
      </c>
      <c r="W393" s="56" t="s">
        <v>3505</v>
      </c>
      <c r="Y393" s="56" t="s">
        <v>16592</v>
      </c>
      <c r="Z393" s="202">
        <v>2.4</v>
      </c>
      <c r="AA393" s="56" t="s">
        <v>16607</v>
      </c>
      <c r="AC393" s="56" t="s">
        <v>6352</v>
      </c>
      <c r="AD393" s="56" t="s">
        <v>6397</v>
      </c>
      <c r="AF393" s="56" t="s">
        <v>6445</v>
      </c>
      <c r="AG393" s="202">
        <v>200.8</v>
      </c>
      <c r="AH393" s="56" t="s">
        <v>109</v>
      </c>
      <c r="AM393" s="56" t="s">
        <v>16592</v>
      </c>
      <c r="AQ393" s="197">
        <v>41080</v>
      </c>
      <c r="AR393" s="199">
        <v>0.38541666666666669</v>
      </c>
      <c r="AS393" s="56" t="s">
        <v>1643</v>
      </c>
      <c r="AT393" s="56" t="s">
        <v>16472</v>
      </c>
      <c r="AU393" s="202">
        <v>1</v>
      </c>
      <c r="AV393" s="56" t="s">
        <v>16607</v>
      </c>
      <c r="AW393" s="56" t="s">
        <v>16606</v>
      </c>
      <c r="AY393" s="56" t="s">
        <v>16594</v>
      </c>
      <c r="BC393" s="56" t="s">
        <v>16595</v>
      </c>
    </row>
    <row r="394" spans="1:55">
      <c r="A394" s="56" t="s">
        <v>100</v>
      </c>
      <c r="B394" s="302" t="s">
        <v>16953</v>
      </c>
      <c r="D394" s="56" t="s">
        <v>1333</v>
      </c>
      <c r="E394" s="56" t="s">
        <v>16648</v>
      </c>
      <c r="F394" s="56" t="s">
        <v>1599</v>
      </c>
      <c r="G394" s="56" t="s">
        <v>1609</v>
      </c>
      <c r="H394" s="56" t="s">
        <v>1638</v>
      </c>
      <c r="I394" s="197">
        <v>41101</v>
      </c>
      <c r="J394" s="199">
        <v>0.3923611111111111</v>
      </c>
      <c r="K394" s="56" t="s">
        <v>1643</v>
      </c>
      <c r="S394" s="56" t="s">
        <v>16487</v>
      </c>
      <c r="T394" s="56" t="s">
        <v>1843</v>
      </c>
      <c r="W394" s="56" t="s">
        <v>3505</v>
      </c>
      <c r="Y394" s="56" t="s">
        <v>16592</v>
      </c>
      <c r="Z394" s="202">
        <v>3.3</v>
      </c>
      <c r="AA394" s="56" t="s">
        <v>16604</v>
      </c>
      <c r="AC394" s="56" t="s">
        <v>6352</v>
      </c>
      <c r="AD394" s="56" t="s">
        <v>6397</v>
      </c>
      <c r="AF394" s="56" t="s">
        <v>6445</v>
      </c>
      <c r="AG394" s="202">
        <v>200.8</v>
      </c>
      <c r="AH394" s="56" t="s">
        <v>109</v>
      </c>
      <c r="AM394" s="56" t="s">
        <v>16592</v>
      </c>
      <c r="AQ394" s="197">
        <v>41101</v>
      </c>
      <c r="AR394" s="199">
        <v>0.3923611111111111</v>
      </c>
      <c r="AS394" s="56" t="s">
        <v>1643</v>
      </c>
      <c r="AT394" s="56" t="s">
        <v>16472</v>
      </c>
      <c r="AU394" s="202">
        <v>1</v>
      </c>
      <c r="AV394" s="56" t="s">
        <v>16604</v>
      </c>
      <c r="AW394" s="56" t="s">
        <v>16606</v>
      </c>
      <c r="AY394" s="56" t="s">
        <v>16594</v>
      </c>
      <c r="BC394" s="56" t="s">
        <v>16595</v>
      </c>
    </row>
    <row r="395" spans="1:55">
      <c r="A395" s="56" t="s">
        <v>100</v>
      </c>
      <c r="B395" s="302" t="s">
        <v>16953</v>
      </c>
      <c r="D395" s="56" t="s">
        <v>1333</v>
      </c>
      <c r="E395" s="56" t="s">
        <v>16649</v>
      </c>
      <c r="F395" s="56" t="s">
        <v>1599</v>
      </c>
      <c r="G395" s="56" t="s">
        <v>1609</v>
      </c>
      <c r="H395" s="56" t="s">
        <v>1638</v>
      </c>
      <c r="I395" s="197">
        <v>41108</v>
      </c>
      <c r="J395" s="199">
        <v>0.375</v>
      </c>
      <c r="K395" s="56" t="s">
        <v>1643</v>
      </c>
      <c r="S395" s="56" t="s">
        <v>16487</v>
      </c>
      <c r="T395" s="56" t="s">
        <v>1843</v>
      </c>
      <c r="W395" s="56" t="s">
        <v>3505</v>
      </c>
      <c r="Y395" s="56" t="s">
        <v>16592</v>
      </c>
      <c r="Z395" s="202">
        <v>3.3</v>
      </c>
      <c r="AA395" s="56" t="s">
        <v>16604</v>
      </c>
      <c r="AC395" s="56" t="s">
        <v>6352</v>
      </c>
      <c r="AD395" s="56" t="s">
        <v>6397</v>
      </c>
      <c r="AF395" s="56" t="s">
        <v>6445</v>
      </c>
      <c r="AG395" s="202">
        <v>200.8</v>
      </c>
      <c r="AH395" s="56" t="s">
        <v>109</v>
      </c>
      <c r="AM395" s="56" t="s">
        <v>16592</v>
      </c>
      <c r="AQ395" s="197">
        <v>41108</v>
      </c>
      <c r="AR395" s="199">
        <v>0.375</v>
      </c>
      <c r="AS395" s="56" t="s">
        <v>1643</v>
      </c>
      <c r="AT395" s="56" t="s">
        <v>16472</v>
      </c>
      <c r="AU395" s="202">
        <v>1</v>
      </c>
      <c r="AV395" s="56" t="s">
        <v>16604</v>
      </c>
      <c r="AW395" s="56" t="s">
        <v>16606</v>
      </c>
      <c r="AY395" s="56" t="s">
        <v>16594</v>
      </c>
      <c r="BC395" s="56" t="s">
        <v>16595</v>
      </c>
    </row>
    <row r="396" spans="1:55">
      <c r="A396" s="56" t="s">
        <v>100</v>
      </c>
      <c r="B396" s="302" t="s">
        <v>16953</v>
      </c>
      <c r="D396" s="56" t="s">
        <v>1333</v>
      </c>
      <c r="E396" s="56" t="s">
        <v>16650</v>
      </c>
      <c r="F396" s="56" t="s">
        <v>1599</v>
      </c>
      <c r="G396" s="56" t="s">
        <v>1609</v>
      </c>
      <c r="H396" s="56" t="s">
        <v>1638</v>
      </c>
      <c r="I396" s="197">
        <v>41122</v>
      </c>
      <c r="J396" s="199">
        <v>0.37152777777777773</v>
      </c>
      <c r="K396" s="56" t="s">
        <v>1643</v>
      </c>
      <c r="S396" s="56" t="s">
        <v>16487</v>
      </c>
      <c r="T396" s="56" t="s">
        <v>1843</v>
      </c>
      <c r="W396" s="56" t="s">
        <v>3505</v>
      </c>
      <c r="Y396" s="56" t="s">
        <v>16592</v>
      </c>
      <c r="Z396" s="202">
        <v>3.2</v>
      </c>
      <c r="AA396" s="56" t="s">
        <v>16607</v>
      </c>
      <c r="AC396" s="56" t="s">
        <v>6352</v>
      </c>
      <c r="AD396" s="56" t="s">
        <v>6397</v>
      </c>
      <c r="AF396" s="56" t="s">
        <v>6445</v>
      </c>
      <c r="AG396" s="202">
        <v>200.8</v>
      </c>
      <c r="AH396" s="56" t="s">
        <v>109</v>
      </c>
      <c r="AM396" s="56" t="s">
        <v>16592</v>
      </c>
      <c r="AQ396" s="197">
        <v>41122</v>
      </c>
      <c r="AR396" s="199">
        <v>0.37152777777777773</v>
      </c>
      <c r="AS396" s="56" t="s">
        <v>1643</v>
      </c>
      <c r="AT396" s="56" t="s">
        <v>16472</v>
      </c>
      <c r="AU396" s="202">
        <v>1</v>
      </c>
      <c r="AV396" s="56" t="s">
        <v>16607</v>
      </c>
      <c r="AW396" s="56" t="s">
        <v>16606</v>
      </c>
      <c r="AY396" s="56" t="s">
        <v>16594</v>
      </c>
      <c r="BC396" s="56" t="s">
        <v>16595</v>
      </c>
    </row>
    <row r="397" spans="1:55">
      <c r="A397" s="56" t="s">
        <v>100</v>
      </c>
      <c r="B397" s="302" t="s">
        <v>16953</v>
      </c>
      <c r="D397" s="56" t="s">
        <v>1333</v>
      </c>
      <c r="E397" s="56" t="s">
        <v>16651</v>
      </c>
      <c r="F397" s="56" t="s">
        <v>1599</v>
      </c>
      <c r="G397" s="56" t="s">
        <v>1609</v>
      </c>
      <c r="H397" s="56" t="s">
        <v>1638</v>
      </c>
      <c r="I397" s="197">
        <v>41136</v>
      </c>
      <c r="J397" s="199">
        <v>0.375</v>
      </c>
      <c r="K397" s="56" t="s">
        <v>1643</v>
      </c>
      <c r="S397" s="56" t="s">
        <v>16487</v>
      </c>
      <c r="T397" s="56" t="s">
        <v>1843</v>
      </c>
      <c r="W397" s="56" t="s">
        <v>3505</v>
      </c>
      <c r="Y397" s="56" t="s">
        <v>16592</v>
      </c>
      <c r="Z397" s="202">
        <v>2.9</v>
      </c>
      <c r="AA397" s="56" t="s">
        <v>16604</v>
      </c>
      <c r="AC397" s="56" t="s">
        <v>6352</v>
      </c>
      <c r="AD397" s="56" t="s">
        <v>6397</v>
      </c>
      <c r="AF397" s="56" t="s">
        <v>6445</v>
      </c>
      <c r="AG397" s="202">
        <v>200.8</v>
      </c>
      <c r="AH397" s="56" t="s">
        <v>109</v>
      </c>
      <c r="AM397" s="56" t="s">
        <v>16592</v>
      </c>
      <c r="AQ397" s="197">
        <v>41136</v>
      </c>
      <c r="AR397" s="199">
        <v>0.375</v>
      </c>
      <c r="AS397" s="56" t="s">
        <v>1643</v>
      </c>
      <c r="AT397" s="56" t="s">
        <v>16472</v>
      </c>
      <c r="AU397" s="202">
        <v>1</v>
      </c>
      <c r="AV397" s="56" t="s">
        <v>16604</v>
      </c>
      <c r="AW397" s="56" t="s">
        <v>16606</v>
      </c>
      <c r="AY397" s="56" t="s">
        <v>16594</v>
      </c>
      <c r="BC397" s="56" t="s">
        <v>16595</v>
      </c>
    </row>
    <row r="398" spans="1:55">
      <c r="A398" s="56" t="s">
        <v>100</v>
      </c>
      <c r="B398" s="302" t="s">
        <v>16953</v>
      </c>
      <c r="D398" s="56" t="s">
        <v>1333</v>
      </c>
      <c r="E398" s="56" t="s">
        <v>16652</v>
      </c>
      <c r="F398" s="56" t="s">
        <v>1599</v>
      </c>
      <c r="G398" s="56" t="s">
        <v>1609</v>
      </c>
      <c r="H398" s="56" t="s">
        <v>1638</v>
      </c>
      <c r="I398" s="197">
        <v>41157</v>
      </c>
      <c r="J398" s="199">
        <v>0.375</v>
      </c>
      <c r="K398" s="56" t="s">
        <v>1643</v>
      </c>
      <c r="S398" s="56" t="s">
        <v>16487</v>
      </c>
      <c r="T398" s="56" t="s">
        <v>1843</v>
      </c>
      <c r="W398" s="56" t="s">
        <v>3505</v>
      </c>
      <c r="Y398" s="56" t="s">
        <v>16592</v>
      </c>
      <c r="Z398" s="202">
        <v>2.6</v>
      </c>
      <c r="AA398" s="56" t="s">
        <v>16604</v>
      </c>
      <c r="AC398" s="56" t="s">
        <v>6352</v>
      </c>
      <c r="AD398" s="56" t="s">
        <v>6397</v>
      </c>
      <c r="AF398" s="56" t="s">
        <v>6445</v>
      </c>
      <c r="AG398" s="202">
        <v>200.8</v>
      </c>
      <c r="AH398" s="56" t="s">
        <v>109</v>
      </c>
      <c r="AM398" s="56" t="s">
        <v>16592</v>
      </c>
      <c r="AQ398" s="197">
        <v>41157</v>
      </c>
      <c r="AR398" s="199">
        <v>0.375</v>
      </c>
      <c r="AS398" s="56" t="s">
        <v>1643</v>
      </c>
      <c r="AT398" s="56" t="s">
        <v>16472</v>
      </c>
      <c r="AU398" s="202">
        <v>1</v>
      </c>
      <c r="AV398" s="56" t="s">
        <v>16604</v>
      </c>
      <c r="AW398" s="56" t="s">
        <v>16606</v>
      </c>
      <c r="AY398" s="56" t="s">
        <v>16594</v>
      </c>
      <c r="BC398" s="56" t="s">
        <v>16595</v>
      </c>
    </row>
    <row r="399" spans="1:55">
      <c r="A399" s="56" t="s">
        <v>100</v>
      </c>
      <c r="B399" s="302" t="s">
        <v>16953</v>
      </c>
      <c r="D399" s="56" t="s">
        <v>1333</v>
      </c>
      <c r="E399" s="56" t="s">
        <v>16653</v>
      </c>
      <c r="F399" s="56" t="s">
        <v>1599</v>
      </c>
      <c r="G399" s="56" t="s">
        <v>1609</v>
      </c>
      <c r="H399" s="56" t="s">
        <v>1638</v>
      </c>
      <c r="I399" s="197">
        <v>41171</v>
      </c>
      <c r="J399" s="199">
        <v>0.3888888888888889</v>
      </c>
      <c r="K399" s="56" t="s">
        <v>1643</v>
      </c>
      <c r="S399" s="56" t="s">
        <v>16487</v>
      </c>
      <c r="T399" s="56" t="s">
        <v>1843</v>
      </c>
      <c r="W399" s="56" t="s">
        <v>3505</v>
      </c>
      <c r="Y399" s="56" t="s">
        <v>16592</v>
      </c>
      <c r="Z399" s="202">
        <v>2.4</v>
      </c>
      <c r="AA399" s="56" t="s">
        <v>16604</v>
      </c>
      <c r="AC399" s="56" t="s">
        <v>6352</v>
      </c>
      <c r="AD399" s="56" t="s">
        <v>6397</v>
      </c>
      <c r="AF399" s="56" t="s">
        <v>6445</v>
      </c>
      <c r="AG399" s="202">
        <v>200.8</v>
      </c>
      <c r="AH399" s="56" t="s">
        <v>109</v>
      </c>
      <c r="AM399" s="56" t="s">
        <v>16592</v>
      </c>
      <c r="AQ399" s="197">
        <v>41171</v>
      </c>
      <c r="AR399" s="199">
        <v>0.3888888888888889</v>
      </c>
      <c r="AS399" s="56" t="s">
        <v>1643</v>
      </c>
      <c r="AT399" s="56" t="s">
        <v>16472</v>
      </c>
      <c r="AU399" s="202">
        <v>1</v>
      </c>
      <c r="AV399" s="56" t="s">
        <v>16604</v>
      </c>
      <c r="AW399" s="56" t="s">
        <v>16606</v>
      </c>
      <c r="AY399" s="56" t="s">
        <v>16594</v>
      </c>
      <c r="BC399" s="56" t="s">
        <v>16595</v>
      </c>
    </row>
    <row r="400" spans="1:55">
      <c r="A400" s="56" t="s">
        <v>100</v>
      </c>
      <c r="B400" s="302" t="s">
        <v>16953</v>
      </c>
      <c r="D400" s="56" t="s">
        <v>1333</v>
      </c>
      <c r="E400" s="56" t="s">
        <v>16654</v>
      </c>
      <c r="F400" s="56" t="s">
        <v>1599</v>
      </c>
      <c r="G400" s="56" t="s">
        <v>1609</v>
      </c>
      <c r="H400" s="56" t="s">
        <v>1638</v>
      </c>
      <c r="I400" s="197">
        <v>41185</v>
      </c>
      <c r="J400" s="199">
        <v>0.39583333333333331</v>
      </c>
      <c r="K400" s="56" t="s">
        <v>1643</v>
      </c>
      <c r="S400" s="56" t="s">
        <v>16487</v>
      </c>
      <c r="T400" s="56" t="s">
        <v>1843</v>
      </c>
      <c r="W400" s="56" t="s">
        <v>3505</v>
      </c>
      <c r="Y400" s="56" t="s">
        <v>16592</v>
      </c>
      <c r="Z400" s="202">
        <v>2.9</v>
      </c>
      <c r="AA400" s="56" t="s">
        <v>16604</v>
      </c>
      <c r="AC400" s="56" t="s">
        <v>6352</v>
      </c>
      <c r="AD400" s="56" t="s">
        <v>6397</v>
      </c>
      <c r="AF400" s="56" t="s">
        <v>6445</v>
      </c>
      <c r="AG400" s="202">
        <v>200.8</v>
      </c>
      <c r="AH400" s="56" t="s">
        <v>109</v>
      </c>
      <c r="AM400" s="56" t="s">
        <v>16592</v>
      </c>
      <c r="AQ400" s="197">
        <v>41185</v>
      </c>
      <c r="AR400" s="199">
        <v>0.39583333333333331</v>
      </c>
      <c r="AS400" s="56" t="s">
        <v>1643</v>
      </c>
      <c r="AT400" s="56" t="s">
        <v>16472</v>
      </c>
      <c r="AU400" s="202">
        <v>1</v>
      </c>
      <c r="AV400" s="56" t="s">
        <v>16604</v>
      </c>
      <c r="AW400" s="56" t="s">
        <v>16606</v>
      </c>
      <c r="AY400" s="56" t="s">
        <v>16594</v>
      </c>
      <c r="BC400" s="56" t="s">
        <v>16595</v>
      </c>
    </row>
    <row r="401" spans="1:55">
      <c r="A401" s="56" t="s">
        <v>100</v>
      </c>
      <c r="B401" s="302" t="s">
        <v>16953</v>
      </c>
      <c r="D401" s="56" t="s">
        <v>1333</v>
      </c>
      <c r="E401" s="56" t="s">
        <v>16655</v>
      </c>
      <c r="F401" s="56" t="s">
        <v>1599</v>
      </c>
      <c r="G401" s="56" t="s">
        <v>1609</v>
      </c>
      <c r="H401" s="56" t="s">
        <v>1638</v>
      </c>
      <c r="I401" s="197">
        <v>41199</v>
      </c>
      <c r="J401" s="199">
        <v>0.36805555555555558</v>
      </c>
      <c r="K401" s="56" t="s">
        <v>1643</v>
      </c>
      <c r="S401" s="56" t="s">
        <v>16487</v>
      </c>
      <c r="T401" s="56" t="s">
        <v>1843</v>
      </c>
      <c r="W401" s="56" t="s">
        <v>3505</v>
      </c>
      <c r="Y401" s="56" t="s">
        <v>16592</v>
      </c>
      <c r="Z401" s="202">
        <v>3.1</v>
      </c>
      <c r="AA401" s="56" t="s">
        <v>16604</v>
      </c>
      <c r="AC401" s="56" t="s">
        <v>6352</v>
      </c>
      <c r="AD401" s="56" t="s">
        <v>6397</v>
      </c>
      <c r="AF401" s="56" t="s">
        <v>6445</v>
      </c>
      <c r="AG401" s="202">
        <v>200.8</v>
      </c>
      <c r="AH401" s="56" t="s">
        <v>109</v>
      </c>
      <c r="AM401" s="56" t="s">
        <v>16592</v>
      </c>
      <c r="AQ401" s="197">
        <v>41199</v>
      </c>
      <c r="AR401" s="199">
        <v>0.36805555555555558</v>
      </c>
      <c r="AS401" s="56" t="s">
        <v>1643</v>
      </c>
      <c r="AT401" s="56" t="s">
        <v>16472</v>
      </c>
      <c r="AU401" s="202">
        <v>1</v>
      </c>
      <c r="AV401" s="56" t="s">
        <v>16604</v>
      </c>
      <c r="AW401" s="56" t="s">
        <v>16606</v>
      </c>
      <c r="AY401" s="56" t="s">
        <v>16594</v>
      </c>
      <c r="BC401" s="56" t="s">
        <v>16595</v>
      </c>
    </row>
    <row r="402" spans="1:55">
      <c r="A402" s="56" t="s">
        <v>100</v>
      </c>
      <c r="B402" s="302" t="s">
        <v>16953</v>
      </c>
      <c r="D402" s="56" t="s">
        <v>1333</v>
      </c>
      <c r="E402" s="56" t="s">
        <v>16656</v>
      </c>
      <c r="F402" s="56" t="s">
        <v>1599</v>
      </c>
      <c r="G402" s="56" t="s">
        <v>1609</v>
      </c>
      <c r="H402" s="56" t="s">
        <v>1638</v>
      </c>
      <c r="I402" s="197">
        <v>41220</v>
      </c>
      <c r="J402" s="199">
        <v>0.36458333333333331</v>
      </c>
      <c r="K402" s="56" t="s">
        <v>1644</v>
      </c>
      <c r="S402" s="56" t="s">
        <v>16487</v>
      </c>
      <c r="T402" s="56" t="s">
        <v>1843</v>
      </c>
      <c r="W402" s="56" t="s">
        <v>3505</v>
      </c>
      <c r="Y402" s="56" t="s">
        <v>16592</v>
      </c>
      <c r="Z402" s="202">
        <v>2.1</v>
      </c>
      <c r="AA402" s="56" t="s">
        <v>16604</v>
      </c>
      <c r="AC402" s="56" t="s">
        <v>6352</v>
      </c>
      <c r="AD402" s="56" t="s">
        <v>6397</v>
      </c>
      <c r="AF402" s="56" t="s">
        <v>6445</v>
      </c>
      <c r="AG402" s="202">
        <v>200.8</v>
      </c>
      <c r="AH402" s="56" t="s">
        <v>109</v>
      </c>
      <c r="AM402" s="56" t="s">
        <v>16592</v>
      </c>
      <c r="AQ402" s="197">
        <v>41220</v>
      </c>
      <c r="AR402" s="199">
        <v>0.36458333333333331</v>
      </c>
      <c r="AS402" s="56" t="s">
        <v>1644</v>
      </c>
      <c r="AT402" s="56" t="s">
        <v>16472</v>
      </c>
      <c r="AU402" s="202">
        <v>1</v>
      </c>
      <c r="AV402" s="56" t="s">
        <v>16604</v>
      </c>
      <c r="AW402" s="56" t="s">
        <v>16606</v>
      </c>
      <c r="AY402" s="56" t="s">
        <v>16594</v>
      </c>
      <c r="BC402" s="56" t="s">
        <v>16595</v>
      </c>
    </row>
    <row r="403" spans="1:55">
      <c r="A403" s="56" t="s">
        <v>100</v>
      </c>
      <c r="B403" s="302" t="s">
        <v>16953</v>
      </c>
      <c r="D403" s="56" t="s">
        <v>1333</v>
      </c>
      <c r="E403" s="56" t="s">
        <v>16657</v>
      </c>
      <c r="F403" s="56" t="s">
        <v>1599</v>
      </c>
      <c r="G403" s="56" t="s">
        <v>1609</v>
      </c>
      <c r="H403" s="56" t="s">
        <v>1638</v>
      </c>
      <c r="I403" s="197">
        <v>41234</v>
      </c>
      <c r="J403" s="199">
        <v>0.36458333333333331</v>
      </c>
      <c r="K403" s="56" t="s">
        <v>1644</v>
      </c>
      <c r="S403" s="56" t="s">
        <v>16487</v>
      </c>
      <c r="T403" s="56" t="s">
        <v>1843</v>
      </c>
      <c r="W403" s="56" t="s">
        <v>3505</v>
      </c>
      <c r="Y403" s="56" t="s">
        <v>16592</v>
      </c>
      <c r="Z403" s="202">
        <v>4</v>
      </c>
      <c r="AA403" s="56" t="s">
        <v>16604</v>
      </c>
      <c r="AC403" s="56" t="s">
        <v>6352</v>
      </c>
      <c r="AD403" s="56" t="s">
        <v>6397</v>
      </c>
      <c r="AF403" s="56" t="s">
        <v>6445</v>
      </c>
      <c r="AG403" s="202">
        <v>200.8</v>
      </c>
      <c r="AH403" s="56" t="s">
        <v>109</v>
      </c>
      <c r="AM403" s="56" t="s">
        <v>16592</v>
      </c>
      <c r="AQ403" s="197">
        <v>41234</v>
      </c>
      <c r="AR403" s="199">
        <v>0.36458333333333331</v>
      </c>
      <c r="AS403" s="56" t="s">
        <v>1644</v>
      </c>
      <c r="AT403" s="56" t="s">
        <v>16472</v>
      </c>
      <c r="AU403" s="202">
        <v>1</v>
      </c>
      <c r="AV403" s="56" t="s">
        <v>16604</v>
      </c>
      <c r="AW403" s="56" t="s">
        <v>16606</v>
      </c>
      <c r="AY403" s="56" t="s">
        <v>16594</v>
      </c>
      <c r="BC403" s="56" t="s">
        <v>16595</v>
      </c>
    </row>
    <row r="404" spans="1:55">
      <c r="A404" s="56" t="s">
        <v>100</v>
      </c>
      <c r="B404" s="302" t="s">
        <v>16953</v>
      </c>
      <c r="D404" s="56" t="s">
        <v>1333</v>
      </c>
      <c r="E404" s="56" t="s">
        <v>16658</v>
      </c>
      <c r="F404" s="56" t="s">
        <v>1599</v>
      </c>
      <c r="G404" s="56" t="s">
        <v>1609</v>
      </c>
      <c r="H404" s="56" t="s">
        <v>1638</v>
      </c>
      <c r="I404" s="197">
        <v>41248</v>
      </c>
      <c r="J404" s="199">
        <v>0.37847222222222227</v>
      </c>
      <c r="K404" s="56" t="s">
        <v>1644</v>
      </c>
      <c r="S404" s="56" t="s">
        <v>16487</v>
      </c>
      <c r="T404" s="56" t="s">
        <v>1843</v>
      </c>
      <c r="W404" s="56" t="s">
        <v>3505</v>
      </c>
      <c r="Y404" s="56" t="s">
        <v>16592</v>
      </c>
      <c r="Z404" s="202">
        <v>3.8</v>
      </c>
      <c r="AA404" s="56" t="s">
        <v>16604</v>
      </c>
      <c r="AC404" s="56" t="s">
        <v>6352</v>
      </c>
      <c r="AD404" s="56" t="s">
        <v>6397</v>
      </c>
      <c r="AF404" s="56" t="s">
        <v>6445</v>
      </c>
      <c r="AG404" s="202">
        <v>200.8</v>
      </c>
      <c r="AH404" s="56" t="s">
        <v>109</v>
      </c>
      <c r="AM404" s="56" t="s">
        <v>16592</v>
      </c>
      <c r="AQ404" s="197">
        <v>41248</v>
      </c>
      <c r="AR404" s="199">
        <v>0.37847222222222227</v>
      </c>
      <c r="AS404" s="56" t="s">
        <v>1644</v>
      </c>
      <c r="AT404" s="56" t="s">
        <v>16472</v>
      </c>
      <c r="AU404" s="202">
        <v>1</v>
      </c>
      <c r="AV404" s="56" t="s">
        <v>16604</v>
      </c>
      <c r="AW404" s="56" t="s">
        <v>16606</v>
      </c>
      <c r="AY404" s="56" t="s">
        <v>16594</v>
      </c>
      <c r="BC404" s="56" t="s">
        <v>16595</v>
      </c>
    </row>
    <row r="405" spans="1:55">
      <c r="A405" s="56" t="s">
        <v>100</v>
      </c>
      <c r="B405" s="302" t="s">
        <v>16953</v>
      </c>
      <c r="D405" s="56" t="s">
        <v>1333</v>
      </c>
      <c r="E405" s="56" t="s">
        <v>16659</v>
      </c>
      <c r="F405" s="56" t="s">
        <v>1599</v>
      </c>
      <c r="G405" s="56" t="s">
        <v>1609</v>
      </c>
      <c r="H405" s="56" t="s">
        <v>1638</v>
      </c>
      <c r="I405" s="197">
        <v>41262</v>
      </c>
      <c r="J405" s="199">
        <v>0.375</v>
      </c>
      <c r="K405" s="56" t="s">
        <v>1644</v>
      </c>
      <c r="S405" s="56" t="s">
        <v>16487</v>
      </c>
      <c r="T405" s="56" t="s">
        <v>1843</v>
      </c>
      <c r="W405" s="56" t="s">
        <v>3505</v>
      </c>
      <c r="Y405" s="56" t="s">
        <v>6210</v>
      </c>
      <c r="AA405" s="56" t="s">
        <v>16604</v>
      </c>
      <c r="AB405" s="56" t="s">
        <v>6340</v>
      </c>
      <c r="AC405" s="56" t="s">
        <v>6352</v>
      </c>
      <c r="AD405" s="56" t="s">
        <v>6397</v>
      </c>
      <c r="AF405" s="56" t="s">
        <v>6445</v>
      </c>
      <c r="AG405" s="202">
        <v>200.8</v>
      </c>
      <c r="AH405" s="56" t="s">
        <v>109</v>
      </c>
      <c r="AM405" s="56" t="s">
        <v>16609</v>
      </c>
      <c r="AQ405" s="197">
        <v>41262</v>
      </c>
      <c r="AR405" s="199">
        <v>0.375</v>
      </c>
      <c r="AS405" s="56" t="s">
        <v>1644</v>
      </c>
      <c r="AT405" s="56" t="s">
        <v>16472</v>
      </c>
      <c r="AU405" s="202">
        <v>1</v>
      </c>
      <c r="AV405" s="56" t="s">
        <v>16604</v>
      </c>
      <c r="AW405" s="56" t="s">
        <v>16606</v>
      </c>
      <c r="AY405" s="56" t="s">
        <v>16594</v>
      </c>
      <c r="BC405" s="56" t="s">
        <v>16595</v>
      </c>
    </row>
    <row r="406" spans="1:55">
      <c r="A406" s="56" t="s">
        <v>100</v>
      </c>
      <c r="B406" s="302" t="s">
        <v>16953</v>
      </c>
      <c r="D406" s="56" t="s">
        <v>1333</v>
      </c>
      <c r="E406" s="56" t="s">
        <v>16636</v>
      </c>
      <c r="F406" s="56" t="s">
        <v>1599</v>
      </c>
      <c r="G406" s="56" t="s">
        <v>1609</v>
      </c>
      <c r="H406" s="56" t="s">
        <v>1638</v>
      </c>
      <c r="I406" s="197">
        <v>40912</v>
      </c>
      <c r="J406" s="199">
        <v>0.375</v>
      </c>
      <c r="K406" s="56" t="s">
        <v>1644</v>
      </c>
      <c r="S406" s="56" t="s">
        <v>16487</v>
      </c>
      <c r="T406" s="56" t="s">
        <v>1843</v>
      </c>
      <c r="W406" s="56" t="s">
        <v>3552</v>
      </c>
      <c r="Y406" s="56" t="s">
        <v>6210</v>
      </c>
      <c r="AA406" s="56" t="s">
        <v>16607</v>
      </c>
      <c r="AB406" s="56" t="s">
        <v>6340</v>
      </c>
      <c r="AC406" s="56" t="s">
        <v>6352</v>
      </c>
      <c r="AD406" s="56" t="s">
        <v>6397</v>
      </c>
      <c r="AF406" s="56" t="s">
        <v>6445</v>
      </c>
      <c r="AG406" s="202">
        <v>200.8</v>
      </c>
      <c r="AH406" s="56" t="s">
        <v>109</v>
      </c>
      <c r="AM406" s="56" t="s">
        <v>16617</v>
      </c>
      <c r="AQ406" s="197">
        <v>40912</v>
      </c>
      <c r="AR406" s="199">
        <v>0.375</v>
      </c>
      <c r="AS406" s="56" t="s">
        <v>1644</v>
      </c>
      <c r="AT406" s="56" t="s">
        <v>16472</v>
      </c>
      <c r="AU406" s="202">
        <v>2</v>
      </c>
      <c r="AV406" s="56" t="s">
        <v>16607</v>
      </c>
      <c r="AW406" s="56" t="s">
        <v>16606</v>
      </c>
      <c r="AY406" s="56" t="s">
        <v>16594</v>
      </c>
      <c r="BC406" s="56" t="s">
        <v>16595</v>
      </c>
    </row>
    <row r="407" spans="1:55">
      <c r="A407" s="56" t="s">
        <v>100</v>
      </c>
      <c r="B407" s="302" t="s">
        <v>16953</v>
      </c>
      <c r="D407" s="56" t="s">
        <v>1333</v>
      </c>
      <c r="E407" s="56" t="s">
        <v>16637</v>
      </c>
      <c r="F407" s="56" t="s">
        <v>1599</v>
      </c>
      <c r="G407" s="56" t="s">
        <v>1609</v>
      </c>
      <c r="H407" s="56" t="s">
        <v>1638</v>
      </c>
      <c r="I407" s="197">
        <v>40926</v>
      </c>
      <c r="J407" s="199">
        <v>0.38194444444444442</v>
      </c>
      <c r="K407" s="56" t="s">
        <v>1644</v>
      </c>
      <c r="S407" s="56" t="s">
        <v>16487</v>
      </c>
      <c r="T407" s="56" t="s">
        <v>1843</v>
      </c>
      <c r="W407" s="56" t="s">
        <v>3552</v>
      </c>
      <c r="Y407" s="56" t="s">
        <v>6210</v>
      </c>
      <c r="AA407" s="56" t="s">
        <v>16604</v>
      </c>
      <c r="AB407" s="56" t="s">
        <v>6340</v>
      </c>
      <c r="AC407" s="56" t="s">
        <v>6352</v>
      </c>
      <c r="AD407" s="56" t="s">
        <v>6397</v>
      </c>
      <c r="AF407" s="56" t="s">
        <v>6445</v>
      </c>
      <c r="AG407" s="202">
        <v>200.8</v>
      </c>
      <c r="AH407" s="56" t="s">
        <v>109</v>
      </c>
      <c r="AM407" s="56" t="s">
        <v>16616</v>
      </c>
      <c r="AQ407" s="197">
        <v>40926</v>
      </c>
      <c r="AR407" s="199">
        <v>0.38194444444444442</v>
      </c>
      <c r="AS407" s="56" t="s">
        <v>1644</v>
      </c>
      <c r="AT407" s="56" t="s">
        <v>16472</v>
      </c>
      <c r="AU407" s="202">
        <v>2</v>
      </c>
      <c r="AV407" s="56" t="s">
        <v>16604</v>
      </c>
      <c r="AW407" s="56" t="s">
        <v>16606</v>
      </c>
      <c r="AY407" s="56" t="s">
        <v>16594</v>
      </c>
      <c r="BC407" s="56" t="s">
        <v>16595</v>
      </c>
    </row>
    <row r="408" spans="1:55">
      <c r="A408" s="56" t="s">
        <v>100</v>
      </c>
      <c r="B408" s="302" t="s">
        <v>16953</v>
      </c>
      <c r="D408" s="56" t="s">
        <v>1333</v>
      </c>
      <c r="E408" s="56" t="s">
        <v>16638</v>
      </c>
      <c r="F408" s="56" t="s">
        <v>1599</v>
      </c>
      <c r="G408" s="56" t="s">
        <v>1609</v>
      </c>
      <c r="H408" s="56" t="s">
        <v>1638</v>
      </c>
      <c r="I408" s="197">
        <v>40940</v>
      </c>
      <c r="J408" s="199">
        <v>0.3888888888888889</v>
      </c>
      <c r="K408" s="56" t="s">
        <v>1644</v>
      </c>
      <c r="S408" s="56" t="s">
        <v>16487</v>
      </c>
      <c r="T408" s="56" t="s">
        <v>1843</v>
      </c>
      <c r="W408" s="56" t="s">
        <v>3552</v>
      </c>
      <c r="Y408" s="56" t="s">
        <v>6210</v>
      </c>
      <c r="AA408" s="56" t="s">
        <v>16604</v>
      </c>
      <c r="AB408" s="56" t="s">
        <v>6340</v>
      </c>
      <c r="AC408" s="56" t="s">
        <v>6352</v>
      </c>
      <c r="AD408" s="56" t="s">
        <v>6397</v>
      </c>
      <c r="AF408" s="56" t="s">
        <v>6445</v>
      </c>
      <c r="AG408" s="202">
        <v>200.8</v>
      </c>
      <c r="AH408" s="56" t="s">
        <v>109</v>
      </c>
      <c r="AM408" s="56" t="s">
        <v>16616</v>
      </c>
      <c r="AQ408" s="197">
        <v>40940</v>
      </c>
      <c r="AR408" s="199">
        <v>0.3888888888888889</v>
      </c>
      <c r="AS408" s="56" t="s">
        <v>1644</v>
      </c>
      <c r="AT408" s="56" t="s">
        <v>16472</v>
      </c>
      <c r="AU408" s="202">
        <v>2</v>
      </c>
      <c r="AV408" s="56" t="s">
        <v>16604</v>
      </c>
      <c r="AW408" s="56" t="s">
        <v>16606</v>
      </c>
      <c r="AY408" s="56" t="s">
        <v>16594</v>
      </c>
      <c r="BC408" s="56" t="s">
        <v>16595</v>
      </c>
    </row>
    <row r="409" spans="1:55">
      <c r="A409" s="56" t="s">
        <v>100</v>
      </c>
      <c r="B409" s="302" t="s">
        <v>16953</v>
      </c>
      <c r="D409" s="56" t="s">
        <v>1333</v>
      </c>
      <c r="E409" s="56" t="s">
        <v>16639</v>
      </c>
      <c r="F409" s="56" t="s">
        <v>1599</v>
      </c>
      <c r="G409" s="56" t="s">
        <v>1609</v>
      </c>
      <c r="H409" s="56" t="s">
        <v>1638</v>
      </c>
      <c r="I409" s="197">
        <v>40954</v>
      </c>
      <c r="J409" s="199">
        <v>0.38055555555555554</v>
      </c>
      <c r="K409" s="56" t="s">
        <v>1644</v>
      </c>
      <c r="S409" s="56" t="s">
        <v>16487</v>
      </c>
      <c r="T409" s="56" t="s">
        <v>1843</v>
      </c>
      <c r="W409" s="56" t="s">
        <v>3552</v>
      </c>
      <c r="Y409" s="56" t="s">
        <v>6210</v>
      </c>
      <c r="AA409" s="56" t="s">
        <v>16604</v>
      </c>
      <c r="AB409" s="56" t="s">
        <v>6340</v>
      </c>
      <c r="AC409" s="56" t="s">
        <v>6352</v>
      </c>
      <c r="AD409" s="56" t="s">
        <v>6397</v>
      </c>
      <c r="AF409" s="56" t="s">
        <v>6445</v>
      </c>
      <c r="AG409" s="202">
        <v>200.8</v>
      </c>
      <c r="AH409" s="56" t="s">
        <v>109</v>
      </c>
      <c r="AM409" s="56" t="s">
        <v>16616</v>
      </c>
      <c r="AQ409" s="197">
        <v>40954</v>
      </c>
      <c r="AR409" s="199">
        <v>0.38055555555555554</v>
      </c>
      <c r="AS409" s="56" t="s">
        <v>1644</v>
      </c>
      <c r="AT409" s="56" t="s">
        <v>16472</v>
      </c>
      <c r="AU409" s="202">
        <v>2</v>
      </c>
      <c r="AV409" s="56" t="s">
        <v>16604</v>
      </c>
      <c r="AW409" s="56" t="s">
        <v>16606</v>
      </c>
      <c r="AY409" s="56" t="s">
        <v>16594</v>
      </c>
      <c r="BC409" s="56" t="s">
        <v>16595</v>
      </c>
    </row>
    <row r="410" spans="1:55">
      <c r="A410" s="56" t="s">
        <v>100</v>
      </c>
      <c r="B410" s="302" t="s">
        <v>16953</v>
      </c>
      <c r="D410" s="56" t="s">
        <v>1333</v>
      </c>
      <c r="E410" s="56" t="s">
        <v>16640</v>
      </c>
      <c r="F410" s="56" t="s">
        <v>1599</v>
      </c>
      <c r="G410" s="56" t="s">
        <v>1609</v>
      </c>
      <c r="H410" s="56" t="s">
        <v>1638</v>
      </c>
      <c r="I410" s="197">
        <v>40975</v>
      </c>
      <c r="J410" s="199">
        <v>0.39583333333333331</v>
      </c>
      <c r="K410" s="56" t="s">
        <v>1644</v>
      </c>
      <c r="S410" s="56" t="s">
        <v>16487</v>
      </c>
      <c r="T410" s="56" t="s">
        <v>1843</v>
      </c>
      <c r="W410" s="56" t="s">
        <v>3552</v>
      </c>
      <c r="Y410" s="56" t="s">
        <v>6210</v>
      </c>
      <c r="AA410" s="56" t="s">
        <v>16604</v>
      </c>
      <c r="AB410" s="56" t="s">
        <v>6340</v>
      </c>
      <c r="AC410" s="56" t="s">
        <v>6352</v>
      </c>
      <c r="AD410" s="56" t="s">
        <v>6397</v>
      </c>
      <c r="AF410" s="56" t="s">
        <v>6445</v>
      </c>
      <c r="AG410" s="202">
        <v>200.8</v>
      </c>
      <c r="AH410" s="56" t="s">
        <v>109</v>
      </c>
      <c r="AM410" s="56" t="s">
        <v>16616</v>
      </c>
      <c r="AQ410" s="197">
        <v>40975</v>
      </c>
      <c r="AR410" s="199">
        <v>0.39583333333333331</v>
      </c>
      <c r="AS410" s="56" t="s">
        <v>1644</v>
      </c>
      <c r="AT410" s="56" t="s">
        <v>16472</v>
      </c>
      <c r="AU410" s="202">
        <v>2</v>
      </c>
      <c r="AV410" s="56" t="s">
        <v>16604</v>
      </c>
      <c r="AW410" s="56" t="s">
        <v>16606</v>
      </c>
      <c r="AY410" s="56" t="s">
        <v>16594</v>
      </c>
      <c r="BC410" s="56" t="s">
        <v>16595</v>
      </c>
    </row>
    <row r="411" spans="1:55">
      <c r="A411" s="56" t="s">
        <v>100</v>
      </c>
      <c r="B411" s="302" t="s">
        <v>16953</v>
      </c>
      <c r="D411" s="56" t="s">
        <v>1333</v>
      </c>
      <c r="E411" s="56" t="s">
        <v>16641</v>
      </c>
      <c r="F411" s="56" t="s">
        <v>1599</v>
      </c>
      <c r="G411" s="56" t="s">
        <v>1609</v>
      </c>
      <c r="H411" s="56" t="s">
        <v>1638</v>
      </c>
      <c r="I411" s="197">
        <v>40989</v>
      </c>
      <c r="J411" s="199">
        <v>0.38541666666666669</v>
      </c>
      <c r="K411" s="56" t="s">
        <v>1643</v>
      </c>
      <c r="S411" s="56" t="s">
        <v>16487</v>
      </c>
      <c r="T411" s="56" t="s">
        <v>1843</v>
      </c>
      <c r="W411" s="56" t="s">
        <v>3552</v>
      </c>
      <c r="Y411" s="56" t="s">
        <v>6210</v>
      </c>
      <c r="AA411" s="56" t="s">
        <v>16607</v>
      </c>
      <c r="AB411" s="56" t="s">
        <v>6340</v>
      </c>
      <c r="AC411" s="56" t="s">
        <v>6352</v>
      </c>
      <c r="AD411" s="56" t="s">
        <v>6397</v>
      </c>
      <c r="AF411" s="56" t="s">
        <v>6445</v>
      </c>
      <c r="AG411" s="202">
        <v>200.8</v>
      </c>
      <c r="AH411" s="56" t="s">
        <v>109</v>
      </c>
      <c r="AM411" s="56" t="s">
        <v>16617</v>
      </c>
      <c r="AQ411" s="197">
        <v>40989</v>
      </c>
      <c r="AR411" s="199">
        <v>0.38541666666666669</v>
      </c>
      <c r="AS411" s="56" t="s">
        <v>1643</v>
      </c>
      <c r="AT411" s="56" t="s">
        <v>16472</v>
      </c>
      <c r="AU411" s="202">
        <v>2</v>
      </c>
      <c r="AV411" s="56" t="s">
        <v>16607</v>
      </c>
      <c r="AW411" s="56" t="s">
        <v>16606</v>
      </c>
      <c r="AY411" s="56" t="s">
        <v>16594</v>
      </c>
      <c r="BC411" s="56" t="s">
        <v>16595</v>
      </c>
    </row>
    <row r="412" spans="1:55">
      <c r="A412" s="56" t="s">
        <v>100</v>
      </c>
      <c r="B412" s="302" t="s">
        <v>16953</v>
      </c>
      <c r="D412" s="56" t="s">
        <v>1333</v>
      </c>
      <c r="E412" s="56" t="s">
        <v>16642</v>
      </c>
      <c r="F412" s="56" t="s">
        <v>1599</v>
      </c>
      <c r="G412" s="56" t="s">
        <v>1609</v>
      </c>
      <c r="H412" s="56" t="s">
        <v>1638</v>
      </c>
      <c r="I412" s="197">
        <v>41003</v>
      </c>
      <c r="J412" s="199">
        <v>0.38541666666666669</v>
      </c>
      <c r="K412" s="56" t="s">
        <v>1643</v>
      </c>
      <c r="S412" s="56" t="s">
        <v>16487</v>
      </c>
      <c r="T412" s="56" t="s">
        <v>1843</v>
      </c>
      <c r="W412" s="56" t="s">
        <v>3552</v>
      </c>
      <c r="Y412" s="56" t="s">
        <v>6210</v>
      </c>
      <c r="AA412" s="56" t="s">
        <v>16604</v>
      </c>
      <c r="AB412" s="56" t="s">
        <v>6340</v>
      </c>
      <c r="AC412" s="56" t="s">
        <v>6352</v>
      </c>
      <c r="AD412" s="56" t="s">
        <v>6397</v>
      </c>
      <c r="AF412" s="56" t="s">
        <v>6445</v>
      </c>
      <c r="AG412" s="202">
        <v>200.8</v>
      </c>
      <c r="AH412" s="56" t="s">
        <v>109</v>
      </c>
      <c r="AM412" s="56" t="s">
        <v>16616</v>
      </c>
      <c r="AQ412" s="197">
        <v>41003</v>
      </c>
      <c r="AR412" s="199">
        <v>0.38541666666666669</v>
      </c>
      <c r="AS412" s="56" t="s">
        <v>1643</v>
      </c>
      <c r="AT412" s="56" t="s">
        <v>16472</v>
      </c>
      <c r="AU412" s="202">
        <v>2</v>
      </c>
      <c r="AV412" s="56" t="s">
        <v>16604</v>
      </c>
      <c r="AW412" s="56" t="s">
        <v>16606</v>
      </c>
      <c r="AY412" s="56" t="s">
        <v>16594</v>
      </c>
      <c r="BC412" s="56" t="s">
        <v>16595</v>
      </c>
    </row>
    <row r="413" spans="1:55">
      <c r="A413" s="56" t="s">
        <v>100</v>
      </c>
      <c r="B413" s="302" t="s">
        <v>16953</v>
      </c>
      <c r="D413" s="56" t="s">
        <v>1333</v>
      </c>
      <c r="E413" s="56" t="s">
        <v>16643</v>
      </c>
      <c r="F413" s="56" t="s">
        <v>1599</v>
      </c>
      <c r="G413" s="56" t="s">
        <v>1609</v>
      </c>
      <c r="H413" s="56" t="s">
        <v>1638</v>
      </c>
      <c r="I413" s="197">
        <v>41017</v>
      </c>
      <c r="J413" s="199">
        <v>0.38194444444444442</v>
      </c>
      <c r="K413" s="56" t="s">
        <v>1643</v>
      </c>
      <c r="S413" s="56" t="s">
        <v>16487</v>
      </c>
      <c r="T413" s="56" t="s">
        <v>1843</v>
      </c>
      <c r="W413" s="56" t="s">
        <v>3552</v>
      </c>
      <c r="Y413" s="56" t="s">
        <v>6210</v>
      </c>
      <c r="AA413" s="56" t="s">
        <v>16607</v>
      </c>
      <c r="AB413" s="56" t="s">
        <v>6340</v>
      </c>
      <c r="AC413" s="56" t="s">
        <v>6352</v>
      </c>
      <c r="AD413" s="56" t="s">
        <v>6397</v>
      </c>
      <c r="AF413" s="56" t="s">
        <v>6445</v>
      </c>
      <c r="AG413" s="202">
        <v>200.8</v>
      </c>
      <c r="AH413" s="56" t="s">
        <v>109</v>
      </c>
      <c r="AM413" s="56" t="s">
        <v>16617</v>
      </c>
      <c r="AQ413" s="197">
        <v>41017</v>
      </c>
      <c r="AR413" s="199">
        <v>0.38194444444444442</v>
      </c>
      <c r="AS413" s="56" t="s">
        <v>1643</v>
      </c>
      <c r="AT413" s="56" t="s">
        <v>16472</v>
      </c>
      <c r="AU413" s="202">
        <v>2</v>
      </c>
      <c r="AV413" s="56" t="s">
        <v>16607</v>
      </c>
      <c r="AW413" s="56" t="s">
        <v>16606</v>
      </c>
      <c r="AY413" s="56" t="s">
        <v>16594</v>
      </c>
      <c r="BC413" s="56" t="s">
        <v>16595</v>
      </c>
    </row>
    <row r="414" spans="1:55">
      <c r="A414" s="56" t="s">
        <v>100</v>
      </c>
      <c r="B414" s="302" t="s">
        <v>16953</v>
      </c>
      <c r="D414" s="56" t="s">
        <v>1333</v>
      </c>
      <c r="E414" s="56" t="s">
        <v>16644</v>
      </c>
      <c r="F414" s="56" t="s">
        <v>1599</v>
      </c>
      <c r="G414" s="56" t="s">
        <v>1609</v>
      </c>
      <c r="H414" s="56" t="s">
        <v>1638</v>
      </c>
      <c r="I414" s="197">
        <v>41031</v>
      </c>
      <c r="J414" s="199">
        <v>0.375</v>
      </c>
      <c r="K414" s="56" t="s">
        <v>1643</v>
      </c>
      <c r="S414" s="56" t="s">
        <v>16487</v>
      </c>
      <c r="T414" s="56" t="s">
        <v>1843</v>
      </c>
      <c r="W414" s="56" t="s">
        <v>3552</v>
      </c>
      <c r="Y414" s="56" t="s">
        <v>6210</v>
      </c>
      <c r="AA414" s="56" t="s">
        <v>16607</v>
      </c>
      <c r="AB414" s="56" t="s">
        <v>6340</v>
      </c>
      <c r="AC414" s="56" t="s">
        <v>6352</v>
      </c>
      <c r="AD414" s="56" t="s">
        <v>6397</v>
      </c>
      <c r="AF414" s="56" t="s">
        <v>6445</v>
      </c>
      <c r="AG414" s="202">
        <v>200.8</v>
      </c>
      <c r="AH414" s="56" t="s">
        <v>109</v>
      </c>
      <c r="AM414" s="56" t="s">
        <v>16617</v>
      </c>
      <c r="AQ414" s="197">
        <v>41031</v>
      </c>
      <c r="AR414" s="199">
        <v>0.375</v>
      </c>
      <c r="AS414" s="56" t="s">
        <v>1643</v>
      </c>
      <c r="AT414" s="56" t="s">
        <v>16472</v>
      </c>
      <c r="AU414" s="202">
        <v>2</v>
      </c>
      <c r="AV414" s="56" t="s">
        <v>16607</v>
      </c>
      <c r="AW414" s="56" t="s">
        <v>16606</v>
      </c>
      <c r="AY414" s="56" t="s">
        <v>16594</v>
      </c>
      <c r="BC414" s="56" t="s">
        <v>16595</v>
      </c>
    </row>
    <row r="415" spans="1:55">
      <c r="A415" s="56" t="s">
        <v>100</v>
      </c>
      <c r="B415" s="302" t="s">
        <v>16953</v>
      </c>
      <c r="D415" s="56" t="s">
        <v>1333</v>
      </c>
      <c r="E415" s="56" t="s">
        <v>16645</v>
      </c>
      <c r="F415" s="56" t="s">
        <v>1599</v>
      </c>
      <c r="G415" s="56" t="s">
        <v>1609</v>
      </c>
      <c r="H415" s="56" t="s">
        <v>1638</v>
      </c>
      <c r="I415" s="197">
        <v>41045</v>
      </c>
      <c r="J415" s="199">
        <v>0.38541666666666669</v>
      </c>
      <c r="K415" s="56" t="s">
        <v>1643</v>
      </c>
      <c r="S415" s="56" t="s">
        <v>16487</v>
      </c>
      <c r="T415" s="56" t="s">
        <v>1843</v>
      </c>
      <c r="W415" s="56" t="s">
        <v>3552</v>
      </c>
      <c r="Y415" s="56" t="s">
        <v>6210</v>
      </c>
      <c r="AA415" s="56" t="s">
        <v>16604</v>
      </c>
      <c r="AB415" s="56" t="s">
        <v>6340</v>
      </c>
      <c r="AC415" s="56" t="s">
        <v>6352</v>
      </c>
      <c r="AD415" s="56" t="s">
        <v>6397</v>
      </c>
      <c r="AF415" s="56" t="s">
        <v>6445</v>
      </c>
      <c r="AG415" s="202">
        <v>200.8</v>
      </c>
      <c r="AH415" s="56" t="s">
        <v>109</v>
      </c>
      <c r="AM415" s="56" t="s">
        <v>16616</v>
      </c>
      <c r="AQ415" s="197">
        <v>41045</v>
      </c>
      <c r="AR415" s="199">
        <v>0.38541666666666669</v>
      </c>
      <c r="AS415" s="56" t="s">
        <v>1643</v>
      </c>
      <c r="AT415" s="56" t="s">
        <v>16472</v>
      </c>
      <c r="AU415" s="202">
        <v>2</v>
      </c>
      <c r="AV415" s="56" t="s">
        <v>16604</v>
      </c>
      <c r="AW415" s="56" t="s">
        <v>16606</v>
      </c>
      <c r="AY415" s="56" t="s">
        <v>16594</v>
      </c>
      <c r="BC415" s="56" t="s">
        <v>16595</v>
      </c>
    </row>
    <row r="416" spans="1:55">
      <c r="A416" s="56" t="s">
        <v>100</v>
      </c>
      <c r="B416" s="302" t="s">
        <v>16953</v>
      </c>
      <c r="D416" s="56" t="s">
        <v>1333</v>
      </c>
      <c r="E416" s="56" t="s">
        <v>16646</v>
      </c>
      <c r="F416" s="56" t="s">
        <v>1599</v>
      </c>
      <c r="G416" s="56" t="s">
        <v>1609</v>
      </c>
      <c r="H416" s="56" t="s">
        <v>1638</v>
      </c>
      <c r="I416" s="197">
        <v>41066</v>
      </c>
      <c r="J416" s="199">
        <v>0.3888888888888889</v>
      </c>
      <c r="K416" s="56" t="s">
        <v>1643</v>
      </c>
      <c r="S416" s="56" t="s">
        <v>16487</v>
      </c>
      <c r="T416" s="56" t="s">
        <v>1843</v>
      </c>
      <c r="W416" s="56" t="s">
        <v>3552</v>
      </c>
      <c r="Y416" s="56" t="s">
        <v>6210</v>
      </c>
      <c r="AA416" s="56" t="s">
        <v>16604</v>
      </c>
      <c r="AB416" s="56" t="s">
        <v>6340</v>
      </c>
      <c r="AC416" s="56" t="s">
        <v>6352</v>
      </c>
      <c r="AD416" s="56" t="s">
        <v>6397</v>
      </c>
      <c r="AF416" s="56" t="s">
        <v>6445</v>
      </c>
      <c r="AG416" s="202">
        <v>200.8</v>
      </c>
      <c r="AH416" s="56" t="s">
        <v>109</v>
      </c>
      <c r="AM416" s="56" t="s">
        <v>16616</v>
      </c>
      <c r="AQ416" s="197">
        <v>41066</v>
      </c>
      <c r="AR416" s="199">
        <v>0.3888888888888889</v>
      </c>
      <c r="AS416" s="56" t="s">
        <v>1643</v>
      </c>
      <c r="AT416" s="56" t="s">
        <v>16472</v>
      </c>
      <c r="AU416" s="202">
        <v>2</v>
      </c>
      <c r="AV416" s="56" t="s">
        <v>16604</v>
      </c>
      <c r="AW416" s="56" t="s">
        <v>16606</v>
      </c>
      <c r="AY416" s="56" t="s">
        <v>16594</v>
      </c>
      <c r="BC416" s="56" t="s">
        <v>16595</v>
      </c>
    </row>
    <row r="417" spans="1:55">
      <c r="A417" s="56" t="s">
        <v>100</v>
      </c>
      <c r="B417" s="302" t="s">
        <v>16953</v>
      </c>
      <c r="D417" s="56" t="s">
        <v>1333</v>
      </c>
      <c r="E417" s="56" t="s">
        <v>16647</v>
      </c>
      <c r="F417" s="56" t="s">
        <v>1599</v>
      </c>
      <c r="G417" s="56" t="s">
        <v>1609</v>
      </c>
      <c r="H417" s="56" t="s">
        <v>1638</v>
      </c>
      <c r="I417" s="197">
        <v>41080</v>
      </c>
      <c r="J417" s="199">
        <v>0.38541666666666669</v>
      </c>
      <c r="K417" s="56" t="s">
        <v>1643</v>
      </c>
      <c r="S417" s="56" t="s">
        <v>16487</v>
      </c>
      <c r="T417" s="56" t="s">
        <v>1843</v>
      </c>
      <c r="W417" s="56" t="s">
        <v>3552</v>
      </c>
      <c r="Y417" s="56" t="s">
        <v>6210</v>
      </c>
      <c r="AA417" s="56" t="s">
        <v>16607</v>
      </c>
      <c r="AB417" s="56" t="s">
        <v>6340</v>
      </c>
      <c r="AC417" s="56" t="s">
        <v>6352</v>
      </c>
      <c r="AD417" s="56" t="s">
        <v>6397</v>
      </c>
      <c r="AF417" s="56" t="s">
        <v>6445</v>
      </c>
      <c r="AG417" s="202">
        <v>200.8</v>
      </c>
      <c r="AH417" s="56" t="s">
        <v>109</v>
      </c>
      <c r="AM417" s="56" t="s">
        <v>16617</v>
      </c>
      <c r="AQ417" s="197">
        <v>41080</v>
      </c>
      <c r="AR417" s="199">
        <v>0.38541666666666669</v>
      </c>
      <c r="AS417" s="56" t="s">
        <v>1643</v>
      </c>
      <c r="AT417" s="56" t="s">
        <v>16472</v>
      </c>
      <c r="AU417" s="202">
        <v>2</v>
      </c>
      <c r="AV417" s="56" t="s">
        <v>16607</v>
      </c>
      <c r="AW417" s="56" t="s">
        <v>16606</v>
      </c>
      <c r="AY417" s="56" t="s">
        <v>16594</v>
      </c>
      <c r="BC417" s="56" t="s">
        <v>16595</v>
      </c>
    </row>
    <row r="418" spans="1:55">
      <c r="A418" s="56" t="s">
        <v>100</v>
      </c>
      <c r="B418" s="302" t="s">
        <v>16953</v>
      </c>
      <c r="D418" s="56" t="s">
        <v>1333</v>
      </c>
      <c r="E418" s="56" t="s">
        <v>16648</v>
      </c>
      <c r="F418" s="56" t="s">
        <v>1599</v>
      </c>
      <c r="G418" s="56" t="s">
        <v>1609</v>
      </c>
      <c r="H418" s="56" t="s">
        <v>1638</v>
      </c>
      <c r="I418" s="197">
        <v>41101</v>
      </c>
      <c r="J418" s="199">
        <v>0.3923611111111111</v>
      </c>
      <c r="K418" s="56" t="s">
        <v>1643</v>
      </c>
      <c r="S418" s="56" t="s">
        <v>16487</v>
      </c>
      <c r="T418" s="56" t="s">
        <v>1843</v>
      </c>
      <c r="W418" s="56" t="s">
        <v>3552</v>
      </c>
      <c r="Y418" s="56" t="s">
        <v>6210</v>
      </c>
      <c r="AA418" s="56" t="s">
        <v>16604</v>
      </c>
      <c r="AB418" s="56" t="s">
        <v>6340</v>
      </c>
      <c r="AC418" s="56" t="s">
        <v>6352</v>
      </c>
      <c r="AD418" s="56" t="s">
        <v>6397</v>
      </c>
      <c r="AF418" s="56" t="s">
        <v>6445</v>
      </c>
      <c r="AG418" s="202">
        <v>200.8</v>
      </c>
      <c r="AH418" s="56" t="s">
        <v>109</v>
      </c>
      <c r="AM418" s="56" t="s">
        <v>16616</v>
      </c>
      <c r="AQ418" s="197">
        <v>41101</v>
      </c>
      <c r="AR418" s="199">
        <v>0.3923611111111111</v>
      </c>
      <c r="AS418" s="56" t="s">
        <v>1643</v>
      </c>
      <c r="AT418" s="56" t="s">
        <v>16472</v>
      </c>
      <c r="AU418" s="202">
        <v>2</v>
      </c>
      <c r="AV418" s="56" t="s">
        <v>16604</v>
      </c>
      <c r="AW418" s="56" t="s">
        <v>16606</v>
      </c>
      <c r="AY418" s="56" t="s">
        <v>16594</v>
      </c>
      <c r="BC418" s="56" t="s">
        <v>16595</v>
      </c>
    </row>
    <row r="419" spans="1:55">
      <c r="A419" s="56" t="s">
        <v>100</v>
      </c>
      <c r="B419" s="302" t="s">
        <v>16953</v>
      </c>
      <c r="D419" s="56" t="s">
        <v>1333</v>
      </c>
      <c r="E419" s="56" t="s">
        <v>16649</v>
      </c>
      <c r="F419" s="56" t="s">
        <v>1599</v>
      </c>
      <c r="G419" s="56" t="s">
        <v>1609</v>
      </c>
      <c r="H419" s="56" t="s">
        <v>1638</v>
      </c>
      <c r="I419" s="197">
        <v>41108</v>
      </c>
      <c r="J419" s="199">
        <v>0.375</v>
      </c>
      <c r="K419" s="56" t="s">
        <v>1643</v>
      </c>
      <c r="S419" s="56" t="s">
        <v>16487</v>
      </c>
      <c r="T419" s="56" t="s">
        <v>1843</v>
      </c>
      <c r="W419" s="56" t="s">
        <v>3552</v>
      </c>
      <c r="Y419" s="56" t="s">
        <v>6210</v>
      </c>
      <c r="AA419" s="56" t="s">
        <v>16604</v>
      </c>
      <c r="AB419" s="56" t="s">
        <v>6340</v>
      </c>
      <c r="AC419" s="56" t="s">
        <v>6352</v>
      </c>
      <c r="AD419" s="56" t="s">
        <v>6397</v>
      </c>
      <c r="AF419" s="56" t="s">
        <v>6445</v>
      </c>
      <c r="AG419" s="202">
        <v>200.8</v>
      </c>
      <c r="AH419" s="56" t="s">
        <v>109</v>
      </c>
      <c r="AM419" s="56" t="s">
        <v>16616</v>
      </c>
      <c r="AQ419" s="197">
        <v>41108</v>
      </c>
      <c r="AR419" s="199">
        <v>0.375</v>
      </c>
      <c r="AS419" s="56" t="s">
        <v>1643</v>
      </c>
      <c r="AT419" s="56" t="s">
        <v>16472</v>
      </c>
      <c r="AU419" s="202">
        <v>2</v>
      </c>
      <c r="AV419" s="56" t="s">
        <v>16604</v>
      </c>
      <c r="AW419" s="56" t="s">
        <v>16606</v>
      </c>
      <c r="AY419" s="56" t="s">
        <v>16594</v>
      </c>
      <c r="BC419" s="56" t="s">
        <v>16595</v>
      </c>
    </row>
    <row r="420" spans="1:55">
      <c r="A420" s="56" t="s">
        <v>100</v>
      </c>
      <c r="B420" s="302" t="s">
        <v>16953</v>
      </c>
      <c r="D420" s="56" t="s">
        <v>1333</v>
      </c>
      <c r="E420" s="56" t="s">
        <v>16650</v>
      </c>
      <c r="F420" s="56" t="s">
        <v>1599</v>
      </c>
      <c r="G420" s="56" t="s">
        <v>1609</v>
      </c>
      <c r="H420" s="56" t="s">
        <v>1638</v>
      </c>
      <c r="I420" s="197">
        <v>41122</v>
      </c>
      <c r="J420" s="199">
        <v>0.37152777777777773</v>
      </c>
      <c r="K420" s="56" t="s">
        <v>1643</v>
      </c>
      <c r="S420" s="56" t="s">
        <v>16487</v>
      </c>
      <c r="T420" s="56" t="s">
        <v>1843</v>
      </c>
      <c r="W420" s="56" t="s">
        <v>3552</v>
      </c>
      <c r="Y420" s="56" t="s">
        <v>6210</v>
      </c>
      <c r="AA420" s="56" t="s">
        <v>16607</v>
      </c>
      <c r="AB420" s="56" t="s">
        <v>6340</v>
      </c>
      <c r="AC420" s="56" t="s">
        <v>6352</v>
      </c>
      <c r="AD420" s="56" t="s">
        <v>6397</v>
      </c>
      <c r="AF420" s="56" t="s">
        <v>6445</v>
      </c>
      <c r="AG420" s="202">
        <v>200.8</v>
      </c>
      <c r="AH420" s="56" t="s">
        <v>109</v>
      </c>
      <c r="AM420" s="56" t="s">
        <v>16617</v>
      </c>
      <c r="AQ420" s="197">
        <v>41122</v>
      </c>
      <c r="AR420" s="199">
        <v>0.37152777777777773</v>
      </c>
      <c r="AS420" s="56" t="s">
        <v>1643</v>
      </c>
      <c r="AT420" s="56" t="s">
        <v>16472</v>
      </c>
      <c r="AU420" s="202">
        <v>2</v>
      </c>
      <c r="AV420" s="56" t="s">
        <v>16607</v>
      </c>
      <c r="AW420" s="56" t="s">
        <v>16606</v>
      </c>
      <c r="AY420" s="56" t="s">
        <v>16594</v>
      </c>
      <c r="BC420" s="56" t="s">
        <v>16595</v>
      </c>
    </row>
    <row r="421" spans="1:55">
      <c r="A421" s="56" t="s">
        <v>100</v>
      </c>
      <c r="B421" s="302" t="s">
        <v>16953</v>
      </c>
      <c r="D421" s="56" t="s">
        <v>1333</v>
      </c>
      <c r="E421" s="56" t="s">
        <v>16651</v>
      </c>
      <c r="F421" s="56" t="s">
        <v>1599</v>
      </c>
      <c r="G421" s="56" t="s">
        <v>1609</v>
      </c>
      <c r="H421" s="56" t="s">
        <v>1638</v>
      </c>
      <c r="I421" s="197">
        <v>41136</v>
      </c>
      <c r="J421" s="199">
        <v>0.375</v>
      </c>
      <c r="K421" s="56" t="s">
        <v>1643</v>
      </c>
      <c r="S421" s="56" t="s">
        <v>16487</v>
      </c>
      <c r="T421" s="56" t="s">
        <v>1843</v>
      </c>
      <c r="W421" s="56" t="s">
        <v>3552</v>
      </c>
      <c r="Y421" s="56" t="s">
        <v>6210</v>
      </c>
      <c r="AA421" s="56" t="s">
        <v>16604</v>
      </c>
      <c r="AB421" s="56" t="s">
        <v>6340</v>
      </c>
      <c r="AC421" s="56" t="s">
        <v>6352</v>
      </c>
      <c r="AD421" s="56" t="s">
        <v>6397</v>
      </c>
      <c r="AF421" s="56" t="s">
        <v>6445</v>
      </c>
      <c r="AG421" s="202">
        <v>200.8</v>
      </c>
      <c r="AH421" s="56" t="s">
        <v>109</v>
      </c>
      <c r="AM421" s="56" t="s">
        <v>16616</v>
      </c>
      <c r="AQ421" s="197">
        <v>41136</v>
      </c>
      <c r="AR421" s="199">
        <v>0.375</v>
      </c>
      <c r="AS421" s="56" t="s">
        <v>1643</v>
      </c>
      <c r="AT421" s="56" t="s">
        <v>16472</v>
      </c>
      <c r="AU421" s="202">
        <v>2</v>
      </c>
      <c r="AV421" s="56" t="s">
        <v>16604</v>
      </c>
      <c r="AW421" s="56" t="s">
        <v>16606</v>
      </c>
      <c r="AY421" s="56" t="s">
        <v>16594</v>
      </c>
      <c r="BC421" s="56" t="s">
        <v>16595</v>
      </c>
    </row>
    <row r="422" spans="1:55">
      <c r="A422" s="56" t="s">
        <v>100</v>
      </c>
      <c r="B422" s="302" t="s">
        <v>16953</v>
      </c>
      <c r="D422" s="56" t="s">
        <v>1333</v>
      </c>
      <c r="E422" s="56" t="s">
        <v>16652</v>
      </c>
      <c r="F422" s="56" t="s">
        <v>1599</v>
      </c>
      <c r="G422" s="56" t="s">
        <v>1609</v>
      </c>
      <c r="H422" s="56" t="s">
        <v>1638</v>
      </c>
      <c r="I422" s="197">
        <v>41157</v>
      </c>
      <c r="J422" s="199">
        <v>0.375</v>
      </c>
      <c r="K422" s="56" t="s">
        <v>1643</v>
      </c>
      <c r="S422" s="56" t="s">
        <v>16487</v>
      </c>
      <c r="T422" s="56" t="s">
        <v>1843</v>
      </c>
      <c r="W422" s="56" t="s">
        <v>3552</v>
      </c>
      <c r="Y422" s="56" t="s">
        <v>6210</v>
      </c>
      <c r="AA422" s="56" t="s">
        <v>16604</v>
      </c>
      <c r="AB422" s="56" t="s">
        <v>6340</v>
      </c>
      <c r="AC422" s="56" t="s">
        <v>6352</v>
      </c>
      <c r="AD422" s="56" t="s">
        <v>6397</v>
      </c>
      <c r="AF422" s="56" t="s">
        <v>6445</v>
      </c>
      <c r="AG422" s="202">
        <v>200.8</v>
      </c>
      <c r="AH422" s="56" t="s">
        <v>109</v>
      </c>
      <c r="AM422" s="56" t="s">
        <v>16616</v>
      </c>
      <c r="AQ422" s="197">
        <v>41157</v>
      </c>
      <c r="AR422" s="199">
        <v>0.375</v>
      </c>
      <c r="AS422" s="56" t="s">
        <v>1643</v>
      </c>
      <c r="AT422" s="56" t="s">
        <v>16472</v>
      </c>
      <c r="AU422" s="202">
        <v>2</v>
      </c>
      <c r="AV422" s="56" t="s">
        <v>16604</v>
      </c>
      <c r="AW422" s="56" t="s">
        <v>16606</v>
      </c>
      <c r="AY422" s="56" t="s">
        <v>16594</v>
      </c>
      <c r="BC422" s="56" t="s">
        <v>16595</v>
      </c>
    </row>
    <row r="423" spans="1:55">
      <c r="A423" s="56" t="s">
        <v>100</v>
      </c>
      <c r="B423" s="302" t="s">
        <v>16953</v>
      </c>
      <c r="D423" s="56" t="s">
        <v>1333</v>
      </c>
      <c r="E423" s="56" t="s">
        <v>16653</v>
      </c>
      <c r="F423" s="56" t="s">
        <v>1599</v>
      </c>
      <c r="G423" s="56" t="s">
        <v>1609</v>
      </c>
      <c r="H423" s="56" t="s">
        <v>1638</v>
      </c>
      <c r="I423" s="197">
        <v>41171</v>
      </c>
      <c r="J423" s="199">
        <v>0.3888888888888889</v>
      </c>
      <c r="K423" s="56" t="s">
        <v>1643</v>
      </c>
      <c r="S423" s="56" t="s">
        <v>16487</v>
      </c>
      <c r="T423" s="56" t="s">
        <v>1843</v>
      </c>
      <c r="W423" s="56" t="s">
        <v>3552</v>
      </c>
      <c r="Y423" s="56" t="s">
        <v>6210</v>
      </c>
      <c r="AA423" s="56" t="s">
        <v>16604</v>
      </c>
      <c r="AB423" s="56" t="s">
        <v>6340</v>
      </c>
      <c r="AC423" s="56" t="s">
        <v>6352</v>
      </c>
      <c r="AD423" s="56" t="s">
        <v>6397</v>
      </c>
      <c r="AF423" s="56" t="s">
        <v>6445</v>
      </c>
      <c r="AG423" s="202">
        <v>200.8</v>
      </c>
      <c r="AH423" s="56" t="s">
        <v>109</v>
      </c>
      <c r="AM423" s="56" t="s">
        <v>16616</v>
      </c>
      <c r="AQ423" s="197">
        <v>41171</v>
      </c>
      <c r="AR423" s="199">
        <v>0.3888888888888889</v>
      </c>
      <c r="AS423" s="56" t="s">
        <v>1643</v>
      </c>
      <c r="AT423" s="56" t="s">
        <v>16472</v>
      </c>
      <c r="AU423" s="202">
        <v>2</v>
      </c>
      <c r="AV423" s="56" t="s">
        <v>16604</v>
      </c>
      <c r="AW423" s="56" t="s">
        <v>16606</v>
      </c>
      <c r="AY423" s="56" t="s">
        <v>16594</v>
      </c>
      <c r="BC423" s="56" t="s">
        <v>16595</v>
      </c>
    </row>
    <row r="424" spans="1:55">
      <c r="A424" s="56" t="s">
        <v>100</v>
      </c>
      <c r="B424" s="302" t="s">
        <v>16953</v>
      </c>
      <c r="D424" s="56" t="s">
        <v>1333</v>
      </c>
      <c r="E424" s="56" t="s">
        <v>16654</v>
      </c>
      <c r="F424" s="56" t="s">
        <v>1599</v>
      </c>
      <c r="G424" s="56" t="s">
        <v>1609</v>
      </c>
      <c r="H424" s="56" t="s">
        <v>1638</v>
      </c>
      <c r="I424" s="197">
        <v>41185</v>
      </c>
      <c r="J424" s="199">
        <v>0.39583333333333331</v>
      </c>
      <c r="K424" s="56" t="s">
        <v>1643</v>
      </c>
      <c r="S424" s="56" t="s">
        <v>16487</v>
      </c>
      <c r="T424" s="56" t="s">
        <v>1843</v>
      </c>
      <c r="W424" s="56" t="s">
        <v>3552</v>
      </c>
      <c r="Y424" s="56" t="s">
        <v>6210</v>
      </c>
      <c r="AA424" s="56" t="s">
        <v>16604</v>
      </c>
      <c r="AB424" s="56" t="s">
        <v>6340</v>
      </c>
      <c r="AC424" s="56" t="s">
        <v>6352</v>
      </c>
      <c r="AD424" s="56" t="s">
        <v>6397</v>
      </c>
      <c r="AF424" s="56" t="s">
        <v>6445</v>
      </c>
      <c r="AG424" s="202">
        <v>200.8</v>
      </c>
      <c r="AH424" s="56" t="s">
        <v>109</v>
      </c>
      <c r="AM424" s="56" t="s">
        <v>16616</v>
      </c>
      <c r="AQ424" s="197">
        <v>41185</v>
      </c>
      <c r="AR424" s="199">
        <v>0.39583333333333331</v>
      </c>
      <c r="AS424" s="56" t="s">
        <v>1643</v>
      </c>
      <c r="AT424" s="56" t="s">
        <v>16472</v>
      </c>
      <c r="AU424" s="202">
        <v>2</v>
      </c>
      <c r="AV424" s="56" t="s">
        <v>16604</v>
      </c>
      <c r="AW424" s="56" t="s">
        <v>16606</v>
      </c>
      <c r="AY424" s="56" t="s">
        <v>16594</v>
      </c>
      <c r="BC424" s="56" t="s">
        <v>16595</v>
      </c>
    </row>
    <row r="425" spans="1:55">
      <c r="A425" s="56" t="s">
        <v>100</v>
      </c>
      <c r="B425" s="302" t="s">
        <v>16953</v>
      </c>
      <c r="D425" s="56" t="s">
        <v>1333</v>
      </c>
      <c r="E425" s="56" t="s">
        <v>16655</v>
      </c>
      <c r="F425" s="56" t="s">
        <v>1599</v>
      </c>
      <c r="G425" s="56" t="s">
        <v>1609</v>
      </c>
      <c r="H425" s="56" t="s">
        <v>1638</v>
      </c>
      <c r="I425" s="197">
        <v>41199</v>
      </c>
      <c r="J425" s="199">
        <v>0.36805555555555558</v>
      </c>
      <c r="K425" s="56" t="s">
        <v>1643</v>
      </c>
      <c r="S425" s="56" t="s">
        <v>16487</v>
      </c>
      <c r="T425" s="56" t="s">
        <v>1843</v>
      </c>
      <c r="W425" s="56" t="s">
        <v>3552</v>
      </c>
      <c r="Y425" s="56" t="s">
        <v>6210</v>
      </c>
      <c r="AA425" s="56" t="s">
        <v>16604</v>
      </c>
      <c r="AB425" s="56" t="s">
        <v>6340</v>
      </c>
      <c r="AC425" s="56" t="s">
        <v>6352</v>
      </c>
      <c r="AD425" s="56" t="s">
        <v>6397</v>
      </c>
      <c r="AF425" s="56" t="s">
        <v>6445</v>
      </c>
      <c r="AG425" s="202">
        <v>200.8</v>
      </c>
      <c r="AH425" s="56" t="s">
        <v>109</v>
      </c>
      <c r="AM425" s="56" t="s">
        <v>16616</v>
      </c>
      <c r="AQ425" s="197">
        <v>41199</v>
      </c>
      <c r="AR425" s="199">
        <v>0.36805555555555558</v>
      </c>
      <c r="AS425" s="56" t="s">
        <v>1643</v>
      </c>
      <c r="AT425" s="56" t="s">
        <v>16472</v>
      </c>
      <c r="AU425" s="202">
        <v>2</v>
      </c>
      <c r="AV425" s="56" t="s">
        <v>16604</v>
      </c>
      <c r="AW425" s="56" t="s">
        <v>16606</v>
      </c>
      <c r="AY425" s="56" t="s">
        <v>16594</v>
      </c>
      <c r="BC425" s="56" t="s">
        <v>16595</v>
      </c>
    </row>
    <row r="426" spans="1:55">
      <c r="A426" s="56" t="s">
        <v>100</v>
      </c>
      <c r="B426" s="302" t="s">
        <v>16953</v>
      </c>
      <c r="D426" s="56" t="s">
        <v>1333</v>
      </c>
      <c r="E426" s="56" t="s">
        <v>16656</v>
      </c>
      <c r="F426" s="56" t="s">
        <v>1599</v>
      </c>
      <c r="G426" s="56" t="s">
        <v>1609</v>
      </c>
      <c r="H426" s="56" t="s">
        <v>1638</v>
      </c>
      <c r="I426" s="197">
        <v>41220</v>
      </c>
      <c r="J426" s="199">
        <v>0.36458333333333331</v>
      </c>
      <c r="K426" s="56" t="s">
        <v>1644</v>
      </c>
      <c r="S426" s="56" t="s">
        <v>16487</v>
      </c>
      <c r="T426" s="56" t="s">
        <v>1843</v>
      </c>
      <c r="W426" s="56" t="s">
        <v>3552</v>
      </c>
      <c r="Y426" s="56" t="s">
        <v>6210</v>
      </c>
      <c r="AA426" s="56" t="s">
        <v>16604</v>
      </c>
      <c r="AB426" s="56" t="s">
        <v>6340</v>
      </c>
      <c r="AC426" s="56" t="s">
        <v>6352</v>
      </c>
      <c r="AD426" s="56" t="s">
        <v>6397</v>
      </c>
      <c r="AF426" s="56" t="s">
        <v>6445</v>
      </c>
      <c r="AG426" s="202">
        <v>200.8</v>
      </c>
      <c r="AH426" s="56" t="s">
        <v>109</v>
      </c>
      <c r="AM426" s="56" t="s">
        <v>16616</v>
      </c>
      <c r="AQ426" s="197">
        <v>41220</v>
      </c>
      <c r="AR426" s="199">
        <v>0.36458333333333331</v>
      </c>
      <c r="AS426" s="56" t="s">
        <v>1644</v>
      </c>
      <c r="AT426" s="56" t="s">
        <v>16472</v>
      </c>
      <c r="AU426" s="202">
        <v>2</v>
      </c>
      <c r="AV426" s="56" t="s">
        <v>16604</v>
      </c>
      <c r="AW426" s="56" t="s">
        <v>16606</v>
      </c>
      <c r="AY426" s="56" t="s">
        <v>16594</v>
      </c>
      <c r="BC426" s="56" t="s">
        <v>16595</v>
      </c>
    </row>
    <row r="427" spans="1:55">
      <c r="A427" s="56" t="s">
        <v>100</v>
      </c>
      <c r="B427" s="302" t="s">
        <v>16953</v>
      </c>
      <c r="D427" s="56" t="s">
        <v>1333</v>
      </c>
      <c r="E427" s="56" t="s">
        <v>16657</v>
      </c>
      <c r="F427" s="56" t="s">
        <v>1599</v>
      </c>
      <c r="G427" s="56" t="s">
        <v>1609</v>
      </c>
      <c r="H427" s="56" t="s">
        <v>1638</v>
      </c>
      <c r="I427" s="197">
        <v>41234</v>
      </c>
      <c r="J427" s="199">
        <v>0.36458333333333331</v>
      </c>
      <c r="K427" s="56" t="s">
        <v>1644</v>
      </c>
      <c r="S427" s="56" t="s">
        <v>16487</v>
      </c>
      <c r="T427" s="56" t="s">
        <v>1843</v>
      </c>
      <c r="W427" s="56" t="s">
        <v>3552</v>
      </c>
      <c r="Y427" s="56" t="s">
        <v>6210</v>
      </c>
      <c r="AA427" s="56" t="s">
        <v>16604</v>
      </c>
      <c r="AB427" s="56" t="s">
        <v>6340</v>
      </c>
      <c r="AC427" s="56" t="s">
        <v>6352</v>
      </c>
      <c r="AD427" s="56" t="s">
        <v>6397</v>
      </c>
      <c r="AF427" s="56" t="s">
        <v>6445</v>
      </c>
      <c r="AG427" s="202">
        <v>200.8</v>
      </c>
      <c r="AH427" s="56" t="s">
        <v>109</v>
      </c>
      <c r="AM427" s="56" t="s">
        <v>16616</v>
      </c>
      <c r="AQ427" s="197">
        <v>41234</v>
      </c>
      <c r="AR427" s="199">
        <v>0.36458333333333331</v>
      </c>
      <c r="AS427" s="56" t="s">
        <v>1644</v>
      </c>
      <c r="AT427" s="56" t="s">
        <v>16472</v>
      </c>
      <c r="AU427" s="202">
        <v>2</v>
      </c>
      <c r="AV427" s="56" t="s">
        <v>16604</v>
      </c>
      <c r="AW427" s="56" t="s">
        <v>16606</v>
      </c>
      <c r="AY427" s="56" t="s">
        <v>16594</v>
      </c>
      <c r="BC427" s="56" t="s">
        <v>16595</v>
      </c>
    </row>
    <row r="428" spans="1:55">
      <c r="A428" s="56" t="s">
        <v>100</v>
      </c>
      <c r="B428" s="302" t="s">
        <v>16953</v>
      </c>
      <c r="D428" s="56" t="s">
        <v>1333</v>
      </c>
      <c r="E428" s="56" t="s">
        <v>16658</v>
      </c>
      <c r="F428" s="56" t="s">
        <v>1599</v>
      </c>
      <c r="G428" s="56" t="s">
        <v>1609</v>
      </c>
      <c r="H428" s="56" t="s">
        <v>1638</v>
      </c>
      <c r="I428" s="197">
        <v>41248</v>
      </c>
      <c r="J428" s="199">
        <v>0.37847222222222227</v>
      </c>
      <c r="K428" s="56" t="s">
        <v>1644</v>
      </c>
      <c r="S428" s="56" t="s">
        <v>16487</v>
      </c>
      <c r="T428" s="56" t="s">
        <v>1843</v>
      </c>
      <c r="W428" s="56" t="s">
        <v>3552</v>
      </c>
      <c r="Y428" s="56" t="s">
        <v>6210</v>
      </c>
      <c r="AA428" s="56" t="s">
        <v>16604</v>
      </c>
      <c r="AB428" s="56" t="s">
        <v>6340</v>
      </c>
      <c r="AC428" s="56" t="s">
        <v>6352</v>
      </c>
      <c r="AD428" s="56" t="s">
        <v>6397</v>
      </c>
      <c r="AF428" s="56" t="s">
        <v>6445</v>
      </c>
      <c r="AG428" s="202">
        <v>200.8</v>
      </c>
      <c r="AH428" s="56" t="s">
        <v>109</v>
      </c>
      <c r="AM428" s="56" t="s">
        <v>16616</v>
      </c>
      <c r="AQ428" s="197">
        <v>41248</v>
      </c>
      <c r="AR428" s="199">
        <v>0.37847222222222227</v>
      </c>
      <c r="AS428" s="56" t="s">
        <v>1644</v>
      </c>
      <c r="AT428" s="56" t="s">
        <v>16472</v>
      </c>
      <c r="AU428" s="202">
        <v>2</v>
      </c>
      <c r="AV428" s="56" t="s">
        <v>16604</v>
      </c>
      <c r="AW428" s="56" t="s">
        <v>16606</v>
      </c>
      <c r="AY428" s="56" t="s">
        <v>16594</v>
      </c>
      <c r="BC428" s="56" t="s">
        <v>16595</v>
      </c>
    </row>
    <row r="429" spans="1:55">
      <c r="A429" s="56" t="s">
        <v>100</v>
      </c>
      <c r="B429" s="302" t="s">
        <v>16953</v>
      </c>
      <c r="D429" s="56" t="s">
        <v>1333</v>
      </c>
      <c r="E429" s="56" t="s">
        <v>16659</v>
      </c>
      <c r="F429" s="56" t="s">
        <v>1599</v>
      </c>
      <c r="G429" s="56" t="s">
        <v>1609</v>
      </c>
      <c r="H429" s="56" t="s">
        <v>1638</v>
      </c>
      <c r="I429" s="197">
        <v>41262</v>
      </c>
      <c r="J429" s="199">
        <v>0.375</v>
      </c>
      <c r="K429" s="56" t="s">
        <v>1644</v>
      </c>
      <c r="S429" s="56" t="s">
        <v>16487</v>
      </c>
      <c r="T429" s="56" t="s">
        <v>1843</v>
      </c>
      <c r="W429" s="56" t="s">
        <v>3552</v>
      </c>
      <c r="Y429" s="56" t="s">
        <v>6210</v>
      </c>
      <c r="AA429" s="56" t="s">
        <v>16604</v>
      </c>
      <c r="AB429" s="56" t="s">
        <v>6340</v>
      </c>
      <c r="AC429" s="56" t="s">
        <v>6352</v>
      </c>
      <c r="AD429" s="56" t="s">
        <v>6397</v>
      </c>
      <c r="AF429" s="56" t="s">
        <v>6445</v>
      </c>
      <c r="AG429" s="202">
        <v>200.8</v>
      </c>
      <c r="AH429" s="56" t="s">
        <v>109</v>
      </c>
      <c r="AM429" s="56" t="s">
        <v>16616</v>
      </c>
      <c r="AQ429" s="197">
        <v>41262</v>
      </c>
      <c r="AR429" s="199">
        <v>0.375</v>
      </c>
      <c r="AS429" s="56" t="s">
        <v>1644</v>
      </c>
      <c r="AT429" s="56" t="s">
        <v>16472</v>
      </c>
      <c r="AU429" s="202">
        <v>2</v>
      </c>
      <c r="AV429" s="56" t="s">
        <v>16604</v>
      </c>
      <c r="AW429" s="56" t="s">
        <v>16606</v>
      </c>
      <c r="AY429" s="56" t="s">
        <v>16594</v>
      </c>
      <c r="BC429" s="56" t="s">
        <v>16595</v>
      </c>
    </row>
    <row r="430" spans="1:55">
      <c r="A430" s="56" t="s">
        <v>100</v>
      </c>
      <c r="B430" s="302" t="s">
        <v>16953</v>
      </c>
      <c r="D430" s="56" t="s">
        <v>1333</v>
      </c>
      <c r="E430" s="56" t="s">
        <v>16636</v>
      </c>
      <c r="F430" s="56" t="s">
        <v>1599</v>
      </c>
      <c r="G430" s="56" t="s">
        <v>1609</v>
      </c>
      <c r="H430" s="56" t="s">
        <v>1638</v>
      </c>
      <c r="I430" s="197">
        <v>40912</v>
      </c>
      <c r="J430" s="199">
        <v>0.375</v>
      </c>
      <c r="K430" s="56" t="s">
        <v>1644</v>
      </c>
      <c r="S430" s="56" t="s">
        <v>16487</v>
      </c>
      <c r="T430" s="56" t="s">
        <v>1843</v>
      </c>
      <c r="W430" s="56" t="s">
        <v>3573</v>
      </c>
      <c r="Y430" s="56" t="s">
        <v>16592</v>
      </c>
      <c r="Z430" s="202">
        <v>7.8</v>
      </c>
      <c r="AA430" s="56" t="s">
        <v>16607</v>
      </c>
      <c r="AC430" s="56" t="s">
        <v>6352</v>
      </c>
      <c r="AD430" s="56" t="s">
        <v>6397</v>
      </c>
      <c r="AF430" s="56" t="s">
        <v>6445</v>
      </c>
      <c r="AG430" s="202">
        <v>200.8</v>
      </c>
      <c r="AH430" s="56" t="s">
        <v>109</v>
      </c>
      <c r="AM430" s="56" t="s">
        <v>16592</v>
      </c>
      <c r="AQ430" s="197">
        <v>40912</v>
      </c>
      <c r="AR430" s="199">
        <v>0.375</v>
      </c>
      <c r="AS430" s="56" t="s">
        <v>1644</v>
      </c>
      <c r="AT430" s="56" t="s">
        <v>16472</v>
      </c>
      <c r="AU430" s="202">
        <v>5</v>
      </c>
      <c r="AV430" s="56" t="s">
        <v>16607</v>
      </c>
      <c r="AW430" s="56" t="s">
        <v>16606</v>
      </c>
      <c r="AY430" s="56" t="s">
        <v>16594</v>
      </c>
      <c r="BC430" s="56" t="s">
        <v>16595</v>
      </c>
    </row>
    <row r="431" spans="1:55">
      <c r="A431" s="56" t="s">
        <v>100</v>
      </c>
      <c r="B431" s="302" t="s">
        <v>16953</v>
      </c>
      <c r="D431" s="56" t="s">
        <v>1333</v>
      </c>
      <c r="E431" s="56" t="s">
        <v>16637</v>
      </c>
      <c r="F431" s="56" t="s">
        <v>1599</v>
      </c>
      <c r="G431" s="56" t="s">
        <v>1609</v>
      </c>
      <c r="H431" s="56" t="s">
        <v>1638</v>
      </c>
      <c r="I431" s="197">
        <v>40926</v>
      </c>
      <c r="J431" s="199">
        <v>0.38194444444444442</v>
      </c>
      <c r="K431" s="56" t="s">
        <v>1644</v>
      </c>
      <c r="S431" s="56" t="s">
        <v>16487</v>
      </c>
      <c r="T431" s="56" t="s">
        <v>1843</v>
      </c>
      <c r="W431" s="56" t="s">
        <v>3573</v>
      </c>
      <c r="Y431" s="56" t="s">
        <v>16592</v>
      </c>
      <c r="Z431" s="202">
        <v>10.6</v>
      </c>
      <c r="AA431" s="56" t="s">
        <v>16604</v>
      </c>
      <c r="AC431" s="56" t="s">
        <v>6352</v>
      </c>
      <c r="AD431" s="56" t="s">
        <v>6397</v>
      </c>
      <c r="AF431" s="56" t="s">
        <v>6445</v>
      </c>
      <c r="AG431" s="202">
        <v>200.8</v>
      </c>
      <c r="AH431" s="56" t="s">
        <v>109</v>
      </c>
      <c r="AM431" s="56" t="s">
        <v>16592</v>
      </c>
      <c r="AQ431" s="197">
        <v>40926</v>
      </c>
      <c r="AR431" s="199">
        <v>0.38194444444444442</v>
      </c>
      <c r="AS431" s="56" t="s">
        <v>1644</v>
      </c>
      <c r="AT431" s="56" t="s">
        <v>16472</v>
      </c>
      <c r="AU431" s="202">
        <v>5</v>
      </c>
      <c r="AV431" s="56" t="s">
        <v>16604</v>
      </c>
      <c r="AW431" s="56" t="s">
        <v>16606</v>
      </c>
      <c r="AY431" s="56" t="s">
        <v>16594</v>
      </c>
      <c r="BC431" s="56" t="s">
        <v>16595</v>
      </c>
    </row>
    <row r="432" spans="1:55">
      <c r="A432" s="56" t="s">
        <v>100</v>
      </c>
      <c r="B432" s="302" t="s">
        <v>16953</v>
      </c>
      <c r="D432" s="56" t="s">
        <v>1333</v>
      </c>
      <c r="E432" s="56" t="s">
        <v>16638</v>
      </c>
      <c r="F432" s="56" t="s">
        <v>1599</v>
      </c>
      <c r="G432" s="56" t="s">
        <v>1609</v>
      </c>
      <c r="H432" s="56" t="s">
        <v>1638</v>
      </c>
      <c r="I432" s="197">
        <v>40940</v>
      </c>
      <c r="J432" s="199">
        <v>0.3888888888888889</v>
      </c>
      <c r="K432" s="56" t="s">
        <v>1644</v>
      </c>
      <c r="S432" s="56" t="s">
        <v>16487</v>
      </c>
      <c r="T432" s="56" t="s">
        <v>1843</v>
      </c>
      <c r="W432" s="56" t="s">
        <v>3573</v>
      </c>
      <c r="Y432" s="56" t="s">
        <v>16592</v>
      </c>
      <c r="Z432" s="202">
        <v>8.4</v>
      </c>
      <c r="AA432" s="56" t="s">
        <v>16604</v>
      </c>
      <c r="AC432" s="56" t="s">
        <v>6352</v>
      </c>
      <c r="AD432" s="56" t="s">
        <v>6397</v>
      </c>
      <c r="AF432" s="56" t="s">
        <v>6445</v>
      </c>
      <c r="AG432" s="202">
        <v>200.8</v>
      </c>
      <c r="AH432" s="56" t="s">
        <v>109</v>
      </c>
      <c r="AM432" s="56" t="s">
        <v>16592</v>
      </c>
      <c r="AQ432" s="197">
        <v>40940</v>
      </c>
      <c r="AR432" s="199">
        <v>0.3888888888888889</v>
      </c>
      <c r="AS432" s="56" t="s">
        <v>1644</v>
      </c>
      <c r="AT432" s="56" t="s">
        <v>16472</v>
      </c>
      <c r="AU432" s="202">
        <v>5</v>
      </c>
      <c r="AV432" s="56" t="s">
        <v>16604</v>
      </c>
      <c r="AW432" s="56" t="s">
        <v>16606</v>
      </c>
      <c r="AY432" s="56" t="s">
        <v>16594</v>
      </c>
      <c r="BC432" s="56" t="s">
        <v>16595</v>
      </c>
    </row>
    <row r="433" spans="1:55">
      <c r="A433" s="56" t="s">
        <v>100</v>
      </c>
      <c r="B433" s="302" t="s">
        <v>16953</v>
      </c>
      <c r="D433" s="56" t="s">
        <v>1333</v>
      </c>
      <c r="E433" s="56" t="s">
        <v>16639</v>
      </c>
      <c r="F433" s="56" t="s">
        <v>1599</v>
      </c>
      <c r="G433" s="56" t="s">
        <v>1609</v>
      </c>
      <c r="H433" s="56" t="s">
        <v>1638</v>
      </c>
      <c r="I433" s="197">
        <v>40954</v>
      </c>
      <c r="J433" s="199">
        <v>0.38055555555555554</v>
      </c>
      <c r="K433" s="56" t="s">
        <v>1644</v>
      </c>
      <c r="S433" s="56" t="s">
        <v>16487</v>
      </c>
      <c r="T433" s="56" t="s">
        <v>1843</v>
      </c>
      <c r="W433" s="56" t="s">
        <v>3573</v>
      </c>
      <c r="Y433" s="56" t="s">
        <v>16592</v>
      </c>
      <c r="Z433" s="202">
        <v>7.8</v>
      </c>
      <c r="AA433" s="56" t="s">
        <v>16604</v>
      </c>
      <c r="AC433" s="56" t="s">
        <v>6352</v>
      </c>
      <c r="AD433" s="56" t="s">
        <v>6397</v>
      </c>
      <c r="AF433" s="56" t="s">
        <v>6445</v>
      </c>
      <c r="AG433" s="202">
        <v>200.8</v>
      </c>
      <c r="AH433" s="56" t="s">
        <v>109</v>
      </c>
      <c r="AM433" s="56" t="s">
        <v>16592</v>
      </c>
      <c r="AQ433" s="197">
        <v>40954</v>
      </c>
      <c r="AR433" s="199">
        <v>0.38055555555555554</v>
      </c>
      <c r="AS433" s="56" t="s">
        <v>1644</v>
      </c>
      <c r="AT433" s="56" t="s">
        <v>16472</v>
      </c>
      <c r="AU433" s="202">
        <v>5</v>
      </c>
      <c r="AV433" s="56" t="s">
        <v>16604</v>
      </c>
      <c r="AW433" s="56" t="s">
        <v>16606</v>
      </c>
      <c r="AY433" s="56" t="s">
        <v>16594</v>
      </c>
      <c r="BC433" s="56" t="s">
        <v>16595</v>
      </c>
    </row>
    <row r="434" spans="1:55">
      <c r="A434" s="56" t="s">
        <v>100</v>
      </c>
      <c r="B434" s="302" t="s">
        <v>16953</v>
      </c>
      <c r="D434" s="56" t="s">
        <v>1333</v>
      </c>
      <c r="E434" s="56" t="s">
        <v>16640</v>
      </c>
      <c r="F434" s="56" t="s">
        <v>1599</v>
      </c>
      <c r="G434" s="56" t="s">
        <v>1609</v>
      </c>
      <c r="H434" s="56" t="s">
        <v>1638</v>
      </c>
      <c r="I434" s="197">
        <v>40975</v>
      </c>
      <c r="J434" s="199">
        <v>0.39583333333333331</v>
      </c>
      <c r="K434" s="56" t="s">
        <v>1644</v>
      </c>
      <c r="S434" s="56" t="s">
        <v>16487</v>
      </c>
      <c r="T434" s="56" t="s">
        <v>1843</v>
      </c>
      <c r="W434" s="56" t="s">
        <v>3573</v>
      </c>
      <c r="Y434" s="56" t="s">
        <v>16592</v>
      </c>
      <c r="Z434" s="202">
        <v>6.4</v>
      </c>
      <c r="AA434" s="56" t="s">
        <v>16604</v>
      </c>
      <c r="AC434" s="56" t="s">
        <v>6352</v>
      </c>
      <c r="AD434" s="56" t="s">
        <v>6397</v>
      </c>
      <c r="AF434" s="56" t="s">
        <v>6445</v>
      </c>
      <c r="AG434" s="202">
        <v>200.8</v>
      </c>
      <c r="AH434" s="56" t="s">
        <v>109</v>
      </c>
      <c r="AM434" s="56" t="s">
        <v>16592</v>
      </c>
      <c r="AQ434" s="197">
        <v>40975</v>
      </c>
      <c r="AR434" s="199">
        <v>0.39583333333333331</v>
      </c>
      <c r="AS434" s="56" t="s">
        <v>1644</v>
      </c>
      <c r="AT434" s="56" t="s">
        <v>16472</v>
      </c>
      <c r="AU434" s="202">
        <v>5</v>
      </c>
      <c r="AV434" s="56" t="s">
        <v>16604</v>
      </c>
      <c r="AW434" s="56" t="s">
        <v>16606</v>
      </c>
      <c r="AY434" s="56" t="s">
        <v>16594</v>
      </c>
      <c r="BC434" s="56" t="s">
        <v>16595</v>
      </c>
    </row>
    <row r="435" spans="1:55">
      <c r="A435" s="56" t="s">
        <v>100</v>
      </c>
      <c r="B435" s="302" t="s">
        <v>16953</v>
      </c>
      <c r="D435" s="56" t="s">
        <v>1333</v>
      </c>
      <c r="E435" s="56" t="s">
        <v>16641</v>
      </c>
      <c r="F435" s="56" t="s">
        <v>1599</v>
      </c>
      <c r="G435" s="56" t="s">
        <v>1609</v>
      </c>
      <c r="H435" s="56" t="s">
        <v>1638</v>
      </c>
      <c r="I435" s="197">
        <v>40989</v>
      </c>
      <c r="J435" s="199">
        <v>0.38541666666666669</v>
      </c>
      <c r="K435" s="56" t="s">
        <v>1643</v>
      </c>
      <c r="S435" s="56" t="s">
        <v>16487</v>
      </c>
      <c r="T435" s="56" t="s">
        <v>1843</v>
      </c>
      <c r="W435" s="56" t="s">
        <v>3573</v>
      </c>
      <c r="Y435" s="56" t="s">
        <v>16592</v>
      </c>
      <c r="Z435" s="202">
        <v>7.2</v>
      </c>
      <c r="AA435" s="56" t="s">
        <v>16607</v>
      </c>
      <c r="AC435" s="56" t="s">
        <v>6352</v>
      </c>
      <c r="AD435" s="56" t="s">
        <v>6397</v>
      </c>
      <c r="AF435" s="56" t="s">
        <v>6445</v>
      </c>
      <c r="AG435" s="202">
        <v>200.8</v>
      </c>
      <c r="AH435" s="56" t="s">
        <v>109</v>
      </c>
      <c r="AM435" s="56" t="s">
        <v>16592</v>
      </c>
      <c r="AQ435" s="197">
        <v>40989</v>
      </c>
      <c r="AR435" s="199">
        <v>0.38541666666666669</v>
      </c>
      <c r="AS435" s="56" t="s">
        <v>1643</v>
      </c>
      <c r="AT435" s="56" t="s">
        <v>16472</v>
      </c>
      <c r="AU435" s="202">
        <v>5</v>
      </c>
      <c r="AV435" s="56" t="s">
        <v>16607</v>
      </c>
      <c r="AW435" s="56" t="s">
        <v>16606</v>
      </c>
      <c r="AY435" s="56" t="s">
        <v>16594</v>
      </c>
      <c r="BC435" s="56" t="s">
        <v>16595</v>
      </c>
    </row>
    <row r="436" spans="1:55">
      <c r="A436" s="56" t="s">
        <v>100</v>
      </c>
      <c r="B436" s="302" t="s">
        <v>16953</v>
      </c>
      <c r="D436" s="56" t="s">
        <v>1333</v>
      </c>
      <c r="E436" s="56" t="s">
        <v>16642</v>
      </c>
      <c r="F436" s="56" t="s">
        <v>1599</v>
      </c>
      <c r="G436" s="56" t="s">
        <v>1609</v>
      </c>
      <c r="H436" s="56" t="s">
        <v>1638</v>
      </c>
      <c r="I436" s="197">
        <v>41003</v>
      </c>
      <c r="J436" s="199">
        <v>0.38541666666666669</v>
      </c>
      <c r="K436" s="56" t="s">
        <v>1643</v>
      </c>
      <c r="S436" s="56" t="s">
        <v>16487</v>
      </c>
      <c r="T436" s="56" t="s">
        <v>1843</v>
      </c>
      <c r="W436" s="56" t="s">
        <v>3573</v>
      </c>
      <c r="Y436" s="56" t="s">
        <v>16592</v>
      </c>
      <c r="Z436" s="202">
        <v>7.2</v>
      </c>
      <c r="AA436" s="56" t="s">
        <v>16604</v>
      </c>
      <c r="AC436" s="56" t="s">
        <v>6352</v>
      </c>
      <c r="AD436" s="56" t="s">
        <v>6397</v>
      </c>
      <c r="AF436" s="56" t="s">
        <v>6445</v>
      </c>
      <c r="AG436" s="202">
        <v>200.8</v>
      </c>
      <c r="AH436" s="56" t="s">
        <v>109</v>
      </c>
      <c r="AM436" s="56" t="s">
        <v>16592</v>
      </c>
      <c r="AQ436" s="197">
        <v>41003</v>
      </c>
      <c r="AR436" s="199">
        <v>0.38541666666666669</v>
      </c>
      <c r="AS436" s="56" t="s">
        <v>1643</v>
      </c>
      <c r="AT436" s="56" t="s">
        <v>16472</v>
      </c>
      <c r="AU436" s="202">
        <v>5</v>
      </c>
      <c r="AV436" s="56" t="s">
        <v>16604</v>
      </c>
      <c r="AW436" s="56" t="s">
        <v>16606</v>
      </c>
      <c r="AY436" s="56" t="s">
        <v>16594</v>
      </c>
      <c r="BC436" s="56" t="s">
        <v>16595</v>
      </c>
    </row>
    <row r="437" spans="1:55">
      <c r="A437" s="56" t="s">
        <v>100</v>
      </c>
      <c r="B437" s="302" t="s">
        <v>16953</v>
      </c>
      <c r="D437" s="56" t="s">
        <v>1333</v>
      </c>
      <c r="E437" s="56" t="s">
        <v>16643</v>
      </c>
      <c r="F437" s="56" t="s">
        <v>1599</v>
      </c>
      <c r="G437" s="56" t="s">
        <v>1609</v>
      </c>
      <c r="H437" s="56" t="s">
        <v>1638</v>
      </c>
      <c r="I437" s="197">
        <v>41017</v>
      </c>
      <c r="J437" s="199">
        <v>0.38194444444444442</v>
      </c>
      <c r="K437" s="56" t="s">
        <v>1643</v>
      </c>
      <c r="S437" s="56" t="s">
        <v>16487</v>
      </c>
      <c r="T437" s="56" t="s">
        <v>1843</v>
      </c>
      <c r="W437" s="56" t="s">
        <v>3573</v>
      </c>
      <c r="Y437" s="56" t="s">
        <v>16592</v>
      </c>
      <c r="Z437" s="202">
        <v>10.3</v>
      </c>
      <c r="AA437" s="56" t="s">
        <v>16607</v>
      </c>
      <c r="AC437" s="56" t="s">
        <v>6352</v>
      </c>
      <c r="AD437" s="56" t="s">
        <v>6397</v>
      </c>
      <c r="AF437" s="56" t="s">
        <v>6445</v>
      </c>
      <c r="AG437" s="202">
        <v>200.8</v>
      </c>
      <c r="AH437" s="56" t="s">
        <v>109</v>
      </c>
      <c r="AM437" s="56" t="s">
        <v>16592</v>
      </c>
      <c r="AQ437" s="197">
        <v>41017</v>
      </c>
      <c r="AR437" s="199">
        <v>0.38194444444444442</v>
      </c>
      <c r="AS437" s="56" t="s">
        <v>1643</v>
      </c>
      <c r="AT437" s="56" t="s">
        <v>16472</v>
      </c>
      <c r="AU437" s="202">
        <v>5</v>
      </c>
      <c r="AV437" s="56" t="s">
        <v>16607</v>
      </c>
      <c r="AW437" s="56" t="s">
        <v>16606</v>
      </c>
      <c r="AY437" s="56" t="s">
        <v>16594</v>
      </c>
      <c r="BC437" s="56" t="s">
        <v>16595</v>
      </c>
    </row>
    <row r="438" spans="1:55">
      <c r="A438" s="56" t="s">
        <v>100</v>
      </c>
      <c r="B438" s="302" t="s">
        <v>16953</v>
      </c>
      <c r="D438" s="56" t="s">
        <v>1333</v>
      </c>
      <c r="E438" s="56" t="s">
        <v>16644</v>
      </c>
      <c r="F438" s="56" t="s">
        <v>1599</v>
      </c>
      <c r="G438" s="56" t="s">
        <v>1609</v>
      </c>
      <c r="H438" s="56" t="s">
        <v>1638</v>
      </c>
      <c r="I438" s="197">
        <v>41031</v>
      </c>
      <c r="J438" s="199">
        <v>0.375</v>
      </c>
      <c r="K438" s="56" t="s">
        <v>1643</v>
      </c>
      <c r="S438" s="56" t="s">
        <v>16487</v>
      </c>
      <c r="T438" s="56" t="s">
        <v>1843</v>
      </c>
      <c r="W438" s="56" t="s">
        <v>3573</v>
      </c>
      <c r="Y438" s="56" t="s">
        <v>16592</v>
      </c>
      <c r="Z438" s="202">
        <v>7.8</v>
      </c>
      <c r="AA438" s="56" t="s">
        <v>16607</v>
      </c>
      <c r="AC438" s="56" t="s">
        <v>6352</v>
      </c>
      <c r="AD438" s="56" t="s">
        <v>6397</v>
      </c>
      <c r="AF438" s="56" t="s">
        <v>6445</v>
      </c>
      <c r="AG438" s="202">
        <v>200.8</v>
      </c>
      <c r="AH438" s="56" t="s">
        <v>109</v>
      </c>
      <c r="AM438" s="56" t="s">
        <v>16592</v>
      </c>
      <c r="AQ438" s="197">
        <v>41031</v>
      </c>
      <c r="AR438" s="199">
        <v>0.375</v>
      </c>
      <c r="AS438" s="56" t="s">
        <v>1643</v>
      </c>
      <c r="AT438" s="56" t="s">
        <v>16472</v>
      </c>
      <c r="AU438" s="202">
        <v>5</v>
      </c>
      <c r="AV438" s="56" t="s">
        <v>16607</v>
      </c>
      <c r="AW438" s="56" t="s">
        <v>16606</v>
      </c>
      <c r="AY438" s="56" t="s">
        <v>16594</v>
      </c>
      <c r="BC438" s="56" t="s">
        <v>16595</v>
      </c>
    </row>
    <row r="439" spans="1:55">
      <c r="A439" s="56" t="s">
        <v>100</v>
      </c>
      <c r="B439" s="302" t="s">
        <v>16953</v>
      </c>
      <c r="D439" s="56" t="s">
        <v>1333</v>
      </c>
      <c r="E439" s="56" t="s">
        <v>16645</v>
      </c>
      <c r="F439" s="56" t="s">
        <v>1599</v>
      </c>
      <c r="G439" s="56" t="s">
        <v>1609</v>
      </c>
      <c r="H439" s="56" t="s">
        <v>1638</v>
      </c>
      <c r="I439" s="197">
        <v>41045</v>
      </c>
      <c r="J439" s="199">
        <v>0.38541666666666669</v>
      </c>
      <c r="K439" s="56" t="s">
        <v>1643</v>
      </c>
      <c r="S439" s="56" t="s">
        <v>16487</v>
      </c>
      <c r="T439" s="56" t="s">
        <v>1843</v>
      </c>
      <c r="W439" s="56" t="s">
        <v>3573</v>
      </c>
      <c r="Y439" s="56" t="s">
        <v>16592</v>
      </c>
      <c r="Z439" s="202">
        <v>7.8</v>
      </c>
      <c r="AA439" s="56" t="s">
        <v>16604</v>
      </c>
      <c r="AC439" s="56" t="s">
        <v>6352</v>
      </c>
      <c r="AD439" s="56" t="s">
        <v>6397</v>
      </c>
      <c r="AF439" s="56" t="s">
        <v>6445</v>
      </c>
      <c r="AG439" s="202">
        <v>200.8</v>
      </c>
      <c r="AH439" s="56" t="s">
        <v>109</v>
      </c>
      <c r="AM439" s="56" t="s">
        <v>16592</v>
      </c>
      <c r="AQ439" s="197">
        <v>41045</v>
      </c>
      <c r="AR439" s="199">
        <v>0.38541666666666669</v>
      </c>
      <c r="AS439" s="56" t="s">
        <v>1643</v>
      </c>
      <c r="AT439" s="56" t="s">
        <v>16472</v>
      </c>
      <c r="AU439" s="202">
        <v>5</v>
      </c>
      <c r="AV439" s="56" t="s">
        <v>16604</v>
      </c>
      <c r="AW439" s="56" t="s">
        <v>16606</v>
      </c>
      <c r="AY439" s="56" t="s">
        <v>16594</v>
      </c>
      <c r="BC439" s="56" t="s">
        <v>16595</v>
      </c>
    </row>
    <row r="440" spans="1:55">
      <c r="A440" s="56" t="s">
        <v>100</v>
      </c>
      <c r="B440" s="302" t="s">
        <v>16953</v>
      </c>
      <c r="D440" s="56" t="s">
        <v>1333</v>
      </c>
      <c r="E440" s="56" t="s">
        <v>16646</v>
      </c>
      <c r="F440" s="56" t="s">
        <v>1599</v>
      </c>
      <c r="G440" s="56" t="s">
        <v>1609</v>
      </c>
      <c r="H440" s="56" t="s">
        <v>1638</v>
      </c>
      <c r="I440" s="197">
        <v>41066</v>
      </c>
      <c r="J440" s="199">
        <v>0.3888888888888889</v>
      </c>
      <c r="K440" s="56" t="s">
        <v>1643</v>
      </c>
      <c r="S440" s="56" t="s">
        <v>16487</v>
      </c>
      <c r="T440" s="56" t="s">
        <v>1843</v>
      </c>
      <c r="W440" s="56" t="s">
        <v>3573</v>
      </c>
      <c r="Y440" s="56" t="s">
        <v>16592</v>
      </c>
      <c r="Z440" s="202">
        <v>7.6</v>
      </c>
      <c r="AA440" s="56" t="s">
        <v>16604</v>
      </c>
      <c r="AC440" s="56" t="s">
        <v>6352</v>
      </c>
      <c r="AD440" s="56" t="s">
        <v>6397</v>
      </c>
      <c r="AF440" s="56" t="s">
        <v>6445</v>
      </c>
      <c r="AG440" s="202">
        <v>200.8</v>
      </c>
      <c r="AH440" s="56" t="s">
        <v>109</v>
      </c>
      <c r="AM440" s="56" t="s">
        <v>16592</v>
      </c>
      <c r="AQ440" s="197">
        <v>41066</v>
      </c>
      <c r="AR440" s="199">
        <v>0.3888888888888889</v>
      </c>
      <c r="AS440" s="56" t="s">
        <v>1643</v>
      </c>
      <c r="AT440" s="56" t="s">
        <v>16472</v>
      </c>
      <c r="AU440" s="202">
        <v>5</v>
      </c>
      <c r="AV440" s="56" t="s">
        <v>16604</v>
      </c>
      <c r="AW440" s="56" t="s">
        <v>16606</v>
      </c>
      <c r="AY440" s="56" t="s">
        <v>16594</v>
      </c>
      <c r="BC440" s="56" t="s">
        <v>16595</v>
      </c>
    </row>
    <row r="441" spans="1:55">
      <c r="A441" s="56" t="s">
        <v>100</v>
      </c>
      <c r="B441" s="302" t="s">
        <v>16953</v>
      </c>
      <c r="D441" s="56" t="s">
        <v>1333</v>
      </c>
      <c r="E441" s="56" t="s">
        <v>16647</v>
      </c>
      <c r="F441" s="56" t="s">
        <v>1599</v>
      </c>
      <c r="G441" s="56" t="s">
        <v>1609</v>
      </c>
      <c r="H441" s="56" t="s">
        <v>1638</v>
      </c>
      <c r="I441" s="197">
        <v>41080</v>
      </c>
      <c r="J441" s="199">
        <v>0.38541666666666669</v>
      </c>
      <c r="K441" s="56" t="s">
        <v>1643</v>
      </c>
      <c r="S441" s="56" t="s">
        <v>16487</v>
      </c>
      <c r="T441" s="56" t="s">
        <v>1843</v>
      </c>
      <c r="W441" s="56" t="s">
        <v>3573</v>
      </c>
      <c r="Y441" s="56" t="s">
        <v>16592</v>
      </c>
      <c r="Z441" s="202">
        <v>7.5</v>
      </c>
      <c r="AA441" s="56" t="s">
        <v>16607</v>
      </c>
      <c r="AC441" s="56" t="s">
        <v>6352</v>
      </c>
      <c r="AD441" s="56" t="s">
        <v>6397</v>
      </c>
      <c r="AF441" s="56" t="s">
        <v>6445</v>
      </c>
      <c r="AG441" s="202">
        <v>200.8</v>
      </c>
      <c r="AH441" s="56" t="s">
        <v>109</v>
      </c>
      <c r="AM441" s="56" t="s">
        <v>16592</v>
      </c>
      <c r="AQ441" s="197">
        <v>41080</v>
      </c>
      <c r="AR441" s="199">
        <v>0.38541666666666669</v>
      </c>
      <c r="AS441" s="56" t="s">
        <v>1643</v>
      </c>
      <c r="AT441" s="56" t="s">
        <v>16472</v>
      </c>
      <c r="AU441" s="202">
        <v>5</v>
      </c>
      <c r="AV441" s="56" t="s">
        <v>16607</v>
      </c>
      <c r="AW441" s="56" t="s">
        <v>16606</v>
      </c>
      <c r="AY441" s="56" t="s">
        <v>16594</v>
      </c>
      <c r="BC441" s="56" t="s">
        <v>16595</v>
      </c>
    </row>
    <row r="442" spans="1:55">
      <c r="A442" s="56" t="s">
        <v>100</v>
      </c>
      <c r="B442" s="302" t="s">
        <v>16953</v>
      </c>
      <c r="D442" s="56" t="s">
        <v>1333</v>
      </c>
      <c r="E442" s="56" t="s">
        <v>16648</v>
      </c>
      <c r="F442" s="56" t="s">
        <v>1599</v>
      </c>
      <c r="G442" s="56" t="s">
        <v>1609</v>
      </c>
      <c r="H442" s="56" t="s">
        <v>1638</v>
      </c>
      <c r="I442" s="197">
        <v>41101</v>
      </c>
      <c r="J442" s="199">
        <v>0.3923611111111111</v>
      </c>
      <c r="K442" s="56" t="s">
        <v>1643</v>
      </c>
      <c r="S442" s="56" t="s">
        <v>16487</v>
      </c>
      <c r="T442" s="56" t="s">
        <v>1843</v>
      </c>
      <c r="W442" s="56" t="s">
        <v>3573</v>
      </c>
      <c r="Y442" s="56" t="s">
        <v>16592</v>
      </c>
      <c r="Z442" s="202">
        <v>7.2</v>
      </c>
      <c r="AA442" s="56" t="s">
        <v>16604</v>
      </c>
      <c r="AC442" s="56" t="s">
        <v>6352</v>
      </c>
      <c r="AD442" s="56" t="s">
        <v>6397</v>
      </c>
      <c r="AF442" s="56" t="s">
        <v>6445</v>
      </c>
      <c r="AG442" s="202">
        <v>200.8</v>
      </c>
      <c r="AH442" s="56" t="s">
        <v>109</v>
      </c>
      <c r="AM442" s="56" t="s">
        <v>16592</v>
      </c>
      <c r="AQ442" s="197">
        <v>41101</v>
      </c>
      <c r="AR442" s="199">
        <v>0.3923611111111111</v>
      </c>
      <c r="AS442" s="56" t="s">
        <v>1643</v>
      </c>
      <c r="AT442" s="56" t="s">
        <v>16472</v>
      </c>
      <c r="AU442" s="202">
        <v>5</v>
      </c>
      <c r="AV442" s="56" t="s">
        <v>16604</v>
      </c>
      <c r="AW442" s="56" t="s">
        <v>16606</v>
      </c>
      <c r="AY442" s="56" t="s">
        <v>16594</v>
      </c>
      <c r="BC442" s="56" t="s">
        <v>16595</v>
      </c>
    </row>
    <row r="443" spans="1:55">
      <c r="A443" s="56" t="s">
        <v>100</v>
      </c>
      <c r="B443" s="302" t="s">
        <v>16953</v>
      </c>
      <c r="D443" s="56" t="s">
        <v>1333</v>
      </c>
      <c r="E443" s="56" t="s">
        <v>16649</v>
      </c>
      <c r="F443" s="56" t="s">
        <v>1599</v>
      </c>
      <c r="G443" s="56" t="s">
        <v>1609</v>
      </c>
      <c r="H443" s="56" t="s">
        <v>1638</v>
      </c>
      <c r="I443" s="197">
        <v>41108</v>
      </c>
      <c r="J443" s="199">
        <v>0.375</v>
      </c>
      <c r="K443" s="56" t="s">
        <v>1643</v>
      </c>
      <c r="S443" s="56" t="s">
        <v>16487</v>
      </c>
      <c r="T443" s="56" t="s">
        <v>1843</v>
      </c>
      <c r="W443" s="56" t="s">
        <v>3573</v>
      </c>
      <c r="Y443" s="56" t="s">
        <v>16592</v>
      </c>
      <c r="Z443" s="202">
        <v>8.1</v>
      </c>
      <c r="AA443" s="56" t="s">
        <v>16604</v>
      </c>
      <c r="AC443" s="56" t="s">
        <v>6352</v>
      </c>
      <c r="AD443" s="56" t="s">
        <v>6397</v>
      </c>
      <c r="AF443" s="56" t="s">
        <v>6445</v>
      </c>
      <c r="AG443" s="202">
        <v>200.8</v>
      </c>
      <c r="AH443" s="56" t="s">
        <v>109</v>
      </c>
      <c r="AM443" s="56" t="s">
        <v>16592</v>
      </c>
      <c r="AQ443" s="197">
        <v>41108</v>
      </c>
      <c r="AR443" s="199">
        <v>0.375</v>
      </c>
      <c r="AS443" s="56" t="s">
        <v>1643</v>
      </c>
      <c r="AT443" s="56" t="s">
        <v>16472</v>
      </c>
      <c r="AU443" s="202">
        <v>5</v>
      </c>
      <c r="AV443" s="56" t="s">
        <v>16604</v>
      </c>
      <c r="AW443" s="56" t="s">
        <v>16606</v>
      </c>
      <c r="AY443" s="56" t="s">
        <v>16594</v>
      </c>
      <c r="BC443" s="56" t="s">
        <v>16595</v>
      </c>
    </row>
    <row r="444" spans="1:55">
      <c r="A444" s="56" t="s">
        <v>100</v>
      </c>
      <c r="B444" s="302" t="s">
        <v>16953</v>
      </c>
      <c r="D444" s="56" t="s">
        <v>1333</v>
      </c>
      <c r="E444" s="56" t="s">
        <v>16650</v>
      </c>
      <c r="F444" s="56" t="s">
        <v>1599</v>
      </c>
      <c r="G444" s="56" t="s">
        <v>1609</v>
      </c>
      <c r="H444" s="56" t="s">
        <v>1638</v>
      </c>
      <c r="I444" s="197">
        <v>41122</v>
      </c>
      <c r="J444" s="199">
        <v>0.37152777777777773</v>
      </c>
      <c r="K444" s="56" t="s">
        <v>1643</v>
      </c>
      <c r="S444" s="56" t="s">
        <v>16487</v>
      </c>
      <c r="T444" s="56" t="s">
        <v>1843</v>
      </c>
      <c r="W444" s="56" t="s">
        <v>3573</v>
      </c>
      <c r="Y444" s="56" t="s">
        <v>16592</v>
      </c>
      <c r="Z444" s="202">
        <v>7.7</v>
      </c>
      <c r="AA444" s="56" t="s">
        <v>16607</v>
      </c>
      <c r="AC444" s="56" t="s">
        <v>6352</v>
      </c>
      <c r="AD444" s="56" t="s">
        <v>6397</v>
      </c>
      <c r="AF444" s="56" t="s">
        <v>6445</v>
      </c>
      <c r="AG444" s="202">
        <v>200.8</v>
      </c>
      <c r="AH444" s="56" t="s">
        <v>109</v>
      </c>
      <c r="AM444" s="56" t="s">
        <v>16592</v>
      </c>
      <c r="AQ444" s="197">
        <v>41122</v>
      </c>
      <c r="AR444" s="199">
        <v>0.37152777777777773</v>
      </c>
      <c r="AS444" s="56" t="s">
        <v>1643</v>
      </c>
      <c r="AT444" s="56" t="s">
        <v>16472</v>
      </c>
      <c r="AU444" s="202">
        <v>5</v>
      </c>
      <c r="AV444" s="56" t="s">
        <v>16607</v>
      </c>
      <c r="AW444" s="56" t="s">
        <v>16606</v>
      </c>
      <c r="AY444" s="56" t="s">
        <v>16594</v>
      </c>
      <c r="BC444" s="56" t="s">
        <v>16595</v>
      </c>
    </row>
    <row r="445" spans="1:55">
      <c r="A445" s="56" t="s">
        <v>100</v>
      </c>
      <c r="B445" s="302" t="s">
        <v>16953</v>
      </c>
      <c r="D445" s="56" t="s">
        <v>1333</v>
      </c>
      <c r="E445" s="56" t="s">
        <v>16651</v>
      </c>
      <c r="F445" s="56" t="s">
        <v>1599</v>
      </c>
      <c r="G445" s="56" t="s">
        <v>1609</v>
      </c>
      <c r="H445" s="56" t="s">
        <v>1638</v>
      </c>
      <c r="I445" s="197">
        <v>41136</v>
      </c>
      <c r="J445" s="199">
        <v>0.375</v>
      </c>
      <c r="K445" s="56" t="s">
        <v>1643</v>
      </c>
      <c r="S445" s="56" t="s">
        <v>16487</v>
      </c>
      <c r="T445" s="56" t="s">
        <v>1843</v>
      </c>
      <c r="W445" s="56" t="s">
        <v>3573</v>
      </c>
      <c r="Y445" s="56" t="s">
        <v>16592</v>
      </c>
      <c r="Z445" s="202">
        <v>7</v>
      </c>
      <c r="AA445" s="56" t="s">
        <v>16604</v>
      </c>
      <c r="AC445" s="56" t="s">
        <v>6352</v>
      </c>
      <c r="AD445" s="56" t="s">
        <v>6397</v>
      </c>
      <c r="AF445" s="56" t="s">
        <v>6445</v>
      </c>
      <c r="AG445" s="202">
        <v>200.8</v>
      </c>
      <c r="AH445" s="56" t="s">
        <v>109</v>
      </c>
      <c r="AM445" s="56" t="s">
        <v>16592</v>
      </c>
      <c r="AQ445" s="197">
        <v>41136</v>
      </c>
      <c r="AR445" s="199">
        <v>0.375</v>
      </c>
      <c r="AS445" s="56" t="s">
        <v>1643</v>
      </c>
      <c r="AT445" s="56" t="s">
        <v>16472</v>
      </c>
      <c r="AU445" s="202">
        <v>5</v>
      </c>
      <c r="AV445" s="56" t="s">
        <v>16604</v>
      </c>
      <c r="AW445" s="56" t="s">
        <v>16606</v>
      </c>
      <c r="AY445" s="56" t="s">
        <v>16594</v>
      </c>
      <c r="BC445" s="56" t="s">
        <v>16595</v>
      </c>
    </row>
    <row r="446" spans="1:55">
      <c r="A446" s="56" t="s">
        <v>100</v>
      </c>
      <c r="B446" s="302" t="s">
        <v>16953</v>
      </c>
      <c r="D446" s="56" t="s">
        <v>1333</v>
      </c>
      <c r="E446" s="56" t="s">
        <v>16652</v>
      </c>
      <c r="F446" s="56" t="s">
        <v>1599</v>
      </c>
      <c r="G446" s="56" t="s">
        <v>1609</v>
      </c>
      <c r="H446" s="56" t="s">
        <v>1638</v>
      </c>
      <c r="I446" s="197">
        <v>41157</v>
      </c>
      <c r="J446" s="199">
        <v>0.375</v>
      </c>
      <c r="K446" s="56" t="s">
        <v>1643</v>
      </c>
      <c r="S446" s="56" t="s">
        <v>16487</v>
      </c>
      <c r="T446" s="56" t="s">
        <v>1843</v>
      </c>
      <c r="W446" s="56" t="s">
        <v>3573</v>
      </c>
      <c r="Y446" s="56" t="s">
        <v>16592</v>
      </c>
      <c r="Z446" s="202">
        <v>7.9</v>
      </c>
      <c r="AA446" s="56" t="s">
        <v>16604</v>
      </c>
      <c r="AC446" s="56" t="s">
        <v>6352</v>
      </c>
      <c r="AD446" s="56" t="s">
        <v>6397</v>
      </c>
      <c r="AF446" s="56" t="s">
        <v>6445</v>
      </c>
      <c r="AG446" s="202">
        <v>200.8</v>
      </c>
      <c r="AH446" s="56" t="s">
        <v>109</v>
      </c>
      <c r="AM446" s="56" t="s">
        <v>16592</v>
      </c>
      <c r="AQ446" s="197">
        <v>41157</v>
      </c>
      <c r="AR446" s="199">
        <v>0.375</v>
      </c>
      <c r="AS446" s="56" t="s">
        <v>1643</v>
      </c>
      <c r="AT446" s="56" t="s">
        <v>16472</v>
      </c>
      <c r="AU446" s="202">
        <v>5</v>
      </c>
      <c r="AV446" s="56" t="s">
        <v>16604</v>
      </c>
      <c r="AW446" s="56" t="s">
        <v>16606</v>
      </c>
      <c r="AY446" s="56" t="s">
        <v>16594</v>
      </c>
      <c r="BC446" s="56" t="s">
        <v>16595</v>
      </c>
    </row>
    <row r="447" spans="1:55">
      <c r="A447" s="56" t="s">
        <v>100</v>
      </c>
      <c r="B447" s="302" t="s">
        <v>16953</v>
      </c>
      <c r="D447" s="56" t="s">
        <v>1333</v>
      </c>
      <c r="E447" s="56" t="s">
        <v>16653</v>
      </c>
      <c r="F447" s="56" t="s">
        <v>1599</v>
      </c>
      <c r="G447" s="56" t="s">
        <v>1609</v>
      </c>
      <c r="H447" s="56" t="s">
        <v>1638</v>
      </c>
      <c r="I447" s="197">
        <v>41171</v>
      </c>
      <c r="J447" s="199">
        <v>0.3888888888888889</v>
      </c>
      <c r="K447" s="56" t="s">
        <v>1643</v>
      </c>
      <c r="S447" s="56" t="s">
        <v>16487</v>
      </c>
      <c r="T447" s="56" t="s">
        <v>1843</v>
      </c>
      <c r="W447" s="56" t="s">
        <v>3573</v>
      </c>
      <c r="Y447" s="56" t="s">
        <v>16592</v>
      </c>
      <c r="Z447" s="202">
        <v>7.2</v>
      </c>
      <c r="AA447" s="56" t="s">
        <v>16604</v>
      </c>
      <c r="AC447" s="56" t="s">
        <v>6352</v>
      </c>
      <c r="AD447" s="56" t="s">
        <v>6397</v>
      </c>
      <c r="AF447" s="56" t="s">
        <v>6445</v>
      </c>
      <c r="AG447" s="202">
        <v>200.8</v>
      </c>
      <c r="AH447" s="56" t="s">
        <v>109</v>
      </c>
      <c r="AM447" s="56" t="s">
        <v>16592</v>
      </c>
      <c r="AQ447" s="197">
        <v>41171</v>
      </c>
      <c r="AR447" s="199">
        <v>0.3888888888888889</v>
      </c>
      <c r="AS447" s="56" t="s">
        <v>1643</v>
      </c>
      <c r="AT447" s="56" t="s">
        <v>16472</v>
      </c>
      <c r="AU447" s="202">
        <v>5</v>
      </c>
      <c r="AV447" s="56" t="s">
        <v>16604</v>
      </c>
      <c r="AW447" s="56" t="s">
        <v>16606</v>
      </c>
      <c r="AY447" s="56" t="s">
        <v>16594</v>
      </c>
      <c r="BC447" s="56" t="s">
        <v>16595</v>
      </c>
    </row>
    <row r="448" spans="1:55">
      <c r="A448" s="56" t="s">
        <v>100</v>
      </c>
      <c r="B448" s="302" t="s">
        <v>16953</v>
      </c>
      <c r="D448" s="56" t="s">
        <v>1333</v>
      </c>
      <c r="E448" s="56" t="s">
        <v>16654</v>
      </c>
      <c r="F448" s="56" t="s">
        <v>1599</v>
      </c>
      <c r="G448" s="56" t="s">
        <v>1609</v>
      </c>
      <c r="H448" s="56" t="s">
        <v>1638</v>
      </c>
      <c r="I448" s="197">
        <v>41185</v>
      </c>
      <c r="J448" s="199">
        <v>0.39583333333333331</v>
      </c>
      <c r="K448" s="56" t="s">
        <v>1643</v>
      </c>
      <c r="S448" s="56" t="s">
        <v>16487</v>
      </c>
      <c r="T448" s="56" t="s">
        <v>1843</v>
      </c>
      <c r="W448" s="56" t="s">
        <v>3573</v>
      </c>
      <c r="Y448" s="56" t="s">
        <v>16592</v>
      </c>
      <c r="Z448" s="202">
        <v>7.4</v>
      </c>
      <c r="AA448" s="56" t="s">
        <v>16604</v>
      </c>
      <c r="AC448" s="56" t="s">
        <v>6352</v>
      </c>
      <c r="AD448" s="56" t="s">
        <v>6397</v>
      </c>
      <c r="AF448" s="56" t="s">
        <v>6445</v>
      </c>
      <c r="AG448" s="202">
        <v>200.8</v>
      </c>
      <c r="AH448" s="56" t="s">
        <v>109</v>
      </c>
      <c r="AM448" s="56" t="s">
        <v>16592</v>
      </c>
      <c r="AQ448" s="197">
        <v>41185</v>
      </c>
      <c r="AR448" s="199">
        <v>0.39583333333333331</v>
      </c>
      <c r="AS448" s="56" t="s">
        <v>1643</v>
      </c>
      <c r="AT448" s="56" t="s">
        <v>16472</v>
      </c>
      <c r="AU448" s="202">
        <v>5</v>
      </c>
      <c r="AV448" s="56" t="s">
        <v>16604</v>
      </c>
      <c r="AW448" s="56" t="s">
        <v>16606</v>
      </c>
      <c r="AY448" s="56" t="s">
        <v>16594</v>
      </c>
      <c r="BC448" s="56" t="s">
        <v>16595</v>
      </c>
    </row>
    <row r="449" spans="1:55">
      <c r="A449" s="56" t="s">
        <v>100</v>
      </c>
      <c r="B449" s="302" t="s">
        <v>16953</v>
      </c>
      <c r="D449" s="56" t="s">
        <v>1333</v>
      </c>
      <c r="E449" s="56" t="s">
        <v>16655</v>
      </c>
      <c r="F449" s="56" t="s">
        <v>1599</v>
      </c>
      <c r="G449" s="56" t="s">
        <v>1609</v>
      </c>
      <c r="H449" s="56" t="s">
        <v>1638</v>
      </c>
      <c r="I449" s="197">
        <v>41199</v>
      </c>
      <c r="J449" s="199">
        <v>0.36805555555555558</v>
      </c>
      <c r="K449" s="56" t="s">
        <v>1643</v>
      </c>
      <c r="S449" s="56" t="s">
        <v>16487</v>
      </c>
      <c r="T449" s="56" t="s">
        <v>1843</v>
      </c>
      <c r="W449" s="56" t="s">
        <v>3573</v>
      </c>
      <c r="Y449" s="56" t="s">
        <v>16592</v>
      </c>
      <c r="Z449" s="202">
        <v>6.8</v>
      </c>
      <c r="AA449" s="56" t="s">
        <v>16604</v>
      </c>
      <c r="AC449" s="56" t="s">
        <v>6352</v>
      </c>
      <c r="AD449" s="56" t="s">
        <v>6397</v>
      </c>
      <c r="AF449" s="56" t="s">
        <v>6445</v>
      </c>
      <c r="AG449" s="202">
        <v>200.8</v>
      </c>
      <c r="AH449" s="56" t="s">
        <v>109</v>
      </c>
      <c r="AM449" s="56" t="s">
        <v>16592</v>
      </c>
      <c r="AQ449" s="197">
        <v>41199</v>
      </c>
      <c r="AR449" s="199">
        <v>0.36805555555555558</v>
      </c>
      <c r="AS449" s="56" t="s">
        <v>1643</v>
      </c>
      <c r="AT449" s="56" t="s">
        <v>16472</v>
      </c>
      <c r="AU449" s="202">
        <v>5</v>
      </c>
      <c r="AV449" s="56" t="s">
        <v>16604</v>
      </c>
      <c r="AW449" s="56" t="s">
        <v>16606</v>
      </c>
      <c r="AY449" s="56" t="s">
        <v>16594</v>
      </c>
      <c r="BC449" s="56" t="s">
        <v>16595</v>
      </c>
    </row>
    <row r="450" spans="1:55">
      <c r="A450" s="56" t="s">
        <v>100</v>
      </c>
      <c r="B450" s="302" t="s">
        <v>16953</v>
      </c>
      <c r="D450" s="56" t="s">
        <v>1333</v>
      </c>
      <c r="E450" s="56" t="s">
        <v>16656</v>
      </c>
      <c r="F450" s="56" t="s">
        <v>1599</v>
      </c>
      <c r="G450" s="56" t="s">
        <v>1609</v>
      </c>
      <c r="H450" s="56" t="s">
        <v>1638</v>
      </c>
      <c r="I450" s="197">
        <v>41220</v>
      </c>
      <c r="J450" s="199">
        <v>0.36458333333333331</v>
      </c>
      <c r="K450" s="56" t="s">
        <v>1644</v>
      </c>
      <c r="S450" s="56" t="s">
        <v>16487</v>
      </c>
      <c r="T450" s="56" t="s">
        <v>1843</v>
      </c>
      <c r="W450" s="56" t="s">
        <v>3573</v>
      </c>
      <c r="Y450" s="56" t="s">
        <v>16592</v>
      </c>
      <c r="Z450" s="202">
        <v>7.9</v>
      </c>
      <c r="AA450" s="56" t="s">
        <v>16604</v>
      </c>
      <c r="AC450" s="56" t="s">
        <v>6352</v>
      </c>
      <c r="AD450" s="56" t="s">
        <v>6397</v>
      </c>
      <c r="AF450" s="56" t="s">
        <v>6445</v>
      </c>
      <c r="AG450" s="202">
        <v>200.8</v>
      </c>
      <c r="AH450" s="56" t="s">
        <v>109</v>
      </c>
      <c r="AM450" s="56" t="s">
        <v>16592</v>
      </c>
      <c r="AQ450" s="197">
        <v>41220</v>
      </c>
      <c r="AR450" s="199">
        <v>0.36458333333333331</v>
      </c>
      <c r="AS450" s="56" t="s">
        <v>1644</v>
      </c>
      <c r="AT450" s="56" t="s">
        <v>16472</v>
      </c>
      <c r="AU450" s="202">
        <v>5</v>
      </c>
      <c r="AV450" s="56" t="s">
        <v>16604</v>
      </c>
      <c r="AW450" s="56" t="s">
        <v>16606</v>
      </c>
      <c r="AY450" s="56" t="s">
        <v>16594</v>
      </c>
      <c r="BC450" s="56" t="s">
        <v>16595</v>
      </c>
    </row>
    <row r="451" spans="1:55">
      <c r="A451" s="56" t="s">
        <v>100</v>
      </c>
      <c r="B451" s="302" t="s">
        <v>16953</v>
      </c>
      <c r="D451" s="56" t="s">
        <v>1333</v>
      </c>
      <c r="E451" s="56" t="s">
        <v>16657</v>
      </c>
      <c r="F451" s="56" t="s">
        <v>1599</v>
      </c>
      <c r="G451" s="56" t="s">
        <v>1609</v>
      </c>
      <c r="H451" s="56" t="s">
        <v>1638</v>
      </c>
      <c r="I451" s="197">
        <v>41234</v>
      </c>
      <c r="J451" s="199">
        <v>0.36458333333333331</v>
      </c>
      <c r="K451" s="56" t="s">
        <v>1644</v>
      </c>
      <c r="S451" s="56" t="s">
        <v>16487</v>
      </c>
      <c r="T451" s="56" t="s">
        <v>1843</v>
      </c>
      <c r="W451" s="56" t="s">
        <v>3573</v>
      </c>
      <c r="Y451" s="56" t="s">
        <v>16592</v>
      </c>
      <c r="Z451" s="202">
        <v>7.5</v>
      </c>
      <c r="AA451" s="56" t="s">
        <v>16604</v>
      </c>
      <c r="AC451" s="56" t="s">
        <v>6352</v>
      </c>
      <c r="AD451" s="56" t="s">
        <v>6397</v>
      </c>
      <c r="AF451" s="56" t="s">
        <v>6445</v>
      </c>
      <c r="AG451" s="202">
        <v>200.8</v>
      </c>
      <c r="AH451" s="56" t="s">
        <v>109</v>
      </c>
      <c r="AM451" s="56" t="s">
        <v>16592</v>
      </c>
      <c r="AQ451" s="197">
        <v>41234</v>
      </c>
      <c r="AR451" s="199">
        <v>0.36458333333333331</v>
      </c>
      <c r="AS451" s="56" t="s">
        <v>1644</v>
      </c>
      <c r="AT451" s="56" t="s">
        <v>16472</v>
      </c>
      <c r="AU451" s="202">
        <v>5</v>
      </c>
      <c r="AV451" s="56" t="s">
        <v>16604</v>
      </c>
      <c r="AW451" s="56" t="s">
        <v>16606</v>
      </c>
      <c r="AY451" s="56" t="s">
        <v>16594</v>
      </c>
      <c r="BC451" s="56" t="s">
        <v>16595</v>
      </c>
    </row>
    <row r="452" spans="1:55">
      <c r="A452" s="56" t="s">
        <v>100</v>
      </c>
      <c r="B452" s="302" t="s">
        <v>16953</v>
      </c>
      <c r="D452" s="56" t="s">
        <v>1333</v>
      </c>
      <c r="E452" s="56" t="s">
        <v>16658</v>
      </c>
      <c r="F452" s="56" t="s">
        <v>1599</v>
      </c>
      <c r="G452" s="56" t="s">
        <v>1609</v>
      </c>
      <c r="H452" s="56" t="s">
        <v>1638</v>
      </c>
      <c r="I452" s="197">
        <v>41248</v>
      </c>
      <c r="J452" s="199">
        <v>0.37847222222222227</v>
      </c>
      <c r="K452" s="56" t="s">
        <v>1644</v>
      </c>
      <c r="S452" s="56" t="s">
        <v>16487</v>
      </c>
      <c r="T452" s="56" t="s">
        <v>1843</v>
      </c>
      <c r="W452" s="56" t="s">
        <v>3573</v>
      </c>
      <c r="Y452" s="56" t="s">
        <v>16592</v>
      </c>
      <c r="Z452" s="202">
        <v>7.6</v>
      </c>
      <c r="AA452" s="56" t="s">
        <v>16604</v>
      </c>
      <c r="AC452" s="56" t="s">
        <v>6352</v>
      </c>
      <c r="AD452" s="56" t="s">
        <v>6397</v>
      </c>
      <c r="AF452" s="56" t="s">
        <v>6445</v>
      </c>
      <c r="AG452" s="202">
        <v>200.8</v>
      </c>
      <c r="AH452" s="56" t="s">
        <v>109</v>
      </c>
      <c r="AM452" s="56" t="s">
        <v>16592</v>
      </c>
      <c r="AQ452" s="197">
        <v>41248</v>
      </c>
      <c r="AR452" s="199">
        <v>0.37847222222222227</v>
      </c>
      <c r="AS452" s="56" t="s">
        <v>1644</v>
      </c>
      <c r="AT452" s="56" t="s">
        <v>16472</v>
      </c>
      <c r="AU452" s="202">
        <v>5</v>
      </c>
      <c r="AV452" s="56" t="s">
        <v>16604</v>
      </c>
      <c r="AW452" s="56" t="s">
        <v>16606</v>
      </c>
      <c r="AY452" s="56" t="s">
        <v>16594</v>
      </c>
      <c r="BC452" s="56" t="s">
        <v>16595</v>
      </c>
    </row>
    <row r="453" spans="1:55">
      <c r="A453" s="56" t="s">
        <v>100</v>
      </c>
      <c r="B453" s="302" t="s">
        <v>16953</v>
      </c>
      <c r="D453" s="56" t="s">
        <v>1333</v>
      </c>
      <c r="E453" s="56" t="s">
        <v>16659</v>
      </c>
      <c r="F453" s="56" t="s">
        <v>1599</v>
      </c>
      <c r="G453" s="56" t="s">
        <v>1609</v>
      </c>
      <c r="H453" s="56" t="s">
        <v>1638</v>
      </c>
      <c r="I453" s="197">
        <v>41262</v>
      </c>
      <c r="J453" s="199">
        <v>0.375</v>
      </c>
      <c r="K453" s="56" t="s">
        <v>1644</v>
      </c>
      <c r="S453" s="56" t="s">
        <v>16487</v>
      </c>
      <c r="T453" s="56" t="s">
        <v>1843</v>
      </c>
      <c r="W453" s="56" t="s">
        <v>3573</v>
      </c>
      <c r="Y453" s="56" t="s">
        <v>16592</v>
      </c>
      <c r="Z453" s="202">
        <v>7.9</v>
      </c>
      <c r="AA453" s="56" t="s">
        <v>16604</v>
      </c>
      <c r="AC453" s="56" t="s">
        <v>6352</v>
      </c>
      <c r="AD453" s="56" t="s">
        <v>6397</v>
      </c>
      <c r="AF453" s="56" t="s">
        <v>6445</v>
      </c>
      <c r="AG453" s="202">
        <v>200.8</v>
      </c>
      <c r="AH453" s="56" t="s">
        <v>109</v>
      </c>
      <c r="AM453" s="56" t="s">
        <v>16592</v>
      </c>
      <c r="AQ453" s="197">
        <v>41262</v>
      </c>
      <c r="AR453" s="199">
        <v>0.375</v>
      </c>
      <c r="AS453" s="56" t="s">
        <v>1644</v>
      </c>
      <c r="AT453" s="56" t="s">
        <v>16472</v>
      </c>
      <c r="AU453" s="202">
        <v>5</v>
      </c>
      <c r="AV453" s="56" t="s">
        <v>16604</v>
      </c>
      <c r="AW453" s="56" t="s">
        <v>16606</v>
      </c>
      <c r="AY453" s="56" t="s">
        <v>16594</v>
      </c>
      <c r="BC453" s="56" t="s">
        <v>16595</v>
      </c>
    </row>
    <row r="454" spans="1:55">
      <c r="A454" s="56" t="s">
        <v>100</v>
      </c>
      <c r="B454" s="302" t="s">
        <v>16953</v>
      </c>
      <c r="D454" s="56" t="s">
        <v>1333</v>
      </c>
      <c r="E454" s="56" t="s">
        <v>16636</v>
      </c>
      <c r="F454" s="56" t="s">
        <v>1599</v>
      </c>
      <c r="G454" s="56" t="s">
        <v>1609</v>
      </c>
      <c r="H454" s="56" t="s">
        <v>1638</v>
      </c>
      <c r="I454" s="197">
        <v>40912</v>
      </c>
      <c r="J454" s="199">
        <v>0.375</v>
      </c>
      <c r="K454" s="56" t="s">
        <v>1644</v>
      </c>
      <c r="S454" s="56" t="s">
        <v>16487</v>
      </c>
      <c r="T454" s="56" t="s">
        <v>1843</v>
      </c>
      <c r="W454" s="56" t="s">
        <v>4294</v>
      </c>
      <c r="Y454" s="56" t="s">
        <v>16592</v>
      </c>
      <c r="Z454" s="202">
        <v>137</v>
      </c>
      <c r="AA454" s="56" t="s">
        <v>16607</v>
      </c>
      <c r="AC454" s="56" t="s">
        <v>6352</v>
      </c>
      <c r="AD454" s="56" t="s">
        <v>6397</v>
      </c>
      <c r="AF454" s="56" t="s">
        <v>6445</v>
      </c>
      <c r="AG454" s="202">
        <v>200.8</v>
      </c>
      <c r="AH454" s="56" t="s">
        <v>109</v>
      </c>
      <c r="AM454" s="56" t="s">
        <v>16618</v>
      </c>
      <c r="AQ454" s="197">
        <v>40912</v>
      </c>
      <c r="AR454" s="199">
        <v>0.375</v>
      </c>
      <c r="AS454" s="56" t="s">
        <v>1644</v>
      </c>
      <c r="AT454" s="56" t="s">
        <v>16472</v>
      </c>
      <c r="AU454" s="202">
        <v>30</v>
      </c>
      <c r="AV454" s="56" t="s">
        <v>16607</v>
      </c>
      <c r="AW454" s="56" t="s">
        <v>16606</v>
      </c>
      <c r="AY454" s="56" t="s">
        <v>16594</v>
      </c>
      <c r="BC454" s="56" t="s">
        <v>16595</v>
      </c>
    </row>
    <row r="455" spans="1:55">
      <c r="A455" s="56" t="s">
        <v>100</v>
      </c>
      <c r="B455" s="302" t="s">
        <v>16953</v>
      </c>
      <c r="D455" s="56" t="s">
        <v>1333</v>
      </c>
      <c r="E455" s="56" t="s">
        <v>16637</v>
      </c>
      <c r="F455" s="56" t="s">
        <v>1599</v>
      </c>
      <c r="G455" s="56" t="s">
        <v>1609</v>
      </c>
      <c r="H455" s="56" t="s">
        <v>1638</v>
      </c>
      <c r="I455" s="197">
        <v>40926</v>
      </c>
      <c r="J455" s="199">
        <v>0.38194444444444442</v>
      </c>
      <c r="K455" s="56" t="s">
        <v>1644</v>
      </c>
      <c r="S455" s="56" t="s">
        <v>16487</v>
      </c>
      <c r="T455" s="56" t="s">
        <v>1843</v>
      </c>
      <c r="W455" s="56" t="s">
        <v>4294</v>
      </c>
      <c r="Y455" s="56" t="s">
        <v>16592</v>
      </c>
      <c r="Z455" s="202">
        <v>138</v>
      </c>
      <c r="AA455" s="56" t="s">
        <v>16604</v>
      </c>
      <c r="AC455" s="56" t="s">
        <v>6352</v>
      </c>
      <c r="AD455" s="56" t="s">
        <v>6397</v>
      </c>
      <c r="AF455" s="56" t="s">
        <v>6445</v>
      </c>
      <c r="AG455" s="202">
        <v>200.8</v>
      </c>
      <c r="AH455" s="56" t="s">
        <v>109</v>
      </c>
      <c r="AM455" s="56" t="s">
        <v>16618</v>
      </c>
      <c r="AQ455" s="197">
        <v>40926</v>
      </c>
      <c r="AR455" s="199">
        <v>0.38194444444444442</v>
      </c>
      <c r="AS455" s="56" t="s">
        <v>1644</v>
      </c>
      <c r="AT455" s="56" t="s">
        <v>16472</v>
      </c>
      <c r="AU455" s="202">
        <v>30</v>
      </c>
      <c r="AV455" s="56" t="s">
        <v>16604</v>
      </c>
      <c r="AW455" s="56" t="s">
        <v>16606</v>
      </c>
      <c r="AY455" s="56" t="s">
        <v>16594</v>
      </c>
      <c r="BC455" s="56" t="s">
        <v>16595</v>
      </c>
    </row>
    <row r="456" spans="1:55">
      <c r="A456" s="56" t="s">
        <v>100</v>
      </c>
      <c r="B456" s="302" t="s">
        <v>16953</v>
      </c>
      <c r="D456" s="56" t="s">
        <v>1333</v>
      </c>
      <c r="E456" s="56" t="s">
        <v>16638</v>
      </c>
      <c r="F456" s="56" t="s">
        <v>1599</v>
      </c>
      <c r="G456" s="56" t="s">
        <v>1609</v>
      </c>
      <c r="H456" s="56" t="s">
        <v>1638</v>
      </c>
      <c r="I456" s="197">
        <v>40940</v>
      </c>
      <c r="J456" s="199">
        <v>0.3888888888888889</v>
      </c>
      <c r="K456" s="56" t="s">
        <v>1644</v>
      </c>
      <c r="S456" s="56" t="s">
        <v>16487</v>
      </c>
      <c r="T456" s="56" t="s">
        <v>1843</v>
      </c>
      <c r="W456" s="56" t="s">
        <v>4294</v>
      </c>
      <c r="Y456" s="56" t="s">
        <v>16592</v>
      </c>
      <c r="Z456" s="202">
        <v>131</v>
      </c>
      <c r="AA456" s="56" t="s">
        <v>16604</v>
      </c>
      <c r="AC456" s="56" t="s">
        <v>6352</v>
      </c>
      <c r="AD456" s="56" t="s">
        <v>6397</v>
      </c>
      <c r="AF456" s="56" t="s">
        <v>6445</v>
      </c>
      <c r="AG456" s="202">
        <v>200.8</v>
      </c>
      <c r="AH456" s="56" t="s">
        <v>109</v>
      </c>
      <c r="AM456" s="56" t="s">
        <v>16618</v>
      </c>
      <c r="AQ456" s="197">
        <v>40940</v>
      </c>
      <c r="AR456" s="199">
        <v>0.3888888888888889</v>
      </c>
      <c r="AS456" s="56" t="s">
        <v>1644</v>
      </c>
      <c r="AT456" s="56" t="s">
        <v>16472</v>
      </c>
      <c r="AU456" s="202">
        <v>30</v>
      </c>
      <c r="AV456" s="56" t="s">
        <v>16604</v>
      </c>
      <c r="AW456" s="56" t="s">
        <v>16606</v>
      </c>
      <c r="AY456" s="56" t="s">
        <v>16594</v>
      </c>
      <c r="BC456" s="56" t="s">
        <v>16595</v>
      </c>
    </row>
    <row r="457" spans="1:55">
      <c r="A457" s="56" t="s">
        <v>100</v>
      </c>
      <c r="B457" s="302" t="s">
        <v>16953</v>
      </c>
      <c r="D457" s="56" t="s">
        <v>1333</v>
      </c>
      <c r="E457" s="56" t="s">
        <v>16639</v>
      </c>
      <c r="F457" s="56" t="s">
        <v>1599</v>
      </c>
      <c r="G457" s="56" t="s">
        <v>1609</v>
      </c>
      <c r="H457" s="56" t="s">
        <v>1638</v>
      </c>
      <c r="I457" s="197">
        <v>40954</v>
      </c>
      <c r="J457" s="199">
        <v>0.38055555555555554</v>
      </c>
      <c r="K457" s="56" t="s">
        <v>1644</v>
      </c>
      <c r="S457" s="56" t="s">
        <v>16487</v>
      </c>
      <c r="T457" s="56" t="s">
        <v>1843</v>
      </c>
      <c r="W457" s="56" t="s">
        <v>4294</v>
      </c>
      <c r="Y457" s="56" t="s">
        <v>16592</v>
      </c>
      <c r="Z457" s="202">
        <v>120</v>
      </c>
      <c r="AA457" s="56" t="s">
        <v>16604</v>
      </c>
      <c r="AC457" s="56" t="s">
        <v>6352</v>
      </c>
      <c r="AD457" s="56" t="s">
        <v>6397</v>
      </c>
      <c r="AF457" s="56" t="s">
        <v>6445</v>
      </c>
      <c r="AG457" s="202">
        <v>200.8</v>
      </c>
      <c r="AH457" s="56" t="s">
        <v>109</v>
      </c>
      <c r="AM457" s="56" t="s">
        <v>16618</v>
      </c>
      <c r="AQ457" s="197">
        <v>40954</v>
      </c>
      <c r="AR457" s="199">
        <v>0.38055555555555554</v>
      </c>
      <c r="AS457" s="56" t="s">
        <v>1644</v>
      </c>
      <c r="AT457" s="56" t="s">
        <v>16472</v>
      </c>
      <c r="AU457" s="202">
        <v>30</v>
      </c>
      <c r="AV457" s="56" t="s">
        <v>16604</v>
      </c>
      <c r="AW457" s="56" t="s">
        <v>16606</v>
      </c>
      <c r="AY457" s="56" t="s">
        <v>16594</v>
      </c>
      <c r="BC457" s="56" t="s">
        <v>16595</v>
      </c>
    </row>
    <row r="458" spans="1:55">
      <c r="A458" s="56" t="s">
        <v>100</v>
      </c>
      <c r="B458" s="302" t="s">
        <v>16953</v>
      </c>
      <c r="D458" s="56" t="s">
        <v>1333</v>
      </c>
      <c r="E458" s="56" t="s">
        <v>16640</v>
      </c>
      <c r="F458" s="56" t="s">
        <v>1599</v>
      </c>
      <c r="G458" s="56" t="s">
        <v>1609</v>
      </c>
      <c r="H458" s="56" t="s">
        <v>1638</v>
      </c>
      <c r="I458" s="197">
        <v>40975</v>
      </c>
      <c r="J458" s="199">
        <v>0.39583333333333331</v>
      </c>
      <c r="K458" s="56" t="s">
        <v>1644</v>
      </c>
      <c r="S458" s="56" t="s">
        <v>16487</v>
      </c>
      <c r="T458" s="56" t="s">
        <v>1843</v>
      </c>
      <c r="W458" s="56" t="s">
        <v>4294</v>
      </c>
      <c r="Y458" s="56" t="s">
        <v>16592</v>
      </c>
      <c r="Z458" s="202">
        <v>114</v>
      </c>
      <c r="AA458" s="56" t="s">
        <v>16604</v>
      </c>
      <c r="AC458" s="56" t="s">
        <v>6352</v>
      </c>
      <c r="AD458" s="56" t="s">
        <v>6397</v>
      </c>
      <c r="AF458" s="56" t="s">
        <v>6445</v>
      </c>
      <c r="AG458" s="202">
        <v>200.8</v>
      </c>
      <c r="AH458" s="56" t="s">
        <v>109</v>
      </c>
      <c r="AM458" s="56" t="s">
        <v>16618</v>
      </c>
      <c r="AQ458" s="197">
        <v>40975</v>
      </c>
      <c r="AR458" s="199">
        <v>0.39583333333333331</v>
      </c>
      <c r="AS458" s="56" t="s">
        <v>1644</v>
      </c>
      <c r="AT458" s="56" t="s">
        <v>16472</v>
      </c>
      <c r="AU458" s="202">
        <v>30</v>
      </c>
      <c r="AV458" s="56" t="s">
        <v>16604</v>
      </c>
      <c r="AW458" s="56" t="s">
        <v>16606</v>
      </c>
      <c r="AY458" s="56" t="s">
        <v>16594</v>
      </c>
      <c r="BC458" s="56" t="s">
        <v>16595</v>
      </c>
    </row>
    <row r="459" spans="1:55">
      <c r="A459" s="56" t="s">
        <v>100</v>
      </c>
      <c r="B459" s="302" t="s">
        <v>16953</v>
      </c>
      <c r="D459" s="56" t="s">
        <v>1333</v>
      </c>
      <c r="E459" s="56" t="s">
        <v>16641</v>
      </c>
      <c r="F459" s="56" t="s">
        <v>1599</v>
      </c>
      <c r="G459" s="56" t="s">
        <v>1609</v>
      </c>
      <c r="H459" s="56" t="s">
        <v>1638</v>
      </c>
      <c r="I459" s="197">
        <v>40989</v>
      </c>
      <c r="J459" s="199">
        <v>0.38541666666666669</v>
      </c>
      <c r="K459" s="56" t="s">
        <v>1643</v>
      </c>
      <c r="S459" s="56" t="s">
        <v>16487</v>
      </c>
      <c r="T459" s="56" t="s">
        <v>1843</v>
      </c>
      <c r="W459" s="56" t="s">
        <v>4294</v>
      </c>
      <c r="Y459" s="56" t="s">
        <v>16592</v>
      </c>
      <c r="Z459" s="202">
        <v>130</v>
      </c>
      <c r="AA459" s="56" t="s">
        <v>16607</v>
      </c>
      <c r="AC459" s="56" t="s">
        <v>6352</v>
      </c>
      <c r="AD459" s="56" t="s">
        <v>6397</v>
      </c>
      <c r="AF459" s="56" t="s">
        <v>6445</v>
      </c>
      <c r="AG459" s="202">
        <v>200.8</v>
      </c>
      <c r="AH459" s="56" t="s">
        <v>109</v>
      </c>
      <c r="AM459" s="56" t="s">
        <v>16618</v>
      </c>
      <c r="AQ459" s="197">
        <v>40989</v>
      </c>
      <c r="AR459" s="199">
        <v>0.38541666666666669</v>
      </c>
      <c r="AS459" s="56" t="s">
        <v>1643</v>
      </c>
      <c r="AT459" s="56" t="s">
        <v>16472</v>
      </c>
      <c r="AU459" s="202">
        <v>30</v>
      </c>
      <c r="AV459" s="56" t="s">
        <v>16607</v>
      </c>
      <c r="AW459" s="56" t="s">
        <v>16606</v>
      </c>
      <c r="AY459" s="56" t="s">
        <v>16594</v>
      </c>
      <c r="BC459" s="56" t="s">
        <v>16595</v>
      </c>
    </row>
    <row r="460" spans="1:55">
      <c r="A460" s="56" t="s">
        <v>100</v>
      </c>
      <c r="B460" s="302" t="s">
        <v>16953</v>
      </c>
      <c r="D460" s="56" t="s">
        <v>1333</v>
      </c>
      <c r="E460" s="56" t="s">
        <v>16642</v>
      </c>
      <c r="F460" s="56" t="s">
        <v>1599</v>
      </c>
      <c r="G460" s="56" t="s">
        <v>1609</v>
      </c>
      <c r="H460" s="56" t="s">
        <v>1638</v>
      </c>
      <c r="I460" s="197">
        <v>41003</v>
      </c>
      <c r="J460" s="199">
        <v>0.38541666666666669</v>
      </c>
      <c r="K460" s="56" t="s">
        <v>1643</v>
      </c>
      <c r="S460" s="56" t="s">
        <v>16487</v>
      </c>
      <c r="T460" s="56" t="s">
        <v>1843</v>
      </c>
      <c r="W460" s="56" t="s">
        <v>4294</v>
      </c>
      <c r="Y460" s="56" t="s">
        <v>16592</v>
      </c>
      <c r="Z460" s="202">
        <v>102</v>
      </c>
      <c r="AA460" s="56" t="s">
        <v>16604</v>
      </c>
      <c r="AC460" s="56" t="s">
        <v>6352</v>
      </c>
      <c r="AD460" s="56" t="s">
        <v>6397</v>
      </c>
      <c r="AF460" s="56" t="s">
        <v>6445</v>
      </c>
      <c r="AG460" s="202">
        <v>200.8</v>
      </c>
      <c r="AH460" s="56" t="s">
        <v>109</v>
      </c>
      <c r="AM460" s="56" t="s">
        <v>16618</v>
      </c>
      <c r="AQ460" s="197">
        <v>41003</v>
      </c>
      <c r="AR460" s="199">
        <v>0.38541666666666669</v>
      </c>
      <c r="AS460" s="56" t="s">
        <v>1643</v>
      </c>
      <c r="AT460" s="56" t="s">
        <v>16472</v>
      </c>
      <c r="AU460" s="202">
        <v>30</v>
      </c>
      <c r="AV460" s="56" t="s">
        <v>16604</v>
      </c>
      <c r="AW460" s="56" t="s">
        <v>16606</v>
      </c>
      <c r="AY460" s="56" t="s">
        <v>16594</v>
      </c>
      <c r="BC460" s="56" t="s">
        <v>16595</v>
      </c>
    </row>
    <row r="461" spans="1:55">
      <c r="A461" s="56" t="s">
        <v>100</v>
      </c>
      <c r="B461" s="302" t="s">
        <v>16953</v>
      </c>
      <c r="D461" s="56" t="s">
        <v>1333</v>
      </c>
      <c r="E461" s="56" t="s">
        <v>16643</v>
      </c>
      <c r="F461" s="56" t="s">
        <v>1599</v>
      </c>
      <c r="G461" s="56" t="s">
        <v>1609</v>
      </c>
      <c r="H461" s="56" t="s">
        <v>1638</v>
      </c>
      <c r="I461" s="197">
        <v>41017</v>
      </c>
      <c r="J461" s="199">
        <v>0.38194444444444442</v>
      </c>
      <c r="K461" s="56" t="s">
        <v>1643</v>
      </c>
      <c r="S461" s="56" t="s">
        <v>16487</v>
      </c>
      <c r="T461" s="56" t="s">
        <v>1843</v>
      </c>
      <c r="W461" s="56" t="s">
        <v>4294</v>
      </c>
      <c r="Y461" s="56" t="s">
        <v>16592</v>
      </c>
      <c r="Z461" s="202">
        <v>108</v>
      </c>
      <c r="AA461" s="56" t="s">
        <v>16607</v>
      </c>
      <c r="AC461" s="56" t="s">
        <v>6352</v>
      </c>
      <c r="AD461" s="56" t="s">
        <v>6397</v>
      </c>
      <c r="AF461" s="56" t="s">
        <v>6445</v>
      </c>
      <c r="AG461" s="202">
        <v>200.8</v>
      </c>
      <c r="AH461" s="56" t="s">
        <v>109</v>
      </c>
      <c r="AM461" s="56" t="s">
        <v>16618</v>
      </c>
      <c r="AQ461" s="197">
        <v>41017</v>
      </c>
      <c r="AR461" s="199">
        <v>0.38194444444444442</v>
      </c>
      <c r="AS461" s="56" t="s">
        <v>1643</v>
      </c>
      <c r="AT461" s="56" t="s">
        <v>16472</v>
      </c>
      <c r="AU461" s="202">
        <v>30</v>
      </c>
      <c r="AV461" s="56" t="s">
        <v>16607</v>
      </c>
      <c r="AW461" s="56" t="s">
        <v>16606</v>
      </c>
      <c r="AY461" s="56" t="s">
        <v>16594</v>
      </c>
      <c r="BC461" s="56" t="s">
        <v>16595</v>
      </c>
    </row>
    <row r="462" spans="1:55">
      <c r="A462" s="56" t="s">
        <v>100</v>
      </c>
      <c r="B462" s="302" t="s">
        <v>16953</v>
      </c>
      <c r="D462" s="56" t="s">
        <v>1333</v>
      </c>
      <c r="E462" s="56" t="s">
        <v>16644</v>
      </c>
      <c r="F462" s="56" t="s">
        <v>1599</v>
      </c>
      <c r="G462" s="56" t="s">
        <v>1609</v>
      </c>
      <c r="H462" s="56" t="s">
        <v>1638</v>
      </c>
      <c r="I462" s="197">
        <v>41031</v>
      </c>
      <c r="J462" s="199">
        <v>0.375</v>
      </c>
      <c r="K462" s="56" t="s">
        <v>1643</v>
      </c>
      <c r="S462" s="56" t="s">
        <v>16487</v>
      </c>
      <c r="T462" s="56" t="s">
        <v>1843</v>
      </c>
      <c r="W462" s="56" t="s">
        <v>4294</v>
      </c>
      <c r="Y462" s="56" t="s">
        <v>16592</v>
      </c>
      <c r="Z462" s="202">
        <v>101</v>
      </c>
      <c r="AA462" s="56" t="s">
        <v>16607</v>
      </c>
      <c r="AC462" s="56" t="s">
        <v>6352</v>
      </c>
      <c r="AD462" s="56" t="s">
        <v>6397</v>
      </c>
      <c r="AF462" s="56" t="s">
        <v>6445</v>
      </c>
      <c r="AG462" s="202">
        <v>200.8</v>
      </c>
      <c r="AH462" s="56" t="s">
        <v>109</v>
      </c>
      <c r="AM462" s="56" t="s">
        <v>16618</v>
      </c>
      <c r="AQ462" s="197">
        <v>41031</v>
      </c>
      <c r="AR462" s="199">
        <v>0.375</v>
      </c>
      <c r="AS462" s="56" t="s">
        <v>1643</v>
      </c>
      <c r="AT462" s="56" t="s">
        <v>16472</v>
      </c>
      <c r="AU462" s="202">
        <v>30</v>
      </c>
      <c r="AV462" s="56" t="s">
        <v>16607</v>
      </c>
      <c r="AW462" s="56" t="s">
        <v>16606</v>
      </c>
      <c r="AY462" s="56" t="s">
        <v>16594</v>
      </c>
      <c r="BC462" s="56" t="s">
        <v>16595</v>
      </c>
    </row>
    <row r="463" spans="1:55">
      <c r="A463" s="56" t="s">
        <v>100</v>
      </c>
      <c r="B463" s="302" t="s">
        <v>16953</v>
      </c>
      <c r="D463" s="56" t="s">
        <v>1333</v>
      </c>
      <c r="E463" s="56" t="s">
        <v>16645</v>
      </c>
      <c r="F463" s="56" t="s">
        <v>1599</v>
      </c>
      <c r="G463" s="56" t="s">
        <v>1609</v>
      </c>
      <c r="H463" s="56" t="s">
        <v>1638</v>
      </c>
      <c r="I463" s="197">
        <v>41045</v>
      </c>
      <c r="J463" s="199">
        <v>0.38541666666666669</v>
      </c>
      <c r="K463" s="56" t="s">
        <v>1643</v>
      </c>
      <c r="S463" s="56" t="s">
        <v>16487</v>
      </c>
      <c r="T463" s="56" t="s">
        <v>1843</v>
      </c>
      <c r="W463" s="56" t="s">
        <v>4294</v>
      </c>
      <c r="Y463" s="56" t="s">
        <v>16592</v>
      </c>
      <c r="Z463" s="202">
        <v>110</v>
      </c>
      <c r="AA463" s="56" t="s">
        <v>16604</v>
      </c>
      <c r="AC463" s="56" t="s">
        <v>6352</v>
      </c>
      <c r="AD463" s="56" t="s">
        <v>6397</v>
      </c>
      <c r="AF463" s="56" t="s">
        <v>6445</v>
      </c>
      <c r="AG463" s="202">
        <v>200.8</v>
      </c>
      <c r="AH463" s="56" t="s">
        <v>109</v>
      </c>
      <c r="AM463" s="56" t="s">
        <v>16618</v>
      </c>
      <c r="AQ463" s="197">
        <v>41045</v>
      </c>
      <c r="AR463" s="199">
        <v>0.38541666666666669</v>
      </c>
      <c r="AS463" s="56" t="s">
        <v>1643</v>
      </c>
      <c r="AT463" s="56" t="s">
        <v>16472</v>
      </c>
      <c r="AU463" s="202">
        <v>30</v>
      </c>
      <c r="AV463" s="56" t="s">
        <v>16604</v>
      </c>
      <c r="AW463" s="56" t="s">
        <v>16606</v>
      </c>
      <c r="AY463" s="56" t="s">
        <v>16594</v>
      </c>
      <c r="BC463" s="56" t="s">
        <v>16595</v>
      </c>
    </row>
    <row r="464" spans="1:55">
      <c r="A464" s="56" t="s">
        <v>100</v>
      </c>
      <c r="B464" s="302" t="s">
        <v>16953</v>
      </c>
      <c r="D464" s="56" t="s">
        <v>1333</v>
      </c>
      <c r="E464" s="56" t="s">
        <v>16646</v>
      </c>
      <c r="F464" s="56" t="s">
        <v>1599</v>
      </c>
      <c r="G464" s="56" t="s">
        <v>1609</v>
      </c>
      <c r="H464" s="56" t="s">
        <v>1638</v>
      </c>
      <c r="I464" s="197">
        <v>41066</v>
      </c>
      <c r="J464" s="199">
        <v>0.3888888888888889</v>
      </c>
      <c r="K464" s="56" t="s">
        <v>1643</v>
      </c>
      <c r="S464" s="56" t="s">
        <v>16487</v>
      </c>
      <c r="T464" s="56" t="s">
        <v>1843</v>
      </c>
      <c r="W464" s="56" t="s">
        <v>4294</v>
      </c>
      <c r="Y464" s="56" t="s">
        <v>16592</v>
      </c>
      <c r="Z464" s="202">
        <v>93</v>
      </c>
      <c r="AA464" s="56" t="s">
        <v>16604</v>
      </c>
      <c r="AC464" s="56" t="s">
        <v>6352</v>
      </c>
      <c r="AD464" s="56" t="s">
        <v>6397</v>
      </c>
      <c r="AF464" s="56" t="s">
        <v>6445</v>
      </c>
      <c r="AG464" s="202">
        <v>200.8</v>
      </c>
      <c r="AH464" s="56" t="s">
        <v>109</v>
      </c>
      <c r="AM464" s="56" t="s">
        <v>16618</v>
      </c>
      <c r="AQ464" s="197">
        <v>41066</v>
      </c>
      <c r="AR464" s="199">
        <v>0.3888888888888889</v>
      </c>
      <c r="AS464" s="56" t="s">
        <v>1643</v>
      </c>
      <c r="AT464" s="56" t="s">
        <v>16472</v>
      </c>
      <c r="AU464" s="202">
        <v>30</v>
      </c>
      <c r="AV464" s="56" t="s">
        <v>16604</v>
      </c>
      <c r="AW464" s="56" t="s">
        <v>16606</v>
      </c>
      <c r="AY464" s="56" t="s">
        <v>16594</v>
      </c>
      <c r="BC464" s="56" t="s">
        <v>16595</v>
      </c>
    </row>
    <row r="465" spans="1:55">
      <c r="A465" s="56" t="s">
        <v>100</v>
      </c>
      <c r="B465" s="302" t="s">
        <v>16953</v>
      </c>
      <c r="D465" s="56" t="s">
        <v>1333</v>
      </c>
      <c r="E465" s="56" t="s">
        <v>16647</v>
      </c>
      <c r="F465" s="56" t="s">
        <v>1599</v>
      </c>
      <c r="G465" s="56" t="s">
        <v>1609</v>
      </c>
      <c r="H465" s="56" t="s">
        <v>1638</v>
      </c>
      <c r="I465" s="197">
        <v>41080</v>
      </c>
      <c r="J465" s="199">
        <v>0.38541666666666669</v>
      </c>
      <c r="K465" s="56" t="s">
        <v>1643</v>
      </c>
      <c r="S465" s="56" t="s">
        <v>16487</v>
      </c>
      <c r="T465" s="56" t="s">
        <v>1843</v>
      </c>
      <c r="W465" s="56" t="s">
        <v>4294</v>
      </c>
      <c r="Y465" s="56" t="s">
        <v>16592</v>
      </c>
      <c r="Z465" s="202">
        <v>103</v>
      </c>
      <c r="AA465" s="56" t="s">
        <v>16607</v>
      </c>
      <c r="AC465" s="56" t="s">
        <v>6352</v>
      </c>
      <c r="AD465" s="56" t="s">
        <v>6397</v>
      </c>
      <c r="AF465" s="56" t="s">
        <v>6445</v>
      </c>
      <c r="AG465" s="202">
        <v>200.8</v>
      </c>
      <c r="AH465" s="56" t="s">
        <v>109</v>
      </c>
      <c r="AM465" s="56" t="s">
        <v>16618</v>
      </c>
      <c r="AQ465" s="197">
        <v>41080</v>
      </c>
      <c r="AR465" s="199">
        <v>0.38541666666666669</v>
      </c>
      <c r="AS465" s="56" t="s">
        <v>1643</v>
      </c>
      <c r="AT465" s="56" t="s">
        <v>16472</v>
      </c>
      <c r="AU465" s="202">
        <v>30</v>
      </c>
      <c r="AV465" s="56" t="s">
        <v>16607</v>
      </c>
      <c r="AW465" s="56" t="s">
        <v>16606</v>
      </c>
      <c r="AY465" s="56" t="s">
        <v>16594</v>
      </c>
      <c r="BC465" s="56" t="s">
        <v>16595</v>
      </c>
    </row>
    <row r="466" spans="1:55">
      <c r="A466" s="56" t="s">
        <v>100</v>
      </c>
      <c r="B466" s="302" t="s">
        <v>16953</v>
      </c>
      <c r="D466" s="56" t="s">
        <v>1333</v>
      </c>
      <c r="E466" s="56" t="s">
        <v>16648</v>
      </c>
      <c r="F466" s="56" t="s">
        <v>1599</v>
      </c>
      <c r="G466" s="56" t="s">
        <v>1609</v>
      </c>
      <c r="H466" s="56" t="s">
        <v>1638</v>
      </c>
      <c r="I466" s="197">
        <v>41101</v>
      </c>
      <c r="J466" s="199">
        <v>0.3923611111111111</v>
      </c>
      <c r="K466" s="56" t="s">
        <v>1643</v>
      </c>
      <c r="S466" s="56" t="s">
        <v>16487</v>
      </c>
      <c r="T466" s="56" t="s">
        <v>1843</v>
      </c>
      <c r="W466" s="56" t="s">
        <v>4294</v>
      </c>
      <c r="Y466" s="56" t="s">
        <v>16592</v>
      </c>
      <c r="Z466" s="202">
        <v>86</v>
      </c>
      <c r="AA466" s="56" t="s">
        <v>16604</v>
      </c>
      <c r="AC466" s="56" t="s">
        <v>6352</v>
      </c>
      <c r="AD466" s="56" t="s">
        <v>6397</v>
      </c>
      <c r="AF466" s="56" t="s">
        <v>6445</v>
      </c>
      <c r="AG466" s="202">
        <v>200.8</v>
      </c>
      <c r="AH466" s="56" t="s">
        <v>109</v>
      </c>
      <c r="AM466" s="56" t="s">
        <v>16618</v>
      </c>
      <c r="AQ466" s="197">
        <v>41101</v>
      </c>
      <c r="AR466" s="199">
        <v>0.3923611111111111</v>
      </c>
      <c r="AS466" s="56" t="s">
        <v>1643</v>
      </c>
      <c r="AT466" s="56" t="s">
        <v>16472</v>
      </c>
      <c r="AU466" s="202">
        <v>30</v>
      </c>
      <c r="AV466" s="56" t="s">
        <v>16604</v>
      </c>
      <c r="AW466" s="56" t="s">
        <v>16606</v>
      </c>
      <c r="AY466" s="56" t="s">
        <v>16594</v>
      </c>
      <c r="BC466" s="56" t="s">
        <v>16595</v>
      </c>
    </row>
    <row r="467" spans="1:55">
      <c r="A467" s="56" t="s">
        <v>100</v>
      </c>
      <c r="B467" s="302" t="s">
        <v>16953</v>
      </c>
      <c r="D467" s="56" t="s">
        <v>1333</v>
      </c>
      <c r="E467" s="56" t="s">
        <v>16649</v>
      </c>
      <c r="F467" s="56" t="s">
        <v>1599</v>
      </c>
      <c r="G467" s="56" t="s">
        <v>1609</v>
      </c>
      <c r="H467" s="56" t="s">
        <v>1638</v>
      </c>
      <c r="I467" s="197">
        <v>41108</v>
      </c>
      <c r="J467" s="199">
        <v>0.375</v>
      </c>
      <c r="K467" s="56" t="s">
        <v>1643</v>
      </c>
      <c r="S467" s="56" t="s">
        <v>16487</v>
      </c>
      <c r="T467" s="56" t="s">
        <v>1843</v>
      </c>
      <c r="W467" s="56" t="s">
        <v>4294</v>
      </c>
      <c r="Y467" s="56" t="s">
        <v>16592</v>
      </c>
      <c r="Z467" s="202">
        <v>85</v>
      </c>
      <c r="AA467" s="56" t="s">
        <v>16604</v>
      </c>
      <c r="AC467" s="56" t="s">
        <v>6352</v>
      </c>
      <c r="AD467" s="56" t="s">
        <v>6397</v>
      </c>
      <c r="AF467" s="56" t="s">
        <v>6445</v>
      </c>
      <c r="AG467" s="202">
        <v>200.8</v>
      </c>
      <c r="AH467" s="56" t="s">
        <v>109</v>
      </c>
      <c r="AM467" s="56" t="s">
        <v>16618</v>
      </c>
      <c r="AQ467" s="197">
        <v>41108</v>
      </c>
      <c r="AR467" s="199">
        <v>0.375</v>
      </c>
      <c r="AS467" s="56" t="s">
        <v>1643</v>
      </c>
      <c r="AT467" s="56" t="s">
        <v>16472</v>
      </c>
      <c r="AU467" s="202">
        <v>30</v>
      </c>
      <c r="AV467" s="56" t="s">
        <v>16604</v>
      </c>
      <c r="AW467" s="56" t="s">
        <v>16606</v>
      </c>
      <c r="AY467" s="56" t="s">
        <v>16594</v>
      </c>
      <c r="BC467" s="56" t="s">
        <v>16595</v>
      </c>
    </row>
    <row r="468" spans="1:55">
      <c r="A468" s="56" t="s">
        <v>100</v>
      </c>
      <c r="B468" s="302" t="s">
        <v>16953</v>
      </c>
      <c r="D468" s="56" t="s">
        <v>1333</v>
      </c>
      <c r="E468" s="56" t="s">
        <v>16650</v>
      </c>
      <c r="F468" s="56" t="s">
        <v>1599</v>
      </c>
      <c r="G468" s="56" t="s">
        <v>1609</v>
      </c>
      <c r="H468" s="56" t="s">
        <v>1638</v>
      </c>
      <c r="I468" s="197">
        <v>41122</v>
      </c>
      <c r="J468" s="199">
        <v>0.37152777777777773</v>
      </c>
      <c r="K468" s="56" t="s">
        <v>1643</v>
      </c>
      <c r="S468" s="56" t="s">
        <v>16487</v>
      </c>
      <c r="T468" s="56" t="s">
        <v>1843</v>
      </c>
      <c r="W468" s="56" t="s">
        <v>4294</v>
      </c>
      <c r="Y468" s="56" t="s">
        <v>16592</v>
      </c>
      <c r="Z468" s="202">
        <v>100</v>
      </c>
      <c r="AA468" s="56" t="s">
        <v>16607</v>
      </c>
      <c r="AC468" s="56" t="s">
        <v>6352</v>
      </c>
      <c r="AD468" s="56" t="s">
        <v>6397</v>
      </c>
      <c r="AF468" s="56" t="s">
        <v>6445</v>
      </c>
      <c r="AG468" s="202">
        <v>200.8</v>
      </c>
      <c r="AH468" s="56" t="s">
        <v>109</v>
      </c>
      <c r="AM468" s="56" t="s">
        <v>16618</v>
      </c>
      <c r="AQ468" s="197">
        <v>41122</v>
      </c>
      <c r="AR468" s="199">
        <v>0.37152777777777773</v>
      </c>
      <c r="AS468" s="56" t="s">
        <v>1643</v>
      </c>
      <c r="AT468" s="56" t="s">
        <v>16472</v>
      </c>
      <c r="AU468" s="202">
        <v>30</v>
      </c>
      <c r="AV468" s="56" t="s">
        <v>16607</v>
      </c>
      <c r="AW468" s="56" t="s">
        <v>16606</v>
      </c>
      <c r="AY468" s="56" t="s">
        <v>16594</v>
      </c>
      <c r="BC468" s="56" t="s">
        <v>16595</v>
      </c>
    </row>
    <row r="469" spans="1:55">
      <c r="A469" s="56" t="s">
        <v>100</v>
      </c>
      <c r="B469" s="302" t="s">
        <v>16953</v>
      </c>
      <c r="D469" s="56" t="s">
        <v>1333</v>
      </c>
      <c r="E469" s="56" t="s">
        <v>16651</v>
      </c>
      <c r="F469" s="56" t="s">
        <v>1599</v>
      </c>
      <c r="G469" s="56" t="s">
        <v>1609</v>
      </c>
      <c r="H469" s="56" t="s">
        <v>1638</v>
      </c>
      <c r="I469" s="197">
        <v>41136</v>
      </c>
      <c r="J469" s="199">
        <v>0.375</v>
      </c>
      <c r="K469" s="56" t="s">
        <v>1643</v>
      </c>
      <c r="S469" s="56" t="s">
        <v>16487</v>
      </c>
      <c r="T469" s="56" t="s">
        <v>1843</v>
      </c>
      <c r="W469" s="56" t="s">
        <v>4294</v>
      </c>
      <c r="Y469" s="56" t="s">
        <v>16592</v>
      </c>
      <c r="Z469" s="202">
        <v>118</v>
      </c>
      <c r="AA469" s="56" t="s">
        <v>16604</v>
      </c>
      <c r="AC469" s="56" t="s">
        <v>6352</v>
      </c>
      <c r="AD469" s="56" t="s">
        <v>6397</v>
      </c>
      <c r="AF469" s="56" t="s">
        <v>6445</v>
      </c>
      <c r="AG469" s="202">
        <v>200.8</v>
      </c>
      <c r="AH469" s="56" t="s">
        <v>109</v>
      </c>
      <c r="AM469" s="56" t="s">
        <v>16618</v>
      </c>
      <c r="AQ469" s="197">
        <v>41136</v>
      </c>
      <c r="AR469" s="199">
        <v>0.375</v>
      </c>
      <c r="AS469" s="56" t="s">
        <v>1643</v>
      </c>
      <c r="AT469" s="56" t="s">
        <v>16472</v>
      </c>
      <c r="AU469" s="202">
        <v>30</v>
      </c>
      <c r="AV469" s="56" t="s">
        <v>16604</v>
      </c>
      <c r="AW469" s="56" t="s">
        <v>16606</v>
      </c>
      <c r="AY469" s="56" t="s">
        <v>16594</v>
      </c>
      <c r="BC469" s="56" t="s">
        <v>16595</v>
      </c>
    </row>
    <row r="470" spans="1:55">
      <c r="A470" s="56" t="s">
        <v>100</v>
      </c>
      <c r="B470" s="302" t="s">
        <v>16953</v>
      </c>
      <c r="D470" s="56" t="s">
        <v>1333</v>
      </c>
      <c r="E470" s="56" t="s">
        <v>16652</v>
      </c>
      <c r="F470" s="56" t="s">
        <v>1599</v>
      </c>
      <c r="G470" s="56" t="s">
        <v>1609</v>
      </c>
      <c r="H470" s="56" t="s">
        <v>1638</v>
      </c>
      <c r="I470" s="197">
        <v>41157</v>
      </c>
      <c r="J470" s="199">
        <v>0.375</v>
      </c>
      <c r="K470" s="56" t="s">
        <v>1643</v>
      </c>
      <c r="S470" s="56" t="s">
        <v>16487</v>
      </c>
      <c r="T470" s="56" t="s">
        <v>1843</v>
      </c>
      <c r="W470" s="56" t="s">
        <v>4294</v>
      </c>
      <c r="Y470" s="56" t="s">
        <v>16592</v>
      </c>
      <c r="Z470" s="202">
        <v>82</v>
      </c>
      <c r="AA470" s="56" t="s">
        <v>16604</v>
      </c>
      <c r="AC470" s="56" t="s">
        <v>6352</v>
      </c>
      <c r="AD470" s="56" t="s">
        <v>6397</v>
      </c>
      <c r="AF470" s="56" t="s">
        <v>6445</v>
      </c>
      <c r="AG470" s="202">
        <v>200.8</v>
      </c>
      <c r="AH470" s="56" t="s">
        <v>109</v>
      </c>
      <c r="AM470" s="56" t="s">
        <v>16618</v>
      </c>
      <c r="AQ470" s="197">
        <v>41157</v>
      </c>
      <c r="AR470" s="199">
        <v>0.375</v>
      </c>
      <c r="AS470" s="56" t="s">
        <v>1643</v>
      </c>
      <c r="AT470" s="56" t="s">
        <v>16472</v>
      </c>
      <c r="AU470" s="202">
        <v>30</v>
      </c>
      <c r="AV470" s="56" t="s">
        <v>16604</v>
      </c>
      <c r="AW470" s="56" t="s">
        <v>16606</v>
      </c>
      <c r="AY470" s="56" t="s">
        <v>16594</v>
      </c>
      <c r="BC470" s="56" t="s">
        <v>16595</v>
      </c>
    </row>
    <row r="471" spans="1:55">
      <c r="A471" s="56" t="s">
        <v>100</v>
      </c>
      <c r="B471" s="302" t="s">
        <v>16953</v>
      </c>
      <c r="D471" s="56" t="s">
        <v>1333</v>
      </c>
      <c r="E471" s="56" t="s">
        <v>16653</v>
      </c>
      <c r="F471" s="56" t="s">
        <v>1599</v>
      </c>
      <c r="G471" s="56" t="s">
        <v>1609</v>
      </c>
      <c r="H471" s="56" t="s">
        <v>1638</v>
      </c>
      <c r="I471" s="197">
        <v>41171</v>
      </c>
      <c r="J471" s="199">
        <v>0.3888888888888889</v>
      </c>
      <c r="K471" s="56" t="s">
        <v>1643</v>
      </c>
      <c r="S471" s="56" t="s">
        <v>16487</v>
      </c>
      <c r="T471" s="56" t="s">
        <v>1843</v>
      </c>
      <c r="W471" s="56" t="s">
        <v>4294</v>
      </c>
      <c r="Y471" s="56" t="s">
        <v>16592</v>
      </c>
      <c r="Z471" s="202">
        <v>87</v>
      </c>
      <c r="AA471" s="56" t="s">
        <v>16604</v>
      </c>
      <c r="AC471" s="56" t="s">
        <v>6352</v>
      </c>
      <c r="AD471" s="56" t="s">
        <v>6397</v>
      </c>
      <c r="AF471" s="56" t="s">
        <v>6445</v>
      </c>
      <c r="AG471" s="202">
        <v>200.8</v>
      </c>
      <c r="AH471" s="56" t="s">
        <v>109</v>
      </c>
      <c r="AM471" s="56" t="s">
        <v>16618</v>
      </c>
      <c r="AQ471" s="197">
        <v>41171</v>
      </c>
      <c r="AR471" s="199">
        <v>0.3888888888888889</v>
      </c>
      <c r="AS471" s="56" t="s">
        <v>1643</v>
      </c>
      <c r="AT471" s="56" t="s">
        <v>16472</v>
      </c>
      <c r="AU471" s="202">
        <v>30</v>
      </c>
      <c r="AV471" s="56" t="s">
        <v>16604</v>
      </c>
      <c r="AW471" s="56" t="s">
        <v>16606</v>
      </c>
      <c r="AY471" s="56" t="s">
        <v>16594</v>
      </c>
      <c r="BC471" s="56" t="s">
        <v>16595</v>
      </c>
    </row>
    <row r="472" spans="1:55">
      <c r="A472" s="56" t="s">
        <v>100</v>
      </c>
      <c r="B472" s="302" t="s">
        <v>16953</v>
      </c>
      <c r="D472" s="56" t="s">
        <v>1333</v>
      </c>
      <c r="E472" s="56" t="s">
        <v>16654</v>
      </c>
      <c r="F472" s="56" t="s">
        <v>1599</v>
      </c>
      <c r="G472" s="56" t="s">
        <v>1609</v>
      </c>
      <c r="H472" s="56" t="s">
        <v>1638</v>
      </c>
      <c r="I472" s="197">
        <v>41185</v>
      </c>
      <c r="J472" s="199">
        <v>0.39583333333333331</v>
      </c>
      <c r="K472" s="56" t="s">
        <v>1643</v>
      </c>
      <c r="S472" s="56" t="s">
        <v>16487</v>
      </c>
      <c r="T472" s="56" t="s">
        <v>1843</v>
      </c>
      <c r="W472" s="56" t="s">
        <v>4294</v>
      </c>
      <c r="Y472" s="56" t="s">
        <v>16592</v>
      </c>
      <c r="Z472" s="202">
        <v>99</v>
      </c>
      <c r="AA472" s="56" t="s">
        <v>16604</v>
      </c>
      <c r="AC472" s="56" t="s">
        <v>6352</v>
      </c>
      <c r="AD472" s="56" t="s">
        <v>6397</v>
      </c>
      <c r="AF472" s="56" t="s">
        <v>6445</v>
      </c>
      <c r="AG472" s="202">
        <v>200.8</v>
      </c>
      <c r="AH472" s="56" t="s">
        <v>109</v>
      </c>
      <c r="AM472" s="56" t="s">
        <v>16618</v>
      </c>
      <c r="AQ472" s="197">
        <v>41185</v>
      </c>
      <c r="AR472" s="199">
        <v>0.39583333333333331</v>
      </c>
      <c r="AS472" s="56" t="s">
        <v>1643</v>
      </c>
      <c r="AT472" s="56" t="s">
        <v>16472</v>
      </c>
      <c r="AU472" s="202">
        <v>30</v>
      </c>
      <c r="AV472" s="56" t="s">
        <v>16604</v>
      </c>
      <c r="AW472" s="56" t="s">
        <v>16606</v>
      </c>
      <c r="AY472" s="56" t="s">
        <v>16594</v>
      </c>
      <c r="BC472" s="56" t="s">
        <v>16595</v>
      </c>
    </row>
    <row r="473" spans="1:55">
      <c r="A473" s="56" t="s">
        <v>100</v>
      </c>
      <c r="B473" s="302" t="s">
        <v>16953</v>
      </c>
      <c r="D473" s="56" t="s">
        <v>1333</v>
      </c>
      <c r="E473" s="56" t="s">
        <v>16655</v>
      </c>
      <c r="F473" s="56" t="s">
        <v>1599</v>
      </c>
      <c r="G473" s="56" t="s">
        <v>1609</v>
      </c>
      <c r="H473" s="56" t="s">
        <v>1638</v>
      </c>
      <c r="I473" s="197">
        <v>41199</v>
      </c>
      <c r="J473" s="199">
        <v>0.36805555555555558</v>
      </c>
      <c r="K473" s="56" t="s">
        <v>1643</v>
      </c>
      <c r="S473" s="56" t="s">
        <v>16487</v>
      </c>
      <c r="T473" s="56" t="s">
        <v>1843</v>
      </c>
      <c r="W473" s="56" t="s">
        <v>4294</v>
      </c>
      <c r="Y473" s="56" t="s">
        <v>16592</v>
      </c>
      <c r="Z473" s="202">
        <v>97</v>
      </c>
      <c r="AA473" s="56" t="s">
        <v>16604</v>
      </c>
      <c r="AC473" s="56" t="s">
        <v>6352</v>
      </c>
      <c r="AD473" s="56" t="s">
        <v>6397</v>
      </c>
      <c r="AF473" s="56" t="s">
        <v>6445</v>
      </c>
      <c r="AG473" s="202">
        <v>200.8</v>
      </c>
      <c r="AH473" s="56" t="s">
        <v>109</v>
      </c>
      <c r="AM473" s="56" t="s">
        <v>16618</v>
      </c>
      <c r="AQ473" s="197">
        <v>41199</v>
      </c>
      <c r="AR473" s="199">
        <v>0.36805555555555558</v>
      </c>
      <c r="AS473" s="56" t="s">
        <v>1643</v>
      </c>
      <c r="AT473" s="56" t="s">
        <v>16472</v>
      </c>
      <c r="AU473" s="202">
        <v>30</v>
      </c>
      <c r="AV473" s="56" t="s">
        <v>16604</v>
      </c>
      <c r="AW473" s="56" t="s">
        <v>16606</v>
      </c>
      <c r="AY473" s="56" t="s">
        <v>16594</v>
      </c>
      <c r="BC473" s="56" t="s">
        <v>16595</v>
      </c>
    </row>
    <row r="474" spans="1:55">
      <c r="A474" s="56" t="s">
        <v>100</v>
      </c>
      <c r="B474" s="302" t="s">
        <v>16953</v>
      </c>
      <c r="D474" s="56" t="s">
        <v>1333</v>
      </c>
      <c r="E474" s="56" t="s">
        <v>16656</v>
      </c>
      <c r="F474" s="56" t="s">
        <v>1599</v>
      </c>
      <c r="G474" s="56" t="s">
        <v>1609</v>
      </c>
      <c r="H474" s="56" t="s">
        <v>1638</v>
      </c>
      <c r="I474" s="197">
        <v>41220</v>
      </c>
      <c r="J474" s="199">
        <v>0.36458333333333331</v>
      </c>
      <c r="K474" s="56" t="s">
        <v>1644</v>
      </c>
      <c r="S474" s="56" t="s">
        <v>16487</v>
      </c>
      <c r="T474" s="56" t="s">
        <v>1843</v>
      </c>
      <c r="W474" s="56" t="s">
        <v>4294</v>
      </c>
      <c r="Y474" s="56" t="s">
        <v>16592</v>
      </c>
      <c r="Z474" s="202">
        <v>95</v>
      </c>
      <c r="AA474" s="56" t="s">
        <v>16604</v>
      </c>
      <c r="AC474" s="56" t="s">
        <v>6352</v>
      </c>
      <c r="AD474" s="56" t="s">
        <v>6397</v>
      </c>
      <c r="AF474" s="56" t="s">
        <v>6445</v>
      </c>
      <c r="AG474" s="202">
        <v>200.8</v>
      </c>
      <c r="AH474" s="56" t="s">
        <v>109</v>
      </c>
      <c r="AM474" s="56" t="s">
        <v>16618</v>
      </c>
      <c r="AQ474" s="197">
        <v>41220</v>
      </c>
      <c r="AR474" s="199">
        <v>0.36458333333333331</v>
      </c>
      <c r="AS474" s="56" t="s">
        <v>1644</v>
      </c>
      <c r="AT474" s="56" t="s">
        <v>16472</v>
      </c>
      <c r="AU474" s="202">
        <v>30</v>
      </c>
      <c r="AV474" s="56" t="s">
        <v>16604</v>
      </c>
      <c r="AW474" s="56" t="s">
        <v>16606</v>
      </c>
      <c r="AY474" s="56" t="s">
        <v>16594</v>
      </c>
      <c r="BC474" s="56" t="s">
        <v>16595</v>
      </c>
    </row>
    <row r="475" spans="1:55">
      <c r="A475" s="56" t="s">
        <v>100</v>
      </c>
      <c r="B475" s="302" t="s">
        <v>16953</v>
      </c>
      <c r="D475" s="56" t="s">
        <v>1333</v>
      </c>
      <c r="E475" s="56" t="s">
        <v>16657</v>
      </c>
      <c r="F475" s="56" t="s">
        <v>1599</v>
      </c>
      <c r="G475" s="56" t="s">
        <v>1609</v>
      </c>
      <c r="H475" s="56" t="s">
        <v>1638</v>
      </c>
      <c r="I475" s="197">
        <v>41234</v>
      </c>
      <c r="J475" s="199">
        <v>0.36458333333333331</v>
      </c>
      <c r="K475" s="56" t="s">
        <v>1644</v>
      </c>
      <c r="S475" s="56" t="s">
        <v>16487</v>
      </c>
      <c r="T475" s="56" t="s">
        <v>1843</v>
      </c>
      <c r="W475" s="56" t="s">
        <v>4294</v>
      </c>
      <c r="Y475" s="56" t="s">
        <v>16592</v>
      </c>
      <c r="Z475" s="202">
        <v>103</v>
      </c>
      <c r="AA475" s="56" t="s">
        <v>16604</v>
      </c>
      <c r="AC475" s="56" t="s">
        <v>6352</v>
      </c>
      <c r="AD475" s="56" t="s">
        <v>6397</v>
      </c>
      <c r="AF475" s="56" t="s">
        <v>6445</v>
      </c>
      <c r="AG475" s="202">
        <v>200.8</v>
      </c>
      <c r="AH475" s="56" t="s">
        <v>109</v>
      </c>
      <c r="AM475" s="56" t="s">
        <v>16618</v>
      </c>
      <c r="AQ475" s="197">
        <v>41234</v>
      </c>
      <c r="AR475" s="199">
        <v>0.36458333333333331</v>
      </c>
      <c r="AS475" s="56" t="s">
        <v>1644</v>
      </c>
      <c r="AT475" s="56" t="s">
        <v>16472</v>
      </c>
      <c r="AU475" s="202">
        <v>30</v>
      </c>
      <c r="AV475" s="56" t="s">
        <v>16604</v>
      </c>
      <c r="AW475" s="56" t="s">
        <v>16606</v>
      </c>
      <c r="AY475" s="56" t="s">
        <v>16594</v>
      </c>
      <c r="BC475" s="56" t="s">
        <v>16595</v>
      </c>
    </row>
    <row r="476" spans="1:55">
      <c r="A476" s="56" t="s">
        <v>100</v>
      </c>
      <c r="B476" s="302" t="s">
        <v>16953</v>
      </c>
      <c r="D476" s="56" t="s">
        <v>1333</v>
      </c>
      <c r="E476" s="56" t="s">
        <v>16658</v>
      </c>
      <c r="F476" s="56" t="s">
        <v>1599</v>
      </c>
      <c r="G476" s="56" t="s">
        <v>1609</v>
      </c>
      <c r="H476" s="56" t="s">
        <v>1638</v>
      </c>
      <c r="I476" s="197">
        <v>41248</v>
      </c>
      <c r="J476" s="199">
        <v>0.37847222222222227</v>
      </c>
      <c r="K476" s="56" t="s">
        <v>1644</v>
      </c>
      <c r="S476" s="56" t="s">
        <v>16487</v>
      </c>
      <c r="T476" s="56" t="s">
        <v>1843</v>
      </c>
      <c r="W476" s="56" t="s">
        <v>4294</v>
      </c>
      <c r="Y476" s="56" t="s">
        <v>16592</v>
      </c>
      <c r="Z476" s="202">
        <v>119</v>
      </c>
      <c r="AA476" s="56" t="s">
        <v>16604</v>
      </c>
      <c r="AC476" s="56" t="s">
        <v>6352</v>
      </c>
      <c r="AD476" s="56" t="s">
        <v>6397</v>
      </c>
      <c r="AF476" s="56" t="s">
        <v>6445</v>
      </c>
      <c r="AG476" s="202">
        <v>200.8</v>
      </c>
      <c r="AH476" s="56" t="s">
        <v>109</v>
      </c>
      <c r="AM476" s="56" t="s">
        <v>16618</v>
      </c>
      <c r="AQ476" s="197">
        <v>41248</v>
      </c>
      <c r="AR476" s="199">
        <v>0.37847222222222227</v>
      </c>
      <c r="AS476" s="56" t="s">
        <v>1644</v>
      </c>
      <c r="AT476" s="56" t="s">
        <v>16472</v>
      </c>
      <c r="AU476" s="202">
        <v>30</v>
      </c>
      <c r="AV476" s="56" t="s">
        <v>16604</v>
      </c>
      <c r="AW476" s="56" t="s">
        <v>16606</v>
      </c>
      <c r="AY476" s="56" t="s">
        <v>16594</v>
      </c>
      <c r="BC476" s="56" t="s">
        <v>16595</v>
      </c>
    </row>
    <row r="477" spans="1:55">
      <c r="A477" s="56" t="s">
        <v>100</v>
      </c>
      <c r="B477" s="302" t="s">
        <v>16953</v>
      </c>
      <c r="D477" s="56" t="s">
        <v>1333</v>
      </c>
      <c r="E477" s="56" t="s">
        <v>16659</v>
      </c>
      <c r="F477" s="56" t="s">
        <v>1599</v>
      </c>
      <c r="G477" s="56" t="s">
        <v>1609</v>
      </c>
      <c r="H477" s="56" t="s">
        <v>1638</v>
      </c>
      <c r="I477" s="197">
        <v>41262</v>
      </c>
      <c r="J477" s="199">
        <v>0.375</v>
      </c>
      <c r="K477" s="56" t="s">
        <v>1644</v>
      </c>
      <c r="S477" s="56" t="s">
        <v>16487</v>
      </c>
      <c r="T477" s="56" t="s">
        <v>1843</v>
      </c>
      <c r="W477" s="56" t="s">
        <v>4294</v>
      </c>
      <c r="Y477" s="56" t="s">
        <v>16592</v>
      </c>
      <c r="Z477" s="202">
        <v>115</v>
      </c>
      <c r="AA477" s="56" t="s">
        <v>16604</v>
      </c>
      <c r="AC477" s="56" t="s">
        <v>6352</v>
      </c>
      <c r="AD477" s="56" t="s">
        <v>6397</v>
      </c>
      <c r="AF477" s="56" t="s">
        <v>6445</v>
      </c>
      <c r="AG477" s="202">
        <v>200.8</v>
      </c>
      <c r="AH477" s="56" t="s">
        <v>109</v>
      </c>
      <c r="AM477" s="56" t="s">
        <v>16618</v>
      </c>
      <c r="AQ477" s="197">
        <v>41262</v>
      </c>
      <c r="AR477" s="199">
        <v>0.375</v>
      </c>
      <c r="AS477" s="56" t="s">
        <v>1644</v>
      </c>
      <c r="AT477" s="56" t="s">
        <v>16472</v>
      </c>
      <c r="AU477" s="202">
        <v>30</v>
      </c>
      <c r="AV477" s="56" t="s">
        <v>16604</v>
      </c>
      <c r="AW477" s="56" t="s">
        <v>16606</v>
      </c>
      <c r="AY477" s="56" t="s">
        <v>16594</v>
      </c>
      <c r="BC477" s="56" t="s">
        <v>16595</v>
      </c>
    </row>
    <row r="478" spans="1:55">
      <c r="A478" s="56" t="s">
        <v>100</v>
      </c>
      <c r="B478" s="302" t="s">
        <v>16953</v>
      </c>
      <c r="D478" s="56" t="s">
        <v>1333</v>
      </c>
      <c r="E478" s="56" t="s">
        <v>16636</v>
      </c>
      <c r="F478" s="56" t="s">
        <v>1599</v>
      </c>
      <c r="G478" s="56" t="s">
        <v>1609</v>
      </c>
      <c r="H478" s="56" t="s">
        <v>1638</v>
      </c>
      <c r="I478" s="197">
        <v>40912</v>
      </c>
      <c r="J478" s="199">
        <v>0.375</v>
      </c>
      <c r="K478" s="56" t="s">
        <v>1644</v>
      </c>
      <c r="S478" s="56" t="s">
        <v>16487</v>
      </c>
      <c r="T478" s="56" t="s">
        <v>1843</v>
      </c>
      <c r="W478" s="56" t="s">
        <v>4359</v>
      </c>
      <c r="Y478" s="56" t="s">
        <v>6210</v>
      </c>
      <c r="AA478" s="56" t="s">
        <v>16607</v>
      </c>
      <c r="AB478" s="56" t="s">
        <v>6340</v>
      </c>
      <c r="AC478" s="56" t="s">
        <v>6352</v>
      </c>
      <c r="AD478" s="56" t="s">
        <v>6397</v>
      </c>
      <c r="AF478" s="56" t="s">
        <v>6445</v>
      </c>
      <c r="AG478" s="202">
        <v>200.8</v>
      </c>
      <c r="AH478" s="56" t="s">
        <v>109</v>
      </c>
      <c r="AM478" s="56" t="s">
        <v>16619</v>
      </c>
      <c r="AQ478" s="197">
        <v>40912</v>
      </c>
      <c r="AR478" s="199">
        <v>0.375</v>
      </c>
      <c r="AS478" s="56" t="s">
        <v>1644</v>
      </c>
      <c r="AT478" s="56" t="s">
        <v>16472</v>
      </c>
      <c r="AU478" s="202">
        <v>0.5</v>
      </c>
      <c r="AV478" s="56" t="s">
        <v>16607</v>
      </c>
      <c r="AW478" s="56" t="s">
        <v>16606</v>
      </c>
      <c r="AY478" s="56" t="s">
        <v>16594</v>
      </c>
      <c r="BC478" s="56" t="s">
        <v>16595</v>
      </c>
    </row>
    <row r="479" spans="1:55">
      <c r="A479" s="56" t="s">
        <v>100</v>
      </c>
      <c r="B479" s="302" t="s">
        <v>16953</v>
      </c>
      <c r="D479" s="56" t="s">
        <v>1333</v>
      </c>
      <c r="E479" s="56" t="s">
        <v>16637</v>
      </c>
      <c r="F479" s="56" t="s">
        <v>1599</v>
      </c>
      <c r="G479" s="56" t="s">
        <v>1609</v>
      </c>
      <c r="H479" s="56" t="s">
        <v>1638</v>
      </c>
      <c r="I479" s="197">
        <v>40926</v>
      </c>
      <c r="J479" s="199">
        <v>0.38194444444444442</v>
      </c>
      <c r="K479" s="56" t="s">
        <v>1644</v>
      </c>
      <c r="S479" s="56" t="s">
        <v>16487</v>
      </c>
      <c r="T479" s="56" t="s">
        <v>1843</v>
      </c>
      <c r="W479" s="56" t="s">
        <v>4359</v>
      </c>
      <c r="Y479" s="56" t="s">
        <v>6210</v>
      </c>
      <c r="AA479" s="56" t="s">
        <v>16604</v>
      </c>
      <c r="AB479" s="56" t="s">
        <v>6340</v>
      </c>
      <c r="AC479" s="56" t="s">
        <v>6352</v>
      </c>
      <c r="AD479" s="56" t="s">
        <v>6397</v>
      </c>
      <c r="AF479" s="56" t="s">
        <v>6445</v>
      </c>
      <c r="AG479" s="202">
        <v>200.8</v>
      </c>
      <c r="AH479" s="56" t="s">
        <v>109</v>
      </c>
      <c r="AM479" s="56" t="s">
        <v>16611</v>
      </c>
      <c r="AQ479" s="197">
        <v>40926</v>
      </c>
      <c r="AR479" s="199">
        <v>0.38194444444444442</v>
      </c>
      <c r="AS479" s="56" t="s">
        <v>1644</v>
      </c>
      <c r="AT479" s="56" t="s">
        <v>16472</v>
      </c>
      <c r="AU479" s="202">
        <v>0.5</v>
      </c>
      <c r="AV479" s="56" t="s">
        <v>16604</v>
      </c>
      <c r="AW479" s="56" t="s">
        <v>16606</v>
      </c>
      <c r="AY479" s="56" t="s">
        <v>16594</v>
      </c>
      <c r="BC479" s="56" t="s">
        <v>16595</v>
      </c>
    </row>
    <row r="480" spans="1:55">
      <c r="A480" s="56" t="s">
        <v>100</v>
      </c>
      <c r="B480" s="302" t="s">
        <v>16953</v>
      </c>
      <c r="D480" s="56" t="s">
        <v>1333</v>
      </c>
      <c r="E480" s="56" t="s">
        <v>16638</v>
      </c>
      <c r="F480" s="56" t="s">
        <v>1599</v>
      </c>
      <c r="G480" s="56" t="s">
        <v>1609</v>
      </c>
      <c r="H480" s="56" t="s">
        <v>1638</v>
      </c>
      <c r="I480" s="197">
        <v>40940</v>
      </c>
      <c r="J480" s="199">
        <v>0.3888888888888889</v>
      </c>
      <c r="K480" s="56" t="s">
        <v>1644</v>
      </c>
      <c r="S480" s="56" t="s">
        <v>16487</v>
      </c>
      <c r="T480" s="56" t="s">
        <v>1843</v>
      </c>
      <c r="W480" s="56" t="s">
        <v>4359</v>
      </c>
      <c r="Y480" s="56" t="s">
        <v>6210</v>
      </c>
      <c r="AA480" s="56" t="s">
        <v>16604</v>
      </c>
      <c r="AB480" s="56" t="s">
        <v>6340</v>
      </c>
      <c r="AC480" s="56" t="s">
        <v>6352</v>
      </c>
      <c r="AD480" s="56" t="s">
        <v>6397</v>
      </c>
      <c r="AF480" s="56" t="s">
        <v>6445</v>
      </c>
      <c r="AG480" s="202">
        <v>200.8</v>
      </c>
      <c r="AH480" s="56" t="s">
        <v>109</v>
      </c>
      <c r="AM480" s="56" t="s">
        <v>16611</v>
      </c>
      <c r="AQ480" s="197">
        <v>40940</v>
      </c>
      <c r="AR480" s="199">
        <v>0.3888888888888889</v>
      </c>
      <c r="AS480" s="56" t="s">
        <v>1644</v>
      </c>
      <c r="AT480" s="56" t="s">
        <v>16472</v>
      </c>
      <c r="AU480" s="202">
        <v>0.5</v>
      </c>
      <c r="AV480" s="56" t="s">
        <v>16604</v>
      </c>
      <c r="AW480" s="56" t="s">
        <v>16606</v>
      </c>
      <c r="AY480" s="56" t="s">
        <v>16594</v>
      </c>
      <c r="BC480" s="56" t="s">
        <v>16595</v>
      </c>
    </row>
    <row r="481" spans="1:55">
      <c r="A481" s="56" t="s">
        <v>100</v>
      </c>
      <c r="B481" s="302" t="s">
        <v>16953</v>
      </c>
      <c r="D481" s="56" t="s">
        <v>1333</v>
      </c>
      <c r="E481" s="56" t="s">
        <v>16639</v>
      </c>
      <c r="F481" s="56" t="s">
        <v>1599</v>
      </c>
      <c r="G481" s="56" t="s">
        <v>1609</v>
      </c>
      <c r="H481" s="56" t="s">
        <v>1638</v>
      </c>
      <c r="I481" s="197">
        <v>40954</v>
      </c>
      <c r="J481" s="199">
        <v>0.38055555555555554</v>
      </c>
      <c r="K481" s="56" t="s">
        <v>1644</v>
      </c>
      <c r="S481" s="56" t="s">
        <v>16487</v>
      </c>
      <c r="T481" s="56" t="s">
        <v>1843</v>
      </c>
      <c r="W481" s="56" t="s">
        <v>4359</v>
      </c>
      <c r="Y481" s="56" t="s">
        <v>16592</v>
      </c>
      <c r="Z481" s="202">
        <v>2.36</v>
      </c>
      <c r="AA481" s="56" t="s">
        <v>16604</v>
      </c>
      <c r="AC481" s="56" t="s">
        <v>6352</v>
      </c>
      <c r="AD481" s="56" t="s">
        <v>6397</v>
      </c>
      <c r="AF481" s="56" t="s">
        <v>6445</v>
      </c>
      <c r="AG481" s="202">
        <v>200.8</v>
      </c>
      <c r="AH481" s="56" t="s">
        <v>109</v>
      </c>
      <c r="AM481" s="56" t="s">
        <v>16592</v>
      </c>
      <c r="AQ481" s="197">
        <v>40954</v>
      </c>
      <c r="AR481" s="199">
        <v>0.38055555555555554</v>
      </c>
      <c r="AS481" s="56" t="s">
        <v>1644</v>
      </c>
      <c r="AT481" s="56" t="s">
        <v>16472</v>
      </c>
      <c r="AU481" s="202">
        <v>0.5</v>
      </c>
      <c r="AV481" s="56" t="s">
        <v>16604</v>
      </c>
      <c r="AW481" s="56" t="s">
        <v>16606</v>
      </c>
      <c r="AY481" s="56" t="s">
        <v>16594</v>
      </c>
      <c r="BC481" s="56" t="s">
        <v>16595</v>
      </c>
    </row>
    <row r="482" spans="1:55">
      <c r="A482" s="56" t="s">
        <v>100</v>
      </c>
      <c r="B482" s="302" t="s">
        <v>16953</v>
      </c>
      <c r="D482" s="56" t="s">
        <v>1333</v>
      </c>
      <c r="E482" s="56" t="s">
        <v>16640</v>
      </c>
      <c r="F482" s="56" t="s">
        <v>1599</v>
      </c>
      <c r="G482" s="56" t="s">
        <v>1609</v>
      </c>
      <c r="H482" s="56" t="s">
        <v>1638</v>
      </c>
      <c r="I482" s="197">
        <v>40975</v>
      </c>
      <c r="J482" s="199">
        <v>0.39583333333333331</v>
      </c>
      <c r="K482" s="56" t="s">
        <v>1644</v>
      </c>
      <c r="S482" s="56" t="s">
        <v>16487</v>
      </c>
      <c r="T482" s="56" t="s">
        <v>1843</v>
      </c>
      <c r="W482" s="56" t="s">
        <v>4359</v>
      </c>
      <c r="Y482" s="56" t="s">
        <v>16592</v>
      </c>
      <c r="Z482" s="202">
        <v>0.61</v>
      </c>
      <c r="AA482" s="56" t="s">
        <v>16604</v>
      </c>
      <c r="AC482" s="56" t="s">
        <v>6352</v>
      </c>
      <c r="AD482" s="56" t="s">
        <v>6397</v>
      </c>
      <c r="AF482" s="56" t="s">
        <v>6445</v>
      </c>
      <c r="AG482" s="202">
        <v>200.8</v>
      </c>
      <c r="AH482" s="56" t="s">
        <v>109</v>
      </c>
      <c r="AM482" s="56" t="s">
        <v>16592</v>
      </c>
      <c r="AQ482" s="197">
        <v>40975</v>
      </c>
      <c r="AR482" s="199">
        <v>0.39583333333333331</v>
      </c>
      <c r="AS482" s="56" t="s">
        <v>1644</v>
      </c>
      <c r="AT482" s="56" t="s">
        <v>16472</v>
      </c>
      <c r="AU482" s="202">
        <v>0.5</v>
      </c>
      <c r="AV482" s="56" t="s">
        <v>16604</v>
      </c>
      <c r="AW482" s="56" t="s">
        <v>16606</v>
      </c>
      <c r="AY482" s="56" t="s">
        <v>16594</v>
      </c>
      <c r="BC482" s="56" t="s">
        <v>16595</v>
      </c>
    </row>
    <row r="483" spans="1:55">
      <c r="A483" s="56" t="s">
        <v>100</v>
      </c>
      <c r="B483" s="302" t="s">
        <v>16953</v>
      </c>
      <c r="D483" s="56" t="s">
        <v>1333</v>
      </c>
      <c r="E483" s="56" t="s">
        <v>16641</v>
      </c>
      <c r="F483" s="56" t="s">
        <v>1599</v>
      </c>
      <c r="G483" s="56" t="s">
        <v>1609</v>
      </c>
      <c r="H483" s="56" t="s">
        <v>1638</v>
      </c>
      <c r="I483" s="197">
        <v>40989</v>
      </c>
      <c r="J483" s="199">
        <v>0.38541666666666669</v>
      </c>
      <c r="K483" s="56" t="s">
        <v>1643</v>
      </c>
      <c r="S483" s="56" t="s">
        <v>16487</v>
      </c>
      <c r="T483" s="56" t="s">
        <v>1843</v>
      </c>
      <c r="W483" s="56" t="s">
        <v>4359</v>
      </c>
      <c r="Y483" s="56" t="s">
        <v>6210</v>
      </c>
      <c r="AA483" s="56" t="s">
        <v>16607</v>
      </c>
      <c r="AB483" s="56" t="s">
        <v>6340</v>
      </c>
      <c r="AC483" s="56" t="s">
        <v>6352</v>
      </c>
      <c r="AD483" s="56" t="s">
        <v>6397</v>
      </c>
      <c r="AF483" s="56" t="s">
        <v>6445</v>
      </c>
      <c r="AG483" s="202">
        <v>200.8</v>
      </c>
      <c r="AH483" s="56" t="s">
        <v>109</v>
      </c>
      <c r="AM483" s="56" t="s">
        <v>16619</v>
      </c>
      <c r="AQ483" s="197">
        <v>40989</v>
      </c>
      <c r="AR483" s="199">
        <v>0.38541666666666669</v>
      </c>
      <c r="AS483" s="56" t="s">
        <v>1643</v>
      </c>
      <c r="AT483" s="56" t="s">
        <v>16472</v>
      </c>
      <c r="AU483" s="202">
        <v>0.5</v>
      </c>
      <c r="AV483" s="56" t="s">
        <v>16607</v>
      </c>
      <c r="AW483" s="56" t="s">
        <v>16606</v>
      </c>
      <c r="AY483" s="56" t="s">
        <v>16594</v>
      </c>
      <c r="BC483" s="56" t="s">
        <v>16595</v>
      </c>
    </row>
    <row r="484" spans="1:55">
      <c r="A484" s="56" t="s">
        <v>100</v>
      </c>
      <c r="B484" s="302" t="s">
        <v>16953</v>
      </c>
      <c r="D484" s="56" t="s">
        <v>1333</v>
      </c>
      <c r="E484" s="56" t="s">
        <v>16642</v>
      </c>
      <c r="F484" s="56" t="s">
        <v>1599</v>
      </c>
      <c r="G484" s="56" t="s">
        <v>1609</v>
      </c>
      <c r="H484" s="56" t="s">
        <v>1638</v>
      </c>
      <c r="I484" s="197">
        <v>41003</v>
      </c>
      <c r="J484" s="199">
        <v>0.38541666666666669</v>
      </c>
      <c r="K484" s="56" t="s">
        <v>1643</v>
      </c>
      <c r="S484" s="56" t="s">
        <v>16487</v>
      </c>
      <c r="T484" s="56" t="s">
        <v>1843</v>
      </c>
      <c r="W484" s="56" t="s">
        <v>4359</v>
      </c>
      <c r="Y484" s="56" t="s">
        <v>16592</v>
      </c>
      <c r="Z484" s="202">
        <v>0.56999999999999995</v>
      </c>
      <c r="AA484" s="56" t="s">
        <v>16604</v>
      </c>
      <c r="AC484" s="56" t="s">
        <v>6352</v>
      </c>
      <c r="AD484" s="56" t="s">
        <v>6397</v>
      </c>
      <c r="AF484" s="56" t="s">
        <v>6445</v>
      </c>
      <c r="AG484" s="202">
        <v>200.8</v>
      </c>
      <c r="AH484" s="56" t="s">
        <v>109</v>
      </c>
      <c r="AM484" s="56" t="s">
        <v>16592</v>
      </c>
      <c r="AQ484" s="197">
        <v>41003</v>
      </c>
      <c r="AR484" s="199">
        <v>0.38541666666666669</v>
      </c>
      <c r="AS484" s="56" t="s">
        <v>1643</v>
      </c>
      <c r="AT484" s="56" t="s">
        <v>16472</v>
      </c>
      <c r="AU484" s="202">
        <v>0.5</v>
      </c>
      <c r="AV484" s="56" t="s">
        <v>16604</v>
      </c>
      <c r="AW484" s="56" t="s">
        <v>16606</v>
      </c>
      <c r="AY484" s="56" t="s">
        <v>16594</v>
      </c>
      <c r="BC484" s="56" t="s">
        <v>16595</v>
      </c>
    </row>
    <row r="485" spans="1:55">
      <c r="A485" s="56" t="s">
        <v>100</v>
      </c>
      <c r="B485" s="302" t="s">
        <v>16953</v>
      </c>
      <c r="D485" s="56" t="s">
        <v>1333</v>
      </c>
      <c r="E485" s="56" t="s">
        <v>16643</v>
      </c>
      <c r="F485" s="56" t="s">
        <v>1599</v>
      </c>
      <c r="G485" s="56" t="s">
        <v>1609</v>
      </c>
      <c r="H485" s="56" t="s">
        <v>1638</v>
      </c>
      <c r="I485" s="197">
        <v>41017</v>
      </c>
      <c r="J485" s="199">
        <v>0.38194444444444442</v>
      </c>
      <c r="K485" s="56" t="s">
        <v>1643</v>
      </c>
      <c r="S485" s="56" t="s">
        <v>16487</v>
      </c>
      <c r="T485" s="56" t="s">
        <v>1843</v>
      </c>
      <c r="W485" s="56" t="s">
        <v>4359</v>
      </c>
      <c r="Y485" s="56" t="s">
        <v>6210</v>
      </c>
      <c r="AA485" s="56" t="s">
        <v>16607</v>
      </c>
      <c r="AB485" s="56" t="s">
        <v>6340</v>
      </c>
      <c r="AC485" s="56" t="s">
        <v>6352</v>
      </c>
      <c r="AD485" s="56" t="s">
        <v>6397</v>
      </c>
      <c r="AF485" s="56" t="s">
        <v>6445</v>
      </c>
      <c r="AG485" s="202">
        <v>200.8</v>
      </c>
      <c r="AH485" s="56" t="s">
        <v>109</v>
      </c>
      <c r="AM485" s="56" t="s">
        <v>16619</v>
      </c>
      <c r="AQ485" s="197">
        <v>41017</v>
      </c>
      <c r="AR485" s="199">
        <v>0.38194444444444442</v>
      </c>
      <c r="AS485" s="56" t="s">
        <v>1643</v>
      </c>
      <c r="AT485" s="56" t="s">
        <v>16472</v>
      </c>
      <c r="AU485" s="202">
        <v>0.5</v>
      </c>
      <c r="AV485" s="56" t="s">
        <v>16607</v>
      </c>
      <c r="AW485" s="56" t="s">
        <v>16606</v>
      </c>
      <c r="AY485" s="56" t="s">
        <v>16594</v>
      </c>
      <c r="BC485" s="56" t="s">
        <v>16595</v>
      </c>
    </row>
    <row r="486" spans="1:55">
      <c r="A486" s="56" t="s">
        <v>100</v>
      </c>
      <c r="B486" s="302" t="s">
        <v>16953</v>
      </c>
      <c r="D486" s="56" t="s">
        <v>1333</v>
      </c>
      <c r="E486" s="56" t="s">
        <v>16644</v>
      </c>
      <c r="F486" s="56" t="s">
        <v>1599</v>
      </c>
      <c r="G486" s="56" t="s">
        <v>1609</v>
      </c>
      <c r="H486" s="56" t="s">
        <v>1638</v>
      </c>
      <c r="I486" s="197">
        <v>41031</v>
      </c>
      <c r="J486" s="199">
        <v>0.375</v>
      </c>
      <c r="K486" s="56" t="s">
        <v>1643</v>
      </c>
      <c r="S486" s="56" t="s">
        <v>16487</v>
      </c>
      <c r="T486" s="56" t="s">
        <v>1843</v>
      </c>
      <c r="W486" s="56" t="s">
        <v>4359</v>
      </c>
      <c r="Y486" s="56" t="s">
        <v>6210</v>
      </c>
      <c r="AA486" s="56" t="s">
        <v>16607</v>
      </c>
      <c r="AB486" s="56" t="s">
        <v>6340</v>
      </c>
      <c r="AC486" s="56" t="s">
        <v>6352</v>
      </c>
      <c r="AD486" s="56" t="s">
        <v>6397</v>
      </c>
      <c r="AF486" s="56" t="s">
        <v>6445</v>
      </c>
      <c r="AG486" s="202">
        <v>200.8</v>
      </c>
      <c r="AH486" s="56" t="s">
        <v>109</v>
      </c>
      <c r="AM486" s="56" t="s">
        <v>16619</v>
      </c>
      <c r="AQ486" s="197">
        <v>41031</v>
      </c>
      <c r="AR486" s="199">
        <v>0.375</v>
      </c>
      <c r="AS486" s="56" t="s">
        <v>1643</v>
      </c>
      <c r="AT486" s="56" t="s">
        <v>16472</v>
      </c>
      <c r="AU486" s="202">
        <v>0.5</v>
      </c>
      <c r="AV486" s="56" t="s">
        <v>16607</v>
      </c>
      <c r="AW486" s="56" t="s">
        <v>16606</v>
      </c>
      <c r="AY486" s="56" t="s">
        <v>16594</v>
      </c>
      <c r="BC486" s="56" t="s">
        <v>16595</v>
      </c>
    </row>
    <row r="487" spans="1:55">
      <c r="A487" s="56" t="s">
        <v>100</v>
      </c>
      <c r="B487" s="302" t="s">
        <v>16953</v>
      </c>
      <c r="D487" s="56" t="s">
        <v>1333</v>
      </c>
      <c r="E487" s="56" t="s">
        <v>16645</v>
      </c>
      <c r="F487" s="56" t="s">
        <v>1599</v>
      </c>
      <c r="G487" s="56" t="s">
        <v>1609</v>
      </c>
      <c r="H487" s="56" t="s">
        <v>1638</v>
      </c>
      <c r="I487" s="197">
        <v>41045</v>
      </c>
      <c r="J487" s="199">
        <v>0.38541666666666669</v>
      </c>
      <c r="K487" s="56" t="s">
        <v>1643</v>
      </c>
      <c r="S487" s="56" t="s">
        <v>16487</v>
      </c>
      <c r="T487" s="56" t="s">
        <v>1843</v>
      </c>
      <c r="W487" s="56" t="s">
        <v>4359</v>
      </c>
      <c r="Y487" s="56" t="s">
        <v>6210</v>
      </c>
      <c r="AA487" s="56" t="s">
        <v>16604</v>
      </c>
      <c r="AB487" s="56" t="s">
        <v>6340</v>
      </c>
      <c r="AC487" s="56" t="s">
        <v>6352</v>
      </c>
      <c r="AD487" s="56" t="s">
        <v>6397</v>
      </c>
      <c r="AF487" s="56" t="s">
        <v>6445</v>
      </c>
      <c r="AG487" s="202">
        <v>200.8</v>
      </c>
      <c r="AH487" s="56" t="s">
        <v>109</v>
      </c>
      <c r="AM487" s="56" t="s">
        <v>16611</v>
      </c>
      <c r="AQ487" s="197">
        <v>41045</v>
      </c>
      <c r="AR487" s="199">
        <v>0.38541666666666669</v>
      </c>
      <c r="AS487" s="56" t="s">
        <v>1643</v>
      </c>
      <c r="AT487" s="56" t="s">
        <v>16472</v>
      </c>
      <c r="AU487" s="202">
        <v>0.5</v>
      </c>
      <c r="AV487" s="56" t="s">
        <v>16604</v>
      </c>
      <c r="AW487" s="56" t="s">
        <v>16606</v>
      </c>
      <c r="AY487" s="56" t="s">
        <v>16594</v>
      </c>
      <c r="BC487" s="56" t="s">
        <v>16595</v>
      </c>
    </row>
    <row r="488" spans="1:55">
      <c r="A488" s="56" t="s">
        <v>100</v>
      </c>
      <c r="B488" s="302" t="s">
        <v>16953</v>
      </c>
      <c r="D488" s="56" t="s">
        <v>1333</v>
      </c>
      <c r="E488" s="56" t="s">
        <v>16646</v>
      </c>
      <c r="F488" s="56" t="s">
        <v>1599</v>
      </c>
      <c r="G488" s="56" t="s">
        <v>1609</v>
      </c>
      <c r="H488" s="56" t="s">
        <v>1638</v>
      </c>
      <c r="I488" s="197">
        <v>41066</v>
      </c>
      <c r="J488" s="199">
        <v>0.3888888888888889</v>
      </c>
      <c r="K488" s="56" t="s">
        <v>1643</v>
      </c>
      <c r="S488" s="56" t="s">
        <v>16487</v>
      </c>
      <c r="T488" s="56" t="s">
        <v>1843</v>
      </c>
      <c r="W488" s="56" t="s">
        <v>4359</v>
      </c>
      <c r="Y488" s="56" t="s">
        <v>6210</v>
      </c>
      <c r="AA488" s="56" t="s">
        <v>16604</v>
      </c>
      <c r="AB488" s="56" t="s">
        <v>6340</v>
      </c>
      <c r="AC488" s="56" t="s">
        <v>6352</v>
      </c>
      <c r="AD488" s="56" t="s">
        <v>6397</v>
      </c>
      <c r="AF488" s="56" t="s">
        <v>6445</v>
      </c>
      <c r="AG488" s="202">
        <v>200.8</v>
      </c>
      <c r="AH488" s="56" t="s">
        <v>109</v>
      </c>
      <c r="AM488" s="56" t="s">
        <v>16611</v>
      </c>
      <c r="AQ488" s="197">
        <v>41066</v>
      </c>
      <c r="AR488" s="199">
        <v>0.3888888888888889</v>
      </c>
      <c r="AS488" s="56" t="s">
        <v>1643</v>
      </c>
      <c r="AT488" s="56" t="s">
        <v>16472</v>
      </c>
      <c r="AU488" s="202">
        <v>0.5</v>
      </c>
      <c r="AV488" s="56" t="s">
        <v>16604</v>
      </c>
      <c r="AW488" s="56" t="s">
        <v>16606</v>
      </c>
      <c r="AY488" s="56" t="s">
        <v>16594</v>
      </c>
      <c r="BC488" s="56" t="s">
        <v>16595</v>
      </c>
    </row>
    <row r="489" spans="1:55">
      <c r="A489" s="56" t="s">
        <v>100</v>
      </c>
      <c r="B489" s="302" t="s">
        <v>16953</v>
      </c>
      <c r="D489" s="56" t="s">
        <v>1333</v>
      </c>
      <c r="E489" s="56" t="s">
        <v>16647</v>
      </c>
      <c r="F489" s="56" t="s">
        <v>1599</v>
      </c>
      <c r="G489" s="56" t="s">
        <v>1609</v>
      </c>
      <c r="H489" s="56" t="s">
        <v>1638</v>
      </c>
      <c r="I489" s="197">
        <v>41080</v>
      </c>
      <c r="J489" s="199">
        <v>0.38541666666666669</v>
      </c>
      <c r="K489" s="56" t="s">
        <v>1643</v>
      </c>
      <c r="S489" s="56" t="s">
        <v>16487</v>
      </c>
      <c r="T489" s="56" t="s">
        <v>1843</v>
      </c>
      <c r="W489" s="56" t="s">
        <v>4359</v>
      </c>
      <c r="Y489" s="56" t="s">
        <v>16592</v>
      </c>
      <c r="Z489" s="202">
        <v>0.89</v>
      </c>
      <c r="AA489" s="56" t="s">
        <v>16607</v>
      </c>
      <c r="AC489" s="56" t="s">
        <v>6352</v>
      </c>
      <c r="AD489" s="56" t="s">
        <v>6397</v>
      </c>
      <c r="AF489" s="56" t="s">
        <v>6445</v>
      </c>
      <c r="AG489" s="202">
        <v>200.8</v>
      </c>
      <c r="AH489" s="56" t="s">
        <v>109</v>
      </c>
      <c r="AM489" s="56" t="s">
        <v>16592</v>
      </c>
      <c r="AQ489" s="197">
        <v>41080</v>
      </c>
      <c r="AR489" s="199">
        <v>0.38541666666666669</v>
      </c>
      <c r="AS489" s="56" t="s">
        <v>1643</v>
      </c>
      <c r="AT489" s="56" t="s">
        <v>16472</v>
      </c>
      <c r="AU489" s="202">
        <v>0.5</v>
      </c>
      <c r="AV489" s="56" t="s">
        <v>16607</v>
      </c>
      <c r="AW489" s="56" t="s">
        <v>16606</v>
      </c>
      <c r="AY489" s="56" t="s">
        <v>16594</v>
      </c>
      <c r="BC489" s="56" t="s">
        <v>16595</v>
      </c>
    </row>
    <row r="490" spans="1:55">
      <c r="A490" s="56" t="s">
        <v>100</v>
      </c>
      <c r="B490" s="302" t="s">
        <v>16953</v>
      </c>
      <c r="D490" s="56" t="s">
        <v>1333</v>
      </c>
      <c r="E490" s="56" t="s">
        <v>16648</v>
      </c>
      <c r="F490" s="56" t="s">
        <v>1599</v>
      </c>
      <c r="G490" s="56" t="s">
        <v>1609</v>
      </c>
      <c r="H490" s="56" t="s">
        <v>1638</v>
      </c>
      <c r="I490" s="197">
        <v>41101</v>
      </c>
      <c r="J490" s="199">
        <v>0.3923611111111111</v>
      </c>
      <c r="K490" s="56" t="s">
        <v>1643</v>
      </c>
      <c r="S490" s="56" t="s">
        <v>16487</v>
      </c>
      <c r="T490" s="56" t="s">
        <v>1843</v>
      </c>
      <c r="W490" s="56" t="s">
        <v>4359</v>
      </c>
      <c r="Y490" s="56" t="s">
        <v>6210</v>
      </c>
      <c r="AA490" s="56" t="s">
        <v>16604</v>
      </c>
      <c r="AB490" s="56" t="s">
        <v>6340</v>
      </c>
      <c r="AC490" s="56" t="s">
        <v>6352</v>
      </c>
      <c r="AD490" s="56" t="s">
        <v>6397</v>
      </c>
      <c r="AF490" s="56" t="s">
        <v>6445</v>
      </c>
      <c r="AG490" s="202">
        <v>200.8</v>
      </c>
      <c r="AH490" s="56" t="s">
        <v>109</v>
      </c>
      <c r="AM490" s="56" t="s">
        <v>16611</v>
      </c>
      <c r="AQ490" s="197">
        <v>41101</v>
      </c>
      <c r="AR490" s="199">
        <v>0.3923611111111111</v>
      </c>
      <c r="AS490" s="56" t="s">
        <v>1643</v>
      </c>
      <c r="AT490" s="56" t="s">
        <v>16472</v>
      </c>
      <c r="AU490" s="202">
        <v>0.5</v>
      </c>
      <c r="AV490" s="56" t="s">
        <v>16604</v>
      </c>
      <c r="AW490" s="56" t="s">
        <v>16606</v>
      </c>
      <c r="AY490" s="56" t="s">
        <v>16594</v>
      </c>
      <c r="BC490" s="56" t="s">
        <v>16595</v>
      </c>
    </row>
    <row r="491" spans="1:55">
      <c r="A491" s="56" t="s">
        <v>100</v>
      </c>
      <c r="B491" s="302" t="s">
        <v>16953</v>
      </c>
      <c r="D491" s="56" t="s">
        <v>1333</v>
      </c>
      <c r="E491" s="56" t="s">
        <v>16649</v>
      </c>
      <c r="F491" s="56" t="s">
        <v>1599</v>
      </c>
      <c r="G491" s="56" t="s">
        <v>1609</v>
      </c>
      <c r="H491" s="56" t="s">
        <v>1638</v>
      </c>
      <c r="I491" s="197">
        <v>41108</v>
      </c>
      <c r="J491" s="199">
        <v>0.375</v>
      </c>
      <c r="K491" s="56" t="s">
        <v>1643</v>
      </c>
      <c r="S491" s="56" t="s">
        <v>16487</v>
      </c>
      <c r="T491" s="56" t="s">
        <v>1843</v>
      </c>
      <c r="W491" s="56" t="s">
        <v>4359</v>
      </c>
      <c r="Y491" s="56" t="s">
        <v>6210</v>
      </c>
      <c r="AA491" s="56" t="s">
        <v>16604</v>
      </c>
      <c r="AB491" s="56" t="s">
        <v>6340</v>
      </c>
      <c r="AC491" s="56" t="s">
        <v>6352</v>
      </c>
      <c r="AD491" s="56" t="s">
        <v>6397</v>
      </c>
      <c r="AF491" s="56" t="s">
        <v>6445</v>
      </c>
      <c r="AG491" s="202">
        <v>200.8</v>
      </c>
      <c r="AH491" s="56" t="s">
        <v>109</v>
      </c>
      <c r="AM491" s="56" t="s">
        <v>16611</v>
      </c>
      <c r="AQ491" s="197">
        <v>41108</v>
      </c>
      <c r="AR491" s="199">
        <v>0.375</v>
      </c>
      <c r="AS491" s="56" t="s">
        <v>1643</v>
      </c>
      <c r="AT491" s="56" t="s">
        <v>16472</v>
      </c>
      <c r="AU491" s="202">
        <v>0.5</v>
      </c>
      <c r="AV491" s="56" t="s">
        <v>16604</v>
      </c>
      <c r="AW491" s="56" t="s">
        <v>16606</v>
      </c>
      <c r="AY491" s="56" t="s">
        <v>16594</v>
      </c>
      <c r="BC491" s="56" t="s">
        <v>16595</v>
      </c>
    </row>
    <row r="492" spans="1:55">
      <c r="A492" s="56" t="s">
        <v>100</v>
      </c>
      <c r="B492" s="302" t="s">
        <v>16953</v>
      </c>
      <c r="D492" s="56" t="s">
        <v>1333</v>
      </c>
      <c r="E492" s="56" t="s">
        <v>16650</v>
      </c>
      <c r="F492" s="56" t="s">
        <v>1599</v>
      </c>
      <c r="G492" s="56" t="s">
        <v>1609</v>
      </c>
      <c r="H492" s="56" t="s">
        <v>1638</v>
      </c>
      <c r="I492" s="197">
        <v>41122</v>
      </c>
      <c r="J492" s="199">
        <v>0.37152777777777773</v>
      </c>
      <c r="K492" s="56" t="s">
        <v>1643</v>
      </c>
      <c r="S492" s="56" t="s">
        <v>16487</v>
      </c>
      <c r="T492" s="56" t="s">
        <v>1843</v>
      </c>
      <c r="W492" s="56" t="s">
        <v>4359</v>
      </c>
      <c r="Y492" s="56" t="s">
        <v>6210</v>
      </c>
      <c r="AA492" s="56" t="s">
        <v>16607</v>
      </c>
      <c r="AB492" s="56" t="s">
        <v>6340</v>
      </c>
      <c r="AC492" s="56" t="s">
        <v>6352</v>
      </c>
      <c r="AD492" s="56" t="s">
        <v>6397</v>
      </c>
      <c r="AF492" s="56" t="s">
        <v>6445</v>
      </c>
      <c r="AG492" s="202">
        <v>200.8</v>
      </c>
      <c r="AH492" s="56" t="s">
        <v>109</v>
      </c>
      <c r="AM492" s="56" t="s">
        <v>16619</v>
      </c>
      <c r="AQ492" s="197">
        <v>41122</v>
      </c>
      <c r="AR492" s="199">
        <v>0.37152777777777773</v>
      </c>
      <c r="AS492" s="56" t="s">
        <v>1643</v>
      </c>
      <c r="AT492" s="56" t="s">
        <v>16472</v>
      </c>
      <c r="AU492" s="202">
        <v>0.5</v>
      </c>
      <c r="AV492" s="56" t="s">
        <v>16607</v>
      </c>
      <c r="AW492" s="56" t="s">
        <v>16606</v>
      </c>
      <c r="AY492" s="56" t="s">
        <v>16594</v>
      </c>
      <c r="BC492" s="56" t="s">
        <v>16595</v>
      </c>
    </row>
    <row r="493" spans="1:55">
      <c r="A493" s="56" t="s">
        <v>100</v>
      </c>
      <c r="B493" s="302" t="s">
        <v>16953</v>
      </c>
      <c r="D493" s="56" t="s">
        <v>1333</v>
      </c>
      <c r="E493" s="56" t="s">
        <v>16651</v>
      </c>
      <c r="F493" s="56" t="s">
        <v>1599</v>
      </c>
      <c r="G493" s="56" t="s">
        <v>1609</v>
      </c>
      <c r="H493" s="56" t="s">
        <v>1638</v>
      </c>
      <c r="I493" s="197">
        <v>41136</v>
      </c>
      <c r="J493" s="199">
        <v>0.375</v>
      </c>
      <c r="K493" s="56" t="s">
        <v>1643</v>
      </c>
      <c r="S493" s="56" t="s">
        <v>16487</v>
      </c>
      <c r="T493" s="56" t="s">
        <v>1843</v>
      </c>
      <c r="W493" s="56" t="s">
        <v>4359</v>
      </c>
      <c r="Y493" s="56" t="s">
        <v>6210</v>
      </c>
      <c r="AA493" s="56" t="s">
        <v>16604</v>
      </c>
      <c r="AB493" s="56" t="s">
        <v>6340</v>
      </c>
      <c r="AC493" s="56" t="s">
        <v>6352</v>
      </c>
      <c r="AD493" s="56" t="s">
        <v>6397</v>
      </c>
      <c r="AF493" s="56" t="s">
        <v>6445</v>
      </c>
      <c r="AG493" s="202">
        <v>200.8</v>
      </c>
      <c r="AH493" s="56" t="s">
        <v>109</v>
      </c>
      <c r="AM493" s="56" t="s">
        <v>16611</v>
      </c>
      <c r="AQ493" s="197">
        <v>41136</v>
      </c>
      <c r="AR493" s="199">
        <v>0.375</v>
      </c>
      <c r="AS493" s="56" t="s">
        <v>1643</v>
      </c>
      <c r="AT493" s="56" t="s">
        <v>16472</v>
      </c>
      <c r="AU493" s="202">
        <v>0.5</v>
      </c>
      <c r="AV493" s="56" t="s">
        <v>16604</v>
      </c>
      <c r="AW493" s="56" t="s">
        <v>16606</v>
      </c>
      <c r="AY493" s="56" t="s">
        <v>16594</v>
      </c>
      <c r="BC493" s="56" t="s">
        <v>16595</v>
      </c>
    </row>
    <row r="494" spans="1:55">
      <c r="A494" s="56" t="s">
        <v>100</v>
      </c>
      <c r="B494" s="302" t="s">
        <v>16953</v>
      </c>
      <c r="D494" s="56" t="s">
        <v>1333</v>
      </c>
      <c r="E494" s="56" t="s">
        <v>16652</v>
      </c>
      <c r="F494" s="56" t="s">
        <v>1599</v>
      </c>
      <c r="G494" s="56" t="s">
        <v>1609</v>
      </c>
      <c r="H494" s="56" t="s">
        <v>1638</v>
      </c>
      <c r="I494" s="197">
        <v>41157</v>
      </c>
      <c r="J494" s="199">
        <v>0.375</v>
      </c>
      <c r="K494" s="56" t="s">
        <v>1643</v>
      </c>
      <c r="S494" s="56" t="s">
        <v>16487</v>
      </c>
      <c r="T494" s="56" t="s">
        <v>1843</v>
      </c>
      <c r="W494" s="56" t="s">
        <v>4359</v>
      </c>
      <c r="Y494" s="56" t="s">
        <v>6210</v>
      </c>
      <c r="AA494" s="56" t="s">
        <v>16604</v>
      </c>
      <c r="AB494" s="56" t="s">
        <v>6340</v>
      </c>
      <c r="AC494" s="56" t="s">
        <v>6352</v>
      </c>
      <c r="AD494" s="56" t="s">
        <v>6397</v>
      </c>
      <c r="AF494" s="56" t="s">
        <v>6445</v>
      </c>
      <c r="AG494" s="202">
        <v>200.8</v>
      </c>
      <c r="AH494" s="56" t="s">
        <v>109</v>
      </c>
      <c r="AM494" s="56" t="s">
        <v>16611</v>
      </c>
      <c r="AQ494" s="197">
        <v>41157</v>
      </c>
      <c r="AR494" s="199">
        <v>0.375</v>
      </c>
      <c r="AS494" s="56" t="s">
        <v>1643</v>
      </c>
      <c r="AT494" s="56" t="s">
        <v>16472</v>
      </c>
      <c r="AU494" s="202">
        <v>0.5</v>
      </c>
      <c r="AV494" s="56" t="s">
        <v>16604</v>
      </c>
      <c r="AW494" s="56" t="s">
        <v>16606</v>
      </c>
      <c r="AY494" s="56" t="s">
        <v>16594</v>
      </c>
      <c r="BC494" s="56" t="s">
        <v>16595</v>
      </c>
    </row>
    <row r="495" spans="1:55">
      <c r="A495" s="56" t="s">
        <v>100</v>
      </c>
      <c r="B495" s="302" t="s">
        <v>16953</v>
      </c>
      <c r="D495" s="56" t="s">
        <v>1333</v>
      </c>
      <c r="E495" s="56" t="s">
        <v>16653</v>
      </c>
      <c r="F495" s="56" t="s">
        <v>1599</v>
      </c>
      <c r="G495" s="56" t="s">
        <v>1609</v>
      </c>
      <c r="H495" s="56" t="s">
        <v>1638</v>
      </c>
      <c r="I495" s="197">
        <v>41171</v>
      </c>
      <c r="J495" s="199">
        <v>0.3888888888888889</v>
      </c>
      <c r="K495" s="56" t="s">
        <v>1643</v>
      </c>
      <c r="S495" s="56" t="s">
        <v>16487</v>
      </c>
      <c r="T495" s="56" t="s">
        <v>1843</v>
      </c>
      <c r="W495" s="56" t="s">
        <v>4359</v>
      </c>
      <c r="Y495" s="56" t="s">
        <v>6210</v>
      </c>
      <c r="AA495" s="56" t="s">
        <v>16604</v>
      </c>
      <c r="AB495" s="56" t="s">
        <v>6340</v>
      </c>
      <c r="AC495" s="56" t="s">
        <v>6352</v>
      </c>
      <c r="AD495" s="56" t="s">
        <v>6397</v>
      </c>
      <c r="AF495" s="56" t="s">
        <v>6445</v>
      </c>
      <c r="AG495" s="202">
        <v>200.8</v>
      </c>
      <c r="AH495" s="56" t="s">
        <v>109</v>
      </c>
      <c r="AM495" s="56" t="s">
        <v>16611</v>
      </c>
      <c r="AQ495" s="197">
        <v>41171</v>
      </c>
      <c r="AR495" s="199">
        <v>0.3888888888888889</v>
      </c>
      <c r="AS495" s="56" t="s">
        <v>1643</v>
      </c>
      <c r="AT495" s="56" t="s">
        <v>16472</v>
      </c>
      <c r="AU495" s="202">
        <v>0.5</v>
      </c>
      <c r="AV495" s="56" t="s">
        <v>16604</v>
      </c>
      <c r="AW495" s="56" t="s">
        <v>16606</v>
      </c>
      <c r="AY495" s="56" t="s">
        <v>16594</v>
      </c>
      <c r="BC495" s="56" t="s">
        <v>16595</v>
      </c>
    </row>
    <row r="496" spans="1:55">
      <c r="A496" s="56" t="s">
        <v>100</v>
      </c>
      <c r="B496" s="302" t="s">
        <v>16953</v>
      </c>
      <c r="D496" s="56" t="s">
        <v>1333</v>
      </c>
      <c r="E496" s="56" t="s">
        <v>16654</v>
      </c>
      <c r="F496" s="56" t="s">
        <v>1599</v>
      </c>
      <c r="G496" s="56" t="s">
        <v>1609</v>
      </c>
      <c r="H496" s="56" t="s">
        <v>1638</v>
      </c>
      <c r="I496" s="197">
        <v>41185</v>
      </c>
      <c r="J496" s="199">
        <v>0.39583333333333331</v>
      </c>
      <c r="K496" s="56" t="s">
        <v>1643</v>
      </c>
      <c r="S496" s="56" t="s">
        <v>16487</v>
      </c>
      <c r="T496" s="56" t="s">
        <v>1843</v>
      </c>
      <c r="W496" s="56" t="s">
        <v>4359</v>
      </c>
      <c r="Y496" s="56" t="s">
        <v>6210</v>
      </c>
      <c r="AA496" s="56" t="s">
        <v>16604</v>
      </c>
      <c r="AB496" s="56" t="s">
        <v>6340</v>
      </c>
      <c r="AC496" s="56" t="s">
        <v>6352</v>
      </c>
      <c r="AD496" s="56" t="s">
        <v>6397</v>
      </c>
      <c r="AF496" s="56" t="s">
        <v>6445</v>
      </c>
      <c r="AG496" s="202">
        <v>200.8</v>
      </c>
      <c r="AH496" s="56" t="s">
        <v>109</v>
      </c>
      <c r="AM496" s="56" t="s">
        <v>16611</v>
      </c>
      <c r="AQ496" s="197">
        <v>41185</v>
      </c>
      <c r="AR496" s="199">
        <v>0.39583333333333331</v>
      </c>
      <c r="AS496" s="56" t="s">
        <v>1643</v>
      </c>
      <c r="AT496" s="56" t="s">
        <v>16472</v>
      </c>
      <c r="AU496" s="202">
        <v>0.5</v>
      </c>
      <c r="AV496" s="56" t="s">
        <v>16604</v>
      </c>
      <c r="AW496" s="56" t="s">
        <v>16606</v>
      </c>
      <c r="AY496" s="56" t="s">
        <v>16594</v>
      </c>
      <c r="BC496" s="56" t="s">
        <v>16595</v>
      </c>
    </row>
    <row r="497" spans="1:55">
      <c r="A497" s="56" t="s">
        <v>100</v>
      </c>
      <c r="B497" s="302" t="s">
        <v>16953</v>
      </c>
      <c r="D497" s="56" t="s">
        <v>1333</v>
      </c>
      <c r="E497" s="56" t="s">
        <v>16655</v>
      </c>
      <c r="F497" s="56" t="s">
        <v>1599</v>
      </c>
      <c r="G497" s="56" t="s">
        <v>1609</v>
      </c>
      <c r="H497" s="56" t="s">
        <v>1638</v>
      </c>
      <c r="I497" s="197">
        <v>41199</v>
      </c>
      <c r="J497" s="199">
        <v>0.36805555555555558</v>
      </c>
      <c r="K497" s="56" t="s">
        <v>1643</v>
      </c>
      <c r="S497" s="56" t="s">
        <v>16487</v>
      </c>
      <c r="T497" s="56" t="s">
        <v>1843</v>
      </c>
      <c r="W497" s="56" t="s">
        <v>4359</v>
      </c>
      <c r="Y497" s="56" t="s">
        <v>6210</v>
      </c>
      <c r="AA497" s="56" t="s">
        <v>16604</v>
      </c>
      <c r="AB497" s="56" t="s">
        <v>6340</v>
      </c>
      <c r="AC497" s="56" t="s">
        <v>6352</v>
      </c>
      <c r="AD497" s="56" t="s">
        <v>6397</v>
      </c>
      <c r="AF497" s="56" t="s">
        <v>6445</v>
      </c>
      <c r="AG497" s="202">
        <v>200.8</v>
      </c>
      <c r="AH497" s="56" t="s">
        <v>109</v>
      </c>
      <c r="AM497" s="56" t="s">
        <v>16611</v>
      </c>
      <c r="AQ497" s="197">
        <v>41199</v>
      </c>
      <c r="AR497" s="199">
        <v>0.36805555555555558</v>
      </c>
      <c r="AS497" s="56" t="s">
        <v>1643</v>
      </c>
      <c r="AT497" s="56" t="s">
        <v>16472</v>
      </c>
      <c r="AU497" s="202">
        <v>0.5</v>
      </c>
      <c r="AV497" s="56" t="s">
        <v>16604</v>
      </c>
      <c r="AW497" s="56" t="s">
        <v>16606</v>
      </c>
      <c r="AY497" s="56" t="s">
        <v>16594</v>
      </c>
      <c r="BC497" s="56" t="s">
        <v>16595</v>
      </c>
    </row>
    <row r="498" spans="1:55">
      <c r="A498" s="56" t="s">
        <v>100</v>
      </c>
      <c r="B498" s="302" t="s">
        <v>16953</v>
      </c>
      <c r="D498" s="56" t="s">
        <v>1333</v>
      </c>
      <c r="E498" s="56" t="s">
        <v>16656</v>
      </c>
      <c r="F498" s="56" t="s">
        <v>1599</v>
      </c>
      <c r="G498" s="56" t="s">
        <v>1609</v>
      </c>
      <c r="H498" s="56" t="s">
        <v>1638</v>
      </c>
      <c r="I498" s="197">
        <v>41220</v>
      </c>
      <c r="J498" s="199">
        <v>0.36458333333333331</v>
      </c>
      <c r="K498" s="56" t="s">
        <v>1644</v>
      </c>
      <c r="S498" s="56" t="s">
        <v>16487</v>
      </c>
      <c r="T498" s="56" t="s">
        <v>1843</v>
      </c>
      <c r="W498" s="56" t="s">
        <v>4359</v>
      </c>
      <c r="Y498" s="56" t="s">
        <v>6210</v>
      </c>
      <c r="AA498" s="56" t="s">
        <v>16604</v>
      </c>
      <c r="AB498" s="56" t="s">
        <v>6340</v>
      </c>
      <c r="AC498" s="56" t="s">
        <v>6352</v>
      </c>
      <c r="AD498" s="56" t="s">
        <v>6397</v>
      </c>
      <c r="AF498" s="56" t="s">
        <v>6445</v>
      </c>
      <c r="AG498" s="202">
        <v>200.8</v>
      </c>
      <c r="AH498" s="56" t="s">
        <v>109</v>
      </c>
      <c r="AM498" s="56" t="s">
        <v>16611</v>
      </c>
      <c r="AQ498" s="197">
        <v>41220</v>
      </c>
      <c r="AR498" s="199">
        <v>0.36458333333333331</v>
      </c>
      <c r="AS498" s="56" t="s">
        <v>1644</v>
      </c>
      <c r="AT498" s="56" t="s">
        <v>16472</v>
      </c>
      <c r="AU498" s="202">
        <v>0.5</v>
      </c>
      <c r="AV498" s="56" t="s">
        <v>16604</v>
      </c>
      <c r="AW498" s="56" t="s">
        <v>16606</v>
      </c>
      <c r="AY498" s="56" t="s">
        <v>16594</v>
      </c>
      <c r="BC498" s="56" t="s">
        <v>16595</v>
      </c>
    </row>
    <row r="499" spans="1:55">
      <c r="A499" s="56" t="s">
        <v>100</v>
      </c>
      <c r="B499" s="302" t="s">
        <v>16953</v>
      </c>
      <c r="D499" s="56" t="s">
        <v>1333</v>
      </c>
      <c r="E499" s="56" t="s">
        <v>16657</v>
      </c>
      <c r="F499" s="56" t="s">
        <v>1599</v>
      </c>
      <c r="G499" s="56" t="s">
        <v>1609</v>
      </c>
      <c r="H499" s="56" t="s">
        <v>1638</v>
      </c>
      <c r="I499" s="197">
        <v>41234</v>
      </c>
      <c r="J499" s="199">
        <v>0.36458333333333331</v>
      </c>
      <c r="K499" s="56" t="s">
        <v>1644</v>
      </c>
      <c r="S499" s="56" t="s">
        <v>16487</v>
      </c>
      <c r="T499" s="56" t="s">
        <v>1843</v>
      </c>
      <c r="W499" s="56" t="s">
        <v>4359</v>
      </c>
      <c r="Y499" s="56" t="s">
        <v>6210</v>
      </c>
      <c r="AA499" s="56" t="s">
        <v>16604</v>
      </c>
      <c r="AB499" s="56" t="s">
        <v>6340</v>
      </c>
      <c r="AC499" s="56" t="s">
        <v>6352</v>
      </c>
      <c r="AD499" s="56" t="s">
        <v>6397</v>
      </c>
      <c r="AF499" s="56" t="s">
        <v>6445</v>
      </c>
      <c r="AG499" s="202">
        <v>200.8</v>
      </c>
      <c r="AH499" s="56" t="s">
        <v>109</v>
      </c>
      <c r="AM499" s="56" t="s">
        <v>16611</v>
      </c>
      <c r="AQ499" s="197">
        <v>41234</v>
      </c>
      <c r="AR499" s="199">
        <v>0.36458333333333331</v>
      </c>
      <c r="AS499" s="56" t="s">
        <v>1644</v>
      </c>
      <c r="AT499" s="56" t="s">
        <v>16472</v>
      </c>
      <c r="AU499" s="202">
        <v>0.5</v>
      </c>
      <c r="AV499" s="56" t="s">
        <v>16604</v>
      </c>
      <c r="AW499" s="56" t="s">
        <v>16606</v>
      </c>
      <c r="AY499" s="56" t="s">
        <v>16594</v>
      </c>
      <c r="BC499" s="56" t="s">
        <v>16595</v>
      </c>
    </row>
    <row r="500" spans="1:55">
      <c r="A500" s="56" t="s">
        <v>100</v>
      </c>
      <c r="B500" s="302" t="s">
        <v>16953</v>
      </c>
      <c r="D500" s="56" t="s">
        <v>1333</v>
      </c>
      <c r="E500" s="56" t="s">
        <v>16658</v>
      </c>
      <c r="F500" s="56" t="s">
        <v>1599</v>
      </c>
      <c r="G500" s="56" t="s">
        <v>1609</v>
      </c>
      <c r="H500" s="56" t="s">
        <v>1638</v>
      </c>
      <c r="I500" s="197">
        <v>41248</v>
      </c>
      <c r="J500" s="199">
        <v>0.37847222222222227</v>
      </c>
      <c r="K500" s="56" t="s">
        <v>1644</v>
      </c>
      <c r="S500" s="56" t="s">
        <v>16487</v>
      </c>
      <c r="T500" s="56" t="s">
        <v>1843</v>
      </c>
      <c r="W500" s="56" t="s">
        <v>4359</v>
      </c>
      <c r="Y500" s="56" t="s">
        <v>6210</v>
      </c>
      <c r="AA500" s="56" t="s">
        <v>16604</v>
      </c>
      <c r="AB500" s="56" t="s">
        <v>6340</v>
      </c>
      <c r="AC500" s="56" t="s">
        <v>6352</v>
      </c>
      <c r="AD500" s="56" t="s">
        <v>6397</v>
      </c>
      <c r="AF500" s="56" t="s">
        <v>6445</v>
      </c>
      <c r="AG500" s="202">
        <v>200.8</v>
      </c>
      <c r="AH500" s="56" t="s">
        <v>109</v>
      </c>
      <c r="AM500" s="56" t="s">
        <v>16611</v>
      </c>
      <c r="AQ500" s="197">
        <v>41248</v>
      </c>
      <c r="AR500" s="199">
        <v>0.37847222222222227</v>
      </c>
      <c r="AS500" s="56" t="s">
        <v>1644</v>
      </c>
      <c r="AT500" s="56" t="s">
        <v>16472</v>
      </c>
      <c r="AU500" s="202">
        <v>0.5</v>
      </c>
      <c r="AV500" s="56" t="s">
        <v>16604</v>
      </c>
      <c r="AW500" s="56" t="s">
        <v>16606</v>
      </c>
      <c r="AY500" s="56" t="s">
        <v>16594</v>
      </c>
      <c r="BC500" s="56" t="s">
        <v>16595</v>
      </c>
    </row>
    <row r="501" spans="1:55">
      <c r="A501" s="56" t="s">
        <v>100</v>
      </c>
      <c r="B501" s="302" t="s">
        <v>16953</v>
      </c>
      <c r="D501" s="56" t="s">
        <v>1333</v>
      </c>
      <c r="E501" s="56" t="s">
        <v>16659</v>
      </c>
      <c r="F501" s="56" t="s">
        <v>1599</v>
      </c>
      <c r="G501" s="56" t="s">
        <v>1609</v>
      </c>
      <c r="H501" s="56" t="s">
        <v>1638</v>
      </c>
      <c r="I501" s="197">
        <v>41262</v>
      </c>
      <c r="J501" s="199">
        <v>0.375</v>
      </c>
      <c r="K501" s="56" t="s">
        <v>1644</v>
      </c>
      <c r="S501" s="56" t="s">
        <v>16487</v>
      </c>
      <c r="T501" s="56" t="s">
        <v>1843</v>
      </c>
      <c r="W501" s="56" t="s">
        <v>4359</v>
      </c>
      <c r="Y501" s="56" t="s">
        <v>16592</v>
      </c>
      <c r="Z501" s="202">
        <v>0.53</v>
      </c>
      <c r="AA501" s="56" t="s">
        <v>16604</v>
      </c>
      <c r="AC501" s="56" t="s">
        <v>6352</v>
      </c>
      <c r="AD501" s="56" t="s">
        <v>6397</v>
      </c>
      <c r="AF501" s="56" t="s">
        <v>6445</v>
      </c>
      <c r="AG501" s="202">
        <v>200.8</v>
      </c>
      <c r="AH501" s="56" t="s">
        <v>109</v>
      </c>
      <c r="AM501" s="56" t="s">
        <v>16592</v>
      </c>
      <c r="AQ501" s="197">
        <v>41262</v>
      </c>
      <c r="AR501" s="199">
        <v>0.375</v>
      </c>
      <c r="AS501" s="56" t="s">
        <v>1644</v>
      </c>
      <c r="AT501" s="56" t="s">
        <v>16472</v>
      </c>
      <c r="AU501" s="202">
        <v>0.5</v>
      </c>
      <c r="AV501" s="56" t="s">
        <v>16604</v>
      </c>
      <c r="AW501" s="56" t="s">
        <v>16606</v>
      </c>
      <c r="AY501" s="56" t="s">
        <v>16594</v>
      </c>
      <c r="BC501" s="56" t="s">
        <v>16595</v>
      </c>
    </row>
    <row r="502" spans="1:55">
      <c r="A502" s="56" t="s">
        <v>100</v>
      </c>
      <c r="B502" s="302" t="s">
        <v>16953</v>
      </c>
      <c r="D502" s="56" t="s">
        <v>1333</v>
      </c>
      <c r="E502" s="56" t="s">
        <v>16637</v>
      </c>
      <c r="F502" s="56" t="s">
        <v>1599</v>
      </c>
      <c r="G502" s="56" t="s">
        <v>1609</v>
      </c>
      <c r="H502" s="56" t="s">
        <v>1638</v>
      </c>
      <c r="I502" s="197">
        <v>40926</v>
      </c>
      <c r="J502" s="199">
        <v>0.38194444444444442</v>
      </c>
      <c r="K502" s="56" t="s">
        <v>1644</v>
      </c>
      <c r="S502" s="56" t="s">
        <v>16487</v>
      </c>
      <c r="T502" s="56" t="s">
        <v>1843</v>
      </c>
      <c r="W502" s="56" t="s">
        <v>4431</v>
      </c>
      <c r="Y502" s="56" t="s">
        <v>6213</v>
      </c>
      <c r="AA502" s="56" t="s">
        <v>16604</v>
      </c>
      <c r="AB502" s="56" t="s">
        <v>6284</v>
      </c>
      <c r="AC502" s="56" t="s">
        <v>6352</v>
      </c>
      <c r="AD502" s="56" t="s">
        <v>6397</v>
      </c>
      <c r="AF502" s="56" t="s">
        <v>6445</v>
      </c>
      <c r="AG502" s="202">
        <v>200.8</v>
      </c>
      <c r="AH502" s="56" t="s">
        <v>109</v>
      </c>
      <c r="AM502" s="56" t="s">
        <v>16620</v>
      </c>
      <c r="AQ502" s="197">
        <v>40926</v>
      </c>
      <c r="AR502" s="199">
        <v>0.38194444444444442</v>
      </c>
      <c r="AS502" s="56" t="s">
        <v>1644</v>
      </c>
      <c r="AT502" s="56" t="s">
        <v>16472</v>
      </c>
      <c r="AU502" s="202">
        <v>30</v>
      </c>
      <c r="AV502" s="56" t="s">
        <v>16604</v>
      </c>
      <c r="AW502" s="56" t="s">
        <v>16606</v>
      </c>
      <c r="AY502" s="56" t="s">
        <v>16594</v>
      </c>
      <c r="BC502" s="56" t="s">
        <v>16595</v>
      </c>
    </row>
    <row r="503" spans="1:55">
      <c r="A503" s="56" t="s">
        <v>100</v>
      </c>
      <c r="B503" s="302" t="s">
        <v>16953</v>
      </c>
      <c r="D503" s="56" t="s">
        <v>1333</v>
      </c>
      <c r="E503" s="56" t="s">
        <v>16638</v>
      </c>
      <c r="F503" s="56" t="s">
        <v>1599</v>
      </c>
      <c r="G503" s="56" t="s">
        <v>1609</v>
      </c>
      <c r="H503" s="56" t="s">
        <v>1638</v>
      </c>
      <c r="I503" s="197">
        <v>40940</v>
      </c>
      <c r="J503" s="199">
        <v>0.3888888888888889</v>
      </c>
      <c r="K503" s="56" t="s">
        <v>1644</v>
      </c>
      <c r="S503" s="56" t="s">
        <v>16487</v>
      </c>
      <c r="T503" s="56" t="s">
        <v>1843</v>
      </c>
      <c r="W503" s="56" t="s">
        <v>4431</v>
      </c>
      <c r="Y503" s="56" t="s">
        <v>6213</v>
      </c>
      <c r="AA503" s="56" t="s">
        <v>16604</v>
      </c>
      <c r="AB503" s="56" t="s">
        <v>6284</v>
      </c>
      <c r="AC503" s="56" t="s">
        <v>6352</v>
      </c>
      <c r="AD503" s="56" t="s">
        <v>6397</v>
      </c>
      <c r="AF503" s="56" t="s">
        <v>6445</v>
      </c>
      <c r="AG503" s="202">
        <v>200.8</v>
      </c>
      <c r="AH503" s="56" t="s">
        <v>109</v>
      </c>
      <c r="AM503" s="56" t="s">
        <v>16620</v>
      </c>
      <c r="AQ503" s="197">
        <v>40940</v>
      </c>
      <c r="AR503" s="199">
        <v>0.3888888888888889</v>
      </c>
      <c r="AS503" s="56" t="s">
        <v>1644</v>
      </c>
      <c r="AT503" s="56" t="s">
        <v>16472</v>
      </c>
      <c r="AU503" s="202">
        <v>30</v>
      </c>
      <c r="AV503" s="56" t="s">
        <v>16604</v>
      </c>
      <c r="AW503" s="56" t="s">
        <v>16606</v>
      </c>
      <c r="AY503" s="56" t="s">
        <v>16594</v>
      </c>
      <c r="BC503" s="56" t="s">
        <v>16595</v>
      </c>
    </row>
    <row r="504" spans="1:55">
      <c r="A504" s="56" t="s">
        <v>100</v>
      </c>
      <c r="B504" s="302" t="s">
        <v>16953</v>
      </c>
      <c r="D504" s="56" t="s">
        <v>1333</v>
      </c>
      <c r="E504" s="56" t="s">
        <v>16639</v>
      </c>
      <c r="F504" s="56" t="s">
        <v>1599</v>
      </c>
      <c r="G504" s="56" t="s">
        <v>1609</v>
      </c>
      <c r="H504" s="56" t="s">
        <v>1638</v>
      </c>
      <c r="I504" s="197">
        <v>40954</v>
      </c>
      <c r="J504" s="199">
        <v>0.38055555555555554</v>
      </c>
      <c r="K504" s="56" t="s">
        <v>1644</v>
      </c>
      <c r="S504" s="56" t="s">
        <v>16487</v>
      </c>
      <c r="T504" s="56" t="s">
        <v>1843</v>
      </c>
      <c r="W504" s="56" t="s">
        <v>4431</v>
      </c>
      <c r="Y504" s="56" t="s">
        <v>6213</v>
      </c>
      <c r="AA504" s="56" t="s">
        <v>16604</v>
      </c>
      <c r="AB504" s="56" t="s">
        <v>6284</v>
      </c>
      <c r="AC504" s="56" t="s">
        <v>6352</v>
      </c>
      <c r="AD504" s="56" t="s">
        <v>6397</v>
      </c>
      <c r="AF504" s="56" t="s">
        <v>6445</v>
      </c>
      <c r="AG504" s="202">
        <v>200.8</v>
      </c>
      <c r="AH504" s="56" t="s">
        <v>109</v>
      </c>
      <c r="AM504" s="56" t="s">
        <v>16620</v>
      </c>
      <c r="AQ504" s="197">
        <v>40954</v>
      </c>
      <c r="AR504" s="199">
        <v>0.38055555555555554</v>
      </c>
      <c r="AS504" s="56" t="s">
        <v>1644</v>
      </c>
      <c r="AT504" s="56" t="s">
        <v>16472</v>
      </c>
      <c r="AU504" s="202">
        <v>30</v>
      </c>
      <c r="AV504" s="56" t="s">
        <v>16604</v>
      </c>
      <c r="AW504" s="56" t="s">
        <v>16606</v>
      </c>
      <c r="AY504" s="56" t="s">
        <v>16594</v>
      </c>
      <c r="BC504" s="56" t="s">
        <v>16595</v>
      </c>
    </row>
    <row r="505" spans="1:55">
      <c r="A505" s="56" t="s">
        <v>100</v>
      </c>
      <c r="B505" s="302" t="s">
        <v>16953</v>
      </c>
      <c r="D505" s="56" t="s">
        <v>1333</v>
      </c>
      <c r="E505" s="56" t="s">
        <v>16641</v>
      </c>
      <c r="F505" s="56" t="s">
        <v>1599</v>
      </c>
      <c r="G505" s="56" t="s">
        <v>1609</v>
      </c>
      <c r="H505" s="56" t="s">
        <v>1638</v>
      </c>
      <c r="I505" s="197">
        <v>40989</v>
      </c>
      <c r="J505" s="199">
        <v>0.38541666666666669</v>
      </c>
      <c r="K505" s="56" t="s">
        <v>1643</v>
      </c>
      <c r="S505" s="56" t="s">
        <v>16487</v>
      </c>
      <c r="T505" s="56" t="s">
        <v>1843</v>
      </c>
      <c r="W505" s="56" t="s">
        <v>4431</v>
      </c>
      <c r="Y505" s="56" t="s">
        <v>6213</v>
      </c>
      <c r="AA505" s="56" t="s">
        <v>16607</v>
      </c>
      <c r="AB505" s="56" t="s">
        <v>6284</v>
      </c>
      <c r="AC505" s="56" t="s">
        <v>6352</v>
      </c>
      <c r="AD505" s="56" t="s">
        <v>6397</v>
      </c>
      <c r="AF505" s="56" t="s">
        <v>6445</v>
      </c>
      <c r="AG505" s="202">
        <v>200.8</v>
      </c>
      <c r="AH505" s="56" t="s">
        <v>109</v>
      </c>
      <c r="AM505" s="56" t="s">
        <v>16686</v>
      </c>
      <c r="AQ505" s="197">
        <v>40989</v>
      </c>
      <c r="AR505" s="199">
        <v>0.38541666666666669</v>
      </c>
      <c r="AS505" s="56" t="s">
        <v>1643</v>
      </c>
      <c r="AT505" s="56" t="s">
        <v>16472</v>
      </c>
      <c r="AU505" s="202">
        <v>30</v>
      </c>
      <c r="AV505" s="56" t="s">
        <v>16607</v>
      </c>
      <c r="AW505" s="56" t="s">
        <v>16606</v>
      </c>
      <c r="AY505" s="56" t="s">
        <v>16594</v>
      </c>
      <c r="BC505" s="56" t="s">
        <v>16595</v>
      </c>
    </row>
    <row r="506" spans="1:55">
      <c r="A506" s="56" t="s">
        <v>100</v>
      </c>
      <c r="B506" s="302" t="s">
        <v>16953</v>
      </c>
      <c r="D506" s="56" t="s">
        <v>1333</v>
      </c>
      <c r="E506" s="56" t="s">
        <v>16643</v>
      </c>
      <c r="F506" s="56" t="s">
        <v>1599</v>
      </c>
      <c r="G506" s="56" t="s">
        <v>1609</v>
      </c>
      <c r="H506" s="56" t="s">
        <v>1638</v>
      </c>
      <c r="I506" s="197">
        <v>41017</v>
      </c>
      <c r="J506" s="199">
        <v>0.38194444444444442</v>
      </c>
      <c r="K506" s="56" t="s">
        <v>1643</v>
      </c>
      <c r="S506" s="56" t="s">
        <v>16487</v>
      </c>
      <c r="T506" s="56" t="s">
        <v>1843</v>
      </c>
      <c r="W506" s="56" t="s">
        <v>4431</v>
      </c>
      <c r="Y506" s="56" t="s">
        <v>6213</v>
      </c>
      <c r="AA506" s="56" t="s">
        <v>16607</v>
      </c>
      <c r="AB506" s="56" t="s">
        <v>6284</v>
      </c>
      <c r="AC506" s="56" t="s">
        <v>6352</v>
      </c>
      <c r="AD506" s="56" t="s">
        <v>6397</v>
      </c>
      <c r="AF506" s="56" t="s">
        <v>6445</v>
      </c>
      <c r="AG506" s="202">
        <v>200.8</v>
      </c>
      <c r="AH506" s="56" t="s">
        <v>109</v>
      </c>
      <c r="AM506" s="56" t="s">
        <v>16686</v>
      </c>
      <c r="AQ506" s="197">
        <v>41017</v>
      </c>
      <c r="AR506" s="199">
        <v>0.38194444444444442</v>
      </c>
      <c r="AS506" s="56" t="s">
        <v>1643</v>
      </c>
      <c r="AT506" s="56" t="s">
        <v>16472</v>
      </c>
      <c r="AU506" s="202">
        <v>30</v>
      </c>
      <c r="AV506" s="56" t="s">
        <v>16607</v>
      </c>
      <c r="AW506" s="56" t="s">
        <v>16606</v>
      </c>
      <c r="AY506" s="56" t="s">
        <v>16594</v>
      </c>
      <c r="BC506" s="56" t="s">
        <v>16595</v>
      </c>
    </row>
    <row r="507" spans="1:55">
      <c r="A507" s="56" t="s">
        <v>100</v>
      </c>
      <c r="B507" s="302" t="s">
        <v>16953</v>
      </c>
      <c r="D507" s="56" t="s">
        <v>1333</v>
      </c>
      <c r="E507" s="56" t="s">
        <v>16645</v>
      </c>
      <c r="F507" s="56" t="s">
        <v>1599</v>
      </c>
      <c r="G507" s="56" t="s">
        <v>1609</v>
      </c>
      <c r="H507" s="56" t="s">
        <v>1638</v>
      </c>
      <c r="I507" s="197">
        <v>41045</v>
      </c>
      <c r="J507" s="199">
        <v>0.38541666666666669</v>
      </c>
      <c r="K507" s="56" t="s">
        <v>1643</v>
      </c>
      <c r="S507" s="56" t="s">
        <v>16487</v>
      </c>
      <c r="T507" s="56" t="s">
        <v>1843</v>
      </c>
      <c r="W507" s="56" t="s">
        <v>4431</v>
      </c>
      <c r="Y507" s="56" t="s">
        <v>6213</v>
      </c>
      <c r="AA507" s="56" t="s">
        <v>16604</v>
      </c>
      <c r="AB507" s="56" t="s">
        <v>6284</v>
      </c>
      <c r="AC507" s="56" t="s">
        <v>6352</v>
      </c>
      <c r="AD507" s="56" t="s">
        <v>6397</v>
      </c>
      <c r="AF507" s="56" t="s">
        <v>6445</v>
      </c>
      <c r="AG507" s="202">
        <v>200.8</v>
      </c>
      <c r="AH507" s="56" t="s">
        <v>109</v>
      </c>
      <c r="AM507" s="56" t="s">
        <v>16620</v>
      </c>
      <c r="AQ507" s="197">
        <v>41045</v>
      </c>
      <c r="AR507" s="199">
        <v>0.38541666666666669</v>
      </c>
      <c r="AS507" s="56" t="s">
        <v>1643</v>
      </c>
      <c r="AT507" s="56" t="s">
        <v>16472</v>
      </c>
      <c r="AU507" s="202">
        <v>30</v>
      </c>
      <c r="AV507" s="56" t="s">
        <v>16604</v>
      </c>
      <c r="AW507" s="56" t="s">
        <v>16606</v>
      </c>
      <c r="AY507" s="56" t="s">
        <v>16594</v>
      </c>
      <c r="BC507" s="56" t="s">
        <v>16595</v>
      </c>
    </row>
    <row r="508" spans="1:55">
      <c r="A508" s="56" t="s">
        <v>100</v>
      </c>
      <c r="B508" s="302" t="s">
        <v>16953</v>
      </c>
      <c r="D508" s="56" t="s">
        <v>1333</v>
      </c>
      <c r="E508" s="56" t="s">
        <v>16646</v>
      </c>
      <c r="F508" s="56" t="s">
        <v>1599</v>
      </c>
      <c r="G508" s="56" t="s">
        <v>1609</v>
      </c>
      <c r="H508" s="56" t="s">
        <v>1638</v>
      </c>
      <c r="I508" s="197">
        <v>41066</v>
      </c>
      <c r="J508" s="199">
        <v>0.3888888888888889</v>
      </c>
      <c r="K508" s="56" t="s">
        <v>1643</v>
      </c>
      <c r="S508" s="56" t="s">
        <v>16487</v>
      </c>
      <c r="T508" s="56" t="s">
        <v>1843</v>
      </c>
      <c r="W508" s="56" t="s">
        <v>4431</v>
      </c>
      <c r="Y508" s="56" t="s">
        <v>6213</v>
      </c>
      <c r="AA508" s="56" t="s">
        <v>16604</v>
      </c>
      <c r="AB508" s="56" t="s">
        <v>6284</v>
      </c>
      <c r="AC508" s="56" t="s">
        <v>6352</v>
      </c>
      <c r="AD508" s="56" t="s">
        <v>6397</v>
      </c>
      <c r="AF508" s="56" t="s">
        <v>6445</v>
      </c>
      <c r="AG508" s="202">
        <v>200.8</v>
      </c>
      <c r="AH508" s="56" t="s">
        <v>109</v>
      </c>
      <c r="AM508" s="56" t="s">
        <v>16620</v>
      </c>
      <c r="AQ508" s="197">
        <v>41066</v>
      </c>
      <c r="AR508" s="199">
        <v>0.3888888888888889</v>
      </c>
      <c r="AS508" s="56" t="s">
        <v>1643</v>
      </c>
      <c r="AT508" s="56" t="s">
        <v>16472</v>
      </c>
      <c r="AU508" s="202">
        <v>30</v>
      </c>
      <c r="AV508" s="56" t="s">
        <v>16604</v>
      </c>
      <c r="AW508" s="56" t="s">
        <v>16606</v>
      </c>
      <c r="AY508" s="56" t="s">
        <v>16594</v>
      </c>
      <c r="BC508" s="56" t="s">
        <v>16595</v>
      </c>
    </row>
    <row r="509" spans="1:55">
      <c r="A509" s="56" t="s">
        <v>100</v>
      </c>
      <c r="B509" s="302" t="s">
        <v>16953</v>
      </c>
      <c r="D509" s="56" t="s">
        <v>1333</v>
      </c>
      <c r="E509" s="56" t="s">
        <v>16647</v>
      </c>
      <c r="F509" s="56" t="s">
        <v>1599</v>
      </c>
      <c r="G509" s="56" t="s">
        <v>1609</v>
      </c>
      <c r="H509" s="56" t="s">
        <v>1638</v>
      </c>
      <c r="I509" s="197">
        <v>41080</v>
      </c>
      <c r="J509" s="199">
        <v>0.38541666666666669</v>
      </c>
      <c r="K509" s="56" t="s">
        <v>1643</v>
      </c>
      <c r="S509" s="56" t="s">
        <v>16487</v>
      </c>
      <c r="T509" s="56" t="s">
        <v>1843</v>
      </c>
      <c r="W509" s="56" t="s">
        <v>4431</v>
      </c>
      <c r="Y509" s="56" t="s">
        <v>6213</v>
      </c>
      <c r="AA509" s="56" t="s">
        <v>16607</v>
      </c>
      <c r="AB509" s="56" t="s">
        <v>6284</v>
      </c>
      <c r="AC509" s="56" t="s">
        <v>6352</v>
      </c>
      <c r="AD509" s="56" t="s">
        <v>6397</v>
      </c>
      <c r="AF509" s="56" t="s">
        <v>6445</v>
      </c>
      <c r="AG509" s="202">
        <v>200.8</v>
      </c>
      <c r="AH509" s="56" t="s">
        <v>109</v>
      </c>
      <c r="AM509" s="56" t="s">
        <v>16686</v>
      </c>
      <c r="AQ509" s="197">
        <v>41080</v>
      </c>
      <c r="AR509" s="199">
        <v>0.38541666666666669</v>
      </c>
      <c r="AS509" s="56" t="s">
        <v>1643</v>
      </c>
      <c r="AT509" s="56" t="s">
        <v>16472</v>
      </c>
      <c r="AU509" s="202">
        <v>30</v>
      </c>
      <c r="AV509" s="56" t="s">
        <v>16607</v>
      </c>
      <c r="AW509" s="56" t="s">
        <v>16606</v>
      </c>
      <c r="AY509" s="56" t="s">
        <v>16594</v>
      </c>
      <c r="BC509" s="56" t="s">
        <v>16595</v>
      </c>
    </row>
    <row r="510" spans="1:55">
      <c r="A510" s="56" t="s">
        <v>100</v>
      </c>
      <c r="B510" s="302" t="s">
        <v>16953</v>
      </c>
      <c r="D510" s="56" t="s">
        <v>1333</v>
      </c>
      <c r="E510" s="56" t="s">
        <v>16648</v>
      </c>
      <c r="F510" s="56" t="s">
        <v>1599</v>
      </c>
      <c r="G510" s="56" t="s">
        <v>1609</v>
      </c>
      <c r="H510" s="56" t="s">
        <v>1638</v>
      </c>
      <c r="I510" s="197">
        <v>41101</v>
      </c>
      <c r="J510" s="199">
        <v>0.3923611111111111</v>
      </c>
      <c r="K510" s="56" t="s">
        <v>1643</v>
      </c>
      <c r="S510" s="56" t="s">
        <v>16487</v>
      </c>
      <c r="T510" s="56" t="s">
        <v>1843</v>
      </c>
      <c r="W510" s="56" t="s">
        <v>4431</v>
      </c>
      <c r="Y510" s="56" t="s">
        <v>6213</v>
      </c>
      <c r="AA510" s="56" t="s">
        <v>16604</v>
      </c>
      <c r="AB510" s="56" t="s">
        <v>6284</v>
      </c>
      <c r="AC510" s="56" t="s">
        <v>6352</v>
      </c>
      <c r="AD510" s="56" t="s">
        <v>6397</v>
      </c>
      <c r="AF510" s="56" t="s">
        <v>6445</v>
      </c>
      <c r="AG510" s="202">
        <v>200.8</v>
      </c>
      <c r="AH510" s="56" t="s">
        <v>109</v>
      </c>
      <c r="AM510" s="56" t="s">
        <v>16620</v>
      </c>
      <c r="AQ510" s="197">
        <v>41101</v>
      </c>
      <c r="AR510" s="199">
        <v>0.3923611111111111</v>
      </c>
      <c r="AS510" s="56" t="s">
        <v>1643</v>
      </c>
      <c r="AT510" s="56" t="s">
        <v>16472</v>
      </c>
      <c r="AU510" s="202">
        <v>30</v>
      </c>
      <c r="AV510" s="56" t="s">
        <v>16604</v>
      </c>
      <c r="AW510" s="56" t="s">
        <v>16606</v>
      </c>
      <c r="AY510" s="56" t="s">
        <v>16594</v>
      </c>
      <c r="BC510" s="56" t="s">
        <v>16595</v>
      </c>
    </row>
    <row r="511" spans="1:55">
      <c r="A511" s="56" t="s">
        <v>100</v>
      </c>
      <c r="B511" s="302" t="s">
        <v>16953</v>
      </c>
      <c r="D511" s="56" t="s">
        <v>1333</v>
      </c>
      <c r="E511" s="56" t="s">
        <v>16649</v>
      </c>
      <c r="F511" s="56" t="s">
        <v>1599</v>
      </c>
      <c r="G511" s="56" t="s">
        <v>1609</v>
      </c>
      <c r="H511" s="56" t="s">
        <v>1638</v>
      </c>
      <c r="I511" s="197">
        <v>41108</v>
      </c>
      <c r="J511" s="199">
        <v>0.375</v>
      </c>
      <c r="K511" s="56" t="s">
        <v>1643</v>
      </c>
      <c r="S511" s="56" t="s">
        <v>16487</v>
      </c>
      <c r="T511" s="56" t="s">
        <v>1843</v>
      </c>
      <c r="W511" s="56" t="s">
        <v>4431</v>
      </c>
      <c r="Y511" s="56" t="s">
        <v>6213</v>
      </c>
      <c r="AA511" s="56" t="s">
        <v>16604</v>
      </c>
      <c r="AB511" s="56" t="s">
        <v>6284</v>
      </c>
      <c r="AC511" s="56" t="s">
        <v>6352</v>
      </c>
      <c r="AD511" s="56" t="s">
        <v>6397</v>
      </c>
      <c r="AF511" s="56" t="s">
        <v>6445</v>
      </c>
      <c r="AG511" s="202">
        <v>200.8</v>
      </c>
      <c r="AH511" s="56" t="s">
        <v>109</v>
      </c>
      <c r="AM511" s="56" t="s">
        <v>16620</v>
      </c>
      <c r="AQ511" s="197">
        <v>41108</v>
      </c>
      <c r="AR511" s="199">
        <v>0.375</v>
      </c>
      <c r="AS511" s="56" t="s">
        <v>1643</v>
      </c>
      <c r="AT511" s="56" t="s">
        <v>16472</v>
      </c>
      <c r="AU511" s="202">
        <v>30</v>
      </c>
      <c r="AV511" s="56" t="s">
        <v>16604</v>
      </c>
      <c r="AW511" s="56" t="s">
        <v>16606</v>
      </c>
      <c r="AY511" s="56" t="s">
        <v>16594</v>
      </c>
      <c r="BC511" s="56" t="s">
        <v>16595</v>
      </c>
    </row>
    <row r="512" spans="1:55">
      <c r="A512" s="56" t="s">
        <v>100</v>
      </c>
      <c r="B512" s="302" t="s">
        <v>16953</v>
      </c>
      <c r="D512" s="56" t="s">
        <v>1333</v>
      </c>
      <c r="E512" s="56" t="s">
        <v>16650</v>
      </c>
      <c r="F512" s="56" t="s">
        <v>1599</v>
      </c>
      <c r="G512" s="56" t="s">
        <v>1609</v>
      </c>
      <c r="H512" s="56" t="s">
        <v>1638</v>
      </c>
      <c r="I512" s="197">
        <v>41122</v>
      </c>
      <c r="J512" s="199">
        <v>0.37152777777777773</v>
      </c>
      <c r="K512" s="56" t="s">
        <v>1643</v>
      </c>
      <c r="S512" s="56" t="s">
        <v>16487</v>
      </c>
      <c r="T512" s="56" t="s">
        <v>1843</v>
      </c>
      <c r="W512" s="56" t="s">
        <v>4431</v>
      </c>
      <c r="Y512" s="56" t="s">
        <v>6213</v>
      </c>
      <c r="AA512" s="56" t="s">
        <v>16607</v>
      </c>
      <c r="AB512" s="56" t="s">
        <v>6284</v>
      </c>
      <c r="AC512" s="56" t="s">
        <v>6352</v>
      </c>
      <c r="AD512" s="56" t="s">
        <v>6397</v>
      </c>
      <c r="AF512" s="56" t="s">
        <v>6445</v>
      </c>
      <c r="AG512" s="202">
        <v>200.8</v>
      </c>
      <c r="AH512" s="56" t="s">
        <v>109</v>
      </c>
      <c r="AM512" s="56" t="s">
        <v>16686</v>
      </c>
      <c r="AQ512" s="197">
        <v>41122</v>
      </c>
      <c r="AR512" s="199">
        <v>0.37152777777777773</v>
      </c>
      <c r="AS512" s="56" t="s">
        <v>1643</v>
      </c>
      <c r="AT512" s="56" t="s">
        <v>16472</v>
      </c>
      <c r="AU512" s="202">
        <v>30</v>
      </c>
      <c r="AV512" s="56" t="s">
        <v>16607</v>
      </c>
      <c r="AW512" s="56" t="s">
        <v>16606</v>
      </c>
      <c r="AY512" s="56" t="s">
        <v>16594</v>
      </c>
      <c r="BC512" s="56" t="s">
        <v>16595</v>
      </c>
    </row>
    <row r="513" spans="1:55">
      <c r="A513" s="56" t="s">
        <v>100</v>
      </c>
      <c r="B513" s="302" t="s">
        <v>16953</v>
      </c>
      <c r="D513" s="56" t="s">
        <v>1333</v>
      </c>
      <c r="E513" s="56" t="s">
        <v>16651</v>
      </c>
      <c r="F513" s="56" t="s">
        <v>1599</v>
      </c>
      <c r="G513" s="56" t="s">
        <v>1609</v>
      </c>
      <c r="H513" s="56" t="s">
        <v>1638</v>
      </c>
      <c r="I513" s="197">
        <v>41136</v>
      </c>
      <c r="J513" s="199">
        <v>0.375</v>
      </c>
      <c r="K513" s="56" t="s">
        <v>1643</v>
      </c>
      <c r="S513" s="56" t="s">
        <v>16487</v>
      </c>
      <c r="T513" s="56" t="s">
        <v>1843</v>
      </c>
      <c r="W513" s="56" t="s">
        <v>4431</v>
      </c>
      <c r="Y513" s="56" t="s">
        <v>6213</v>
      </c>
      <c r="AA513" s="56" t="s">
        <v>16604</v>
      </c>
      <c r="AB513" s="56" t="s">
        <v>6284</v>
      </c>
      <c r="AC513" s="56" t="s">
        <v>6352</v>
      </c>
      <c r="AD513" s="56" t="s">
        <v>6397</v>
      </c>
      <c r="AF513" s="56" t="s">
        <v>6445</v>
      </c>
      <c r="AG513" s="202">
        <v>200.8</v>
      </c>
      <c r="AH513" s="56" t="s">
        <v>109</v>
      </c>
      <c r="AM513" s="56" t="s">
        <v>16620</v>
      </c>
      <c r="AQ513" s="197">
        <v>41136</v>
      </c>
      <c r="AR513" s="199">
        <v>0.375</v>
      </c>
      <c r="AS513" s="56" t="s">
        <v>1643</v>
      </c>
      <c r="AT513" s="56" t="s">
        <v>16472</v>
      </c>
      <c r="AU513" s="202">
        <v>30</v>
      </c>
      <c r="AV513" s="56" t="s">
        <v>16604</v>
      </c>
      <c r="AW513" s="56" t="s">
        <v>16606</v>
      </c>
      <c r="AY513" s="56" t="s">
        <v>16594</v>
      </c>
      <c r="BC513" s="56" t="s">
        <v>16595</v>
      </c>
    </row>
    <row r="514" spans="1:55">
      <c r="A514" s="56" t="s">
        <v>100</v>
      </c>
      <c r="B514" s="302" t="s">
        <v>16953</v>
      </c>
      <c r="D514" s="56" t="s">
        <v>1333</v>
      </c>
      <c r="E514" s="56" t="s">
        <v>16652</v>
      </c>
      <c r="F514" s="56" t="s">
        <v>1599</v>
      </c>
      <c r="G514" s="56" t="s">
        <v>1609</v>
      </c>
      <c r="H514" s="56" t="s">
        <v>1638</v>
      </c>
      <c r="I514" s="197">
        <v>41157</v>
      </c>
      <c r="J514" s="199">
        <v>0.375</v>
      </c>
      <c r="K514" s="56" t="s">
        <v>1643</v>
      </c>
      <c r="S514" s="56" t="s">
        <v>16487</v>
      </c>
      <c r="T514" s="56" t="s">
        <v>1843</v>
      </c>
      <c r="W514" s="56" t="s">
        <v>4431</v>
      </c>
      <c r="Y514" s="56" t="s">
        <v>6213</v>
      </c>
      <c r="AA514" s="56" t="s">
        <v>16604</v>
      </c>
      <c r="AB514" s="56" t="s">
        <v>6284</v>
      </c>
      <c r="AC514" s="56" t="s">
        <v>6352</v>
      </c>
      <c r="AD514" s="56" t="s">
        <v>6397</v>
      </c>
      <c r="AF514" s="56" t="s">
        <v>6445</v>
      </c>
      <c r="AG514" s="202">
        <v>200.8</v>
      </c>
      <c r="AH514" s="56" t="s">
        <v>109</v>
      </c>
      <c r="AM514" s="56" t="s">
        <v>16620</v>
      </c>
      <c r="AQ514" s="197">
        <v>41157</v>
      </c>
      <c r="AR514" s="199">
        <v>0.375</v>
      </c>
      <c r="AS514" s="56" t="s">
        <v>1643</v>
      </c>
      <c r="AT514" s="56" t="s">
        <v>16472</v>
      </c>
      <c r="AU514" s="202">
        <v>30</v>
      </c>
      <c r="AV514" s="56" t="s">
        <v>16604</v>
      </c>
      <c r="AW514" s="56" t="s">
        <v>16606</v>
      </c>
      <c r="AY514" s="56" t="s">
        <v>16594</v>
      </c>
      <c r="BC514" s="56" t="s">
        <v>16595</v>
      </c>
    </row>
    <row r="515" spans="1:55">
      <c r="A515" s="56" t="s">
        <v>100</v>
      </c>
      <c r="B515" s="302" t="s">
        <v>16953</v>
      </c>
      <c r="D515" s="56" t="s">
        <v>1333</v>
      </c>
      <c r="E515" s="56" t="s">
        <v>16653</v>
      </c>
      <c r="F515" s="56" t="s">
        <v>1599</v>
      </c>
      <c r="G515" s="56" t="s">
        <v>1609</v>
      </c>
      <c r="H515" s="56" t="s">
        <v>1638</v>
      </c>
      <c r="I515" s="197">
        <v>41171</v>
      </c>
      <c r="J515" s="199">
        <v>0.3888888888888889</v>
      </c>
      <c r="K515" s="56" t="s">
        <v>1643</v>
      </c>
      <c r="S515" s="56" t="s">
        <v>16487</v>
      </c>
      <c r="T515" s="56" t="s">
        <v>1843</v>
      </c>
      <c r="W515" s="56" t="s">
        <v>4431</v>
      </c>
      <c r="Y515" s="56" t="s">
        <v>6213</v>
      </c>
      <c r="AA515" s="56" t="s">
        <v>16604</v>
      </c>
      <c r="AB515" s="56" t="s">
        <v>6284</v>
      </c>
      <c r="AC515" s="56" t="s">
        <v>6352</v>
      </c>
      <c r="AD515" s="56" t="s">
        <v>6397</v>
      </c>
      <c r="AF515" s="56" t="s">
        <v>6445</v>
      </c>
      <c r="AG515" s="202">
        <v>200.8</v>
      </c>
      <c r="AH515" s="56" t="s">
        <v>109</v>
      </c>
      <c r="AM515" s="56" t="s">
        <v>16620</v>
      </c>
      <c r="AQ515" s="197">
        <v>41171</v>
      </c>
      <c r="AR515" s="199">
        <v>0.3888888888888889</v>
      </c>
      <c r="AS515" s="56" t="s">
        <v>1643</v>
      </c>
      <c r="AT515" s="56" t="s">
        <v>16472</v>
      </c>
      <c r="AU515" s="202">
        <v>30</v>
      </c>
      <c r="AV515" s="56" t="s">
        <v>16604</v>
      </c>
      <c r="AW515" s="56" t="s">
        <v>16606</v>
      </c>
      <c r="AY515" s="56" t="s">
        <v>16594</v>
      </c>
      <c r="BC515" s="56" t="s">
        <v>16595</v>
      </c>
    </row>
    <row r="516" spans="1:55">
      <c r="A516" s="56" t="s">
        <v>100</v>
      </c>
      <c r="B516" s="302" t="s">
        <v>16953</v>
      </c>
      <c r="D516" s="56" t="s">
        <v>1333</v>
      </c>
      <c r="E516" s="56" t="s">
        <v>16654</v>
      </c>
      <c r="F516" s="56" t="s">
        <v>1599</v>
      </c>
      <c r="G516" s="56" t="s">
        <v>1609</v>
      </c>
      <c r="H516" s="56" t="s">
        <v>1638</v>
      </c>
      <c r="I516" s="197">
        <v>41185</v>
      </c>
      <c r="J516" s="199">
        <v>0.39583333333333331</v>
      </c>
      <c r="K516" s="56" t="s">
        <v>1643</v>
      </c>
      <c r="S516" s="56" t="s">
        <v>16487</v>
      </c>
      <c r="T516" s="56" t="s">
        <v>1843</v>
      </c>
      <c r="W516" s="56" t="s">
        <v>4431</v>
      </c>
      <c r="Y516" s="56" t="s">
        <v>6213</v>
      </c>
      <c r="AA516" s="56" t="s">
        <v>16604</v>
      </c>
      <c r="AB516" s="56" t="s">
        <v>6284</v>
      </c>
      <c r="AC516" s="56" t="s">
        <v>6352</v>
      </c>
      <c r="AD516" s="56" t="s">
        <v>6397</v>
      </c>
      <c r="AF516" s="56" t="s">
        <v>6445</v>
      </c>
      <c r="AG516" s="202">
        <v>200.8</v>
      </c>
      <c r="AH516" s="56" t="s">
        <v>109</v>
      </c>
      <c r="AM516" s="56" t="s">
        <v>16620</v>
      </c>
      <c r="AQ516" s="197">
        <v>41185</v>
      </c>
      <c r="AR516" s="199">
        <v>0.39583333333333331</v>
      </c>
      <c r="AS516" s="56" t="s">
        <v>1643</v>
      </c>
      <c r="AT516" s="56" t="s">
        <v>16472</v>
      </c>
      <c r="AU516" s="202">
        <v>30</v>
      </c>
      <c r="AV516" s="56" t="s">
        <v>16604</v>
      </c>
      <c r="AW516" s="56" t="s">
        <v>16606</v>
      </c>
      <c r="AY516" s="56" t="s">
        <v>16594</v>
      </c>
      <c r="BC516" s="56" t="s">
        <v>16595</v>
      </c>
    </row>
    <row r="517" spans="1:55">
      <c r="A517" s="56" t="s">
        <v>100</v>
      </c>
      <c r="B517" s="302" t="s">
        <v>16953</v>
      </c>
      <c r="D517" s="56" t="s">
        <v>1333</v>
      </c>
      <c r="E517" s="56" t="s">
        <v>16655</v>
      </c>
      <c r="F517" s="56" t="s">
        <v>1599</v>
      </c>
      <c r="G517" s="56" t="s">
        <v>1609</v>
      </c>
      <c r="H517" s="56" t="s">
        <v>1638</v>
      </c>
      <c r="I517" s="197">
        <v>41199</v>
      </c>
      <c r="J517" s="199">
        <v>0.36805555555555558</v>
      </c>
      <c r="K517" s="56" t="s">
        <v>1643</v>
      </c>
      <c r="S517" s="56" t="s">
        <v>16487</v>
      </c>
      <c r="T517" s="56" t="s">
        <v>1843</v>
      </c>
      <c r="W517" s="56" t="s">
        <v>4431</v>
      </c>
      <c r="Y517" s="56" t="s">
        <v>6213</v>
      </c>
      <c r="AA517" s="56" t="s">
        <v>16604</v>
      </c>
      <c r="AB517" s="56" t="s">
        <v>6284</v>
      </c>
      <c r="AC517" s="56" t="s">
        <v>6352</v>
      </c>
      <c r="AD517" s="56" t="s">
        <v>6397</v>
      </c>
      <c r="AF517" s="56" t="s">
        <v>6445</v>
      </c>
      <c r="AG517" s="202">
        <v>200.8</v>
      </c>
      <c r="AH517" s="56" t="s">
        <v>109</v>
      </c>
      <c r="AM517" s="56" t="s">
        <v>16620</v>
      </c>
      <c r="AQ517" s="197">
        <v>41199</v>
      </c>
      <c r="AR517" s="199">
        <v>0.36805555555555558</v>
      </c>
      <c r="AS517" s="56" t="s">
        <v>1643</v>
      </c>
      <c r="AT517" s="56" t="s">
        <v>16472</v>
      </c>
      <c r="AU517" s="202">
        <v>30</v>
      </c>
      <c r="AV517" s="56" t="s">
        <v>16604</v>
      </c>
      <c r="AW517" s="56" t="s">
        <v>16606</v>
      </c>
      <c r="AY517" s="56" t="s">
        <v>16594</v>
      </c>
      <c r="BC517" s="56" t="s">
        <v>16595</v>
      </c>
    </row>
    <row r="518" spans="1:55">
      <c r="A518" s="56" t="s">
        <v>100</v>
      </c>
      <c r="B518" s="302" t="s">
        <v>16953</v>
      </c>
      <c r="D518" s="56" t="s">
        <v>1333</v>
      </c>
      <c r="E518" s="56" t="s">
        <v>16656</v>
      </c>
      <c r="F518" s="56" t="s">
        <v>1599</v>
      </c>
      <c r="G518" s="56" t="s">
        <v>1609</v>
      </c>
      <c r="H518" s="56" t="s">
        <v>1638</v>
      </c>
      <c r="I518" s="197">
        <v>41220</v>
      </c>
      <c r="J518" s="199">
        <v>0.36458333333333331</v>
      </c>
      <c r="K518" s="56" t="s">
        <v>1644</v>
      </c>
      <c r="S518" s="56" t="s">
        <v>16487</v>
      </c>
      <c r="T518" s="56" t="s">
        <v>1843</v>
      </c>
      <c r="W518" s="56" t="s">
        <v>4431</v>
      </c>
      <c r="Y518" s="56" t="s">
        <v>6213</v>
      </c>
      <c r="AA518" s="56" t="s">
        <v>16604</v>
      </c>
      <c r="AB518" s="56" t="s">
        <v>6284</v>
      </c>
      <c r="AC518" s="56" t="s">
        <v>6352</v>
      </c>
      <c r="AD518" s="56" t="s">
        <v>6397</v>
      </c>
      <c r="AF518" s="56" t="s">
        <v>6445</v>
      </c>
      <c r="AG518" s="202">
        <v>200.8</v>
      </c>
      <c r="AH518" s="56" t="s">
        <v>109</v>
      </c>
      <c r="AM518" s="56" t="s">
        <v>16620</v>
      </c>
      <c r="AQ518" s="197">
        <v>41220</v>
      </c>
      <c r="AR518" s="199">
        <v>0.36458333333333331</v>
      </c>
      <c r="AS518" s="56" t="s">
        <v>1644</v>
      </c>
      <c r="AT518" s="56" t="s">
        <v>16472</v>
      </c>
      <c r="AU518" s="202">
        <v>30</v>
      </c>
      <c r="AV518" s="56" t="s">
        <v>16604</v>
      </c>
      <c r="AW518" s="56" t="s">
        <v>16606</v>
      </c>
      <c r="AY518" s="56" t="s">
        <v>16594</v>
      </c>
      <c r="BC518" s="56" t="s">
        <v>16595</v>
      </c>
    </row>
    <row r="519" spans="1:55">
      <c r="A519" s="56" t="s">
        <v>100</v>
      </c>
      <c r="B519" s="302" t="s">
        <v>16953</v>
      </c>
      <c r="D519" s="56" t="s">
        <v>1333</v>
      </c>
      <c r="E519" s="56" t="s">
        <v>16657</v>
      </c>
      <c r="F519" s="56" t="s">
        <v>1599</v>
      </c>
      <c r="G519" s="56" t="s">
        <v>1609</v>
      </c>
      <c r="H519" s="56" t="s">
        <v>1638</v>
      </c>
      <c r="I519" s="197">
        <v>41234</v>
      </c>
      <c r="J519" s="199">
        <v>0.36458333333333331</v>
      </c>
      <c r="K519" s="56" t="s">
        <v>1644</v>
      </c>
      <c r="S519" s="56" t="s">
        <v>16487</v>
      </c>
      <c r="T519" s="56" t="s">
        <v>1843</v>
      </c>
      <c r="W519" s="56" t="s">
        <v>4431</v>
      </c>
      <c r="Y519" s="56" t="s">
        <v>6213</v>
      </c>
      <c r="AA519" s="56" t="s">
        <v>16604</v>
      </c>
      <c r="AB519" s="56" t="s">
        <v>6284</v>
      </c>
      <c r="AC519" s="56" t="s">
        <v>6352</v>
      </c>
      <c r="AD519" s="56" t="s">
        <v>6397</v>
      </c>
      <c r="AF519" s="56" t="s">
        <v>6445</v>
      </c>
      <c r="AG519" s="202">
        <v>200.8</v>
      </c>
      <c r="AH519" s="56" t="s">
        <v>109</v>
      </c>
      <c r="AM519" s="56" t="s">
        <v>16620</v>
      </c>
      <c r="AQ519" s="197">
        <v>41234</v>
      </c>
      <c r="AR519" s="199">
        <v>0.36458333333333331</v>
      </c>
      <c r="AS519" s="56" t="s">
        <v>1644</v>
      </c>
      <c r="AT519" s="56" t="s">
        <v>16472</v>
      </c>
      <c r="AU519" s="202">
        <v>30</v>
      </c>
      <c r="AV519" s="56" t="s">
        <v>16604</v>
      </c>
      <c r="AW519" s="56" t="s">
        <v>16606</v>
      </c>
      <c r="AY519" s="56" t="s">
        <v>16594</v>
      </c>
      <c r="BC519" s="56" t="s">
        <v>16595</v>
      </c>
    </row>
    <row r="520" spans="1:55">
      <c r="A520" s="56" t="s">
        <v>100</v>
      </c>
      <c r="B520" s="302" t="s">
        <v>16953</v>
      </c>
      <c r="D520" s="56" t="s">
        <v>1333</v>
      </c>
      <c r="E520" s="56" t="s">
        <v>16658</v>
      </c>
      <c r="F520" s="56" t="s">
        <v>1599</v>
      </c>
      <c r="G520" s="56" t="s">
        <v>1609</v>
      </c>
      <c r="H520" s="56" t="s">
        <v>1638</v>
      </c>
      <c r="I520" s="197">
        <v>41248</v>
      </c>
      <c r="J520" s="199">
        <v>0.37847222222222227</v>
      </c>
      <c r="K520" s="56" t="s">
        <v>1644</v>
      </c>
      <c r="S520" s="56" t="s">
        <v>16487</v>
      </c>
      <c r="T520" s="56" t="s">
        <v>1843</v>
      </c>
      <c r="W520" s="56" t="s">
        <v>4431</v>
      </c>
      <c r="Y520" s="56" t="s">
        <v>6213</v>
      </c>
      <c r="AA520" s="56" t="s">
        <v>16604</v>
      </c>
      <c r="AB520" s="56" t="s">
        <v>6284</v>
      </c>
      <c r="AC520" s="56" t="s">
        <v>6352</v>
      </c>
      <c r="AD520" s="56" t="s">
        <v>6397</v>
      </c>
      <c r="AF520" s="56" t="s">
        <v>6445</v>
      </c>
      <c r="AG520" s="202">
        <v>200.8</v>
      </c>
      <c r="AH520" s="56" t="s">
        <v>109</v>
      </c>
      <c r="AM520" s="56" t="s">
        <v>16620</v>
      </c>
      <c r="AQ520" s="197">
        <v>41248</v>
      </c>
      <c r="AR520" s="199">
        <v>0.37847222222222227</v>
      </c>
      <c r="AS520" s="56" t="s">
        <v>1644</v>
      </c>
      <c r="AT520" s="56" t="s">
        <v>16472</v>
      </c>
      <c r="AU520" s="202">
        <v>30</v>
      </c>
      <c r="AV520" s="56" t="s">
        <v>16604</v>
      </c>
      <c r="AW520" s="56" t="s">
        <v>16606</v>
      </c>
      <c r="AY520" s="56" t="s">
        <v>16594</v>
      </c>
      <c r="BC520" s="56" t="s">
        <v>16595</v>
      </c>
    </row>
    <row r="521" spans="1:55">
      <c r="A521" s="56" t="s">
        <v>100</v>
      </c>
      <c r="B521" s="302" t="s">
        <v>16953</v>
      </c>
      <c r="D521" s="56" t="s">
        <v>1333</v>
      </c>
      <c r="E521" s="56" t="s">
        <v>16659</v>
      </c>
      <c r="F521" s="56" t="s">
        <v>1599</v>
      </c>
      <c r="G521" s="56" t="s">
        <v>1609</v>
      </c>
      <c r="H521" s="56" t="s">
        <v>1638</v>
      </c>
      <c r="I521" s="197">
        <v>41262</v>
      </c>
      <c r="J521" s="199">
        <v>0.375</v>
      </c>
      <c r="K521" s="56" t="s">
        <v>1644</v>
      </c>
      <c r="S521" s="56" t="s">
        <v>16487</v>
      </c>
      <c r="T521" s="56" t="s">
        <v>1843</v>
      </c>
      <c r="W521" s="56" t="s">
        <v>4431</v>
      </c>
      <c r="Y521" s="56" t="s">
        <v>6213</v>
      </c>
      <c r="AA521" s="56" t="s">
        <v>16604</v>
      </c>
      <c r="AB521" s="56" t="s">
        <v>6284</v>
      </c>
      <c r="AC521" s="56" t="s">
        <v>6352</v>
      </c>
      <c r="AD521" s="56" t="s">
        <v>6397</v>
      </c>
      <c r="AF521" s="56" t="s">
        <v>6445</v>
      </c>
      <c r="AG521" s="202">
        <v>200.8</v>
      </c>
      <c r="AH521" s="56" t="s">
        <v>109</v>
      </c>
      <c r="AM521" s="56" t="s">
        <v>16620</v>
      </c>
      <c r="AQ521" s="197">
        <v>41262</v>
      </c>
      <c r="AR521" s="199">
        <v>0.375</v>
      </c>
      <c r="AS521" s="56" t="s">
        <v>1644</v>
      </c>
      <c r="AT521" s="56" t="s">
        <v>16472</v>
      </c>
      <c r="AU521" s="202">
        <v>30</v>
      </c>
      <c r="AV521" s="56" t="s">
        <v>16604</v>
      </c>
      <c r="AW521" s="56" t="s">
        <v>16606</v>
      </c>
      <c r="AY521" s="56" t="s">
        <v>16594</v>
      </c>
      <c r="BC521" s="56" t="s">
        <v>16595</v>
      </c>
    </row>
    <row r="522" spans="1:55">
      <c r="A522" s="56" t="s">
        <v>100</v>
      </c>
      <c r="B522" s="302" t="s">
        <v>16953</v>
      </c>
      <c r="D522" s="56" t="s">
        <v>1333</v>
      </c>
      <c r="E522" s="56" t="s">
        <v>16636</v>
      </c>
      <c r="F522" s="56" t="s">
        <v>1599</v>
      </c>
      <c r="G522" s="56" t="s">
        <v>1609</v>
      </c>
      <c r="H522" s="56" t="s">
        <v>1638</v>
      </c>
      <c r="I522" s="197">
        <v>40912</v>
      </c>
      <c r="J522" s="199">
        <v>0.375</v>
      </c>
      <c r="K522" s="56" t="s">
        <v>1644</v>
      </c>
      <c r="S522" s="56" t="s">
        <v>16487</v>
      </c>
      <c r="T522" s="56" t="s">
        <v>1843</v>
      </c>
      <c r="W522" s="56" t="s">
        <v>4439</v>
      </c>
      <c r="Y522" s="56" t="s">
        <v>16592</v>
      </c>
      <c r="Z522" s="202">
        <v>30.4</v>
      </c>
      <c r="AA522" s="56" t="s">
        <v>16607</v>
      </c>
      <c r="AC522" s="56" t="s">
        <v>6352</v>
      </c>
      <c r="AD522" s="56" t="s">
        <v>6397</v>
      </c>
      <c r="AF522" s="56" t="s">
        <v>6445</v>
      </c>
      <c r="AG522" s="202">
        <v>200.8</v>
      </c>
      <c r="AH522" s="56" t="s">
        <v>109</v>
      </c>
      <c r="AM522" s="56" t="s">
        <v>16592</v>
      </c>
      <c r="AQ522" s="197">
        <v>40912</v>
      </c>
      <c r="AR522" s="199">
        <v>0.375</v>
      </c>
      <c r="AS522" s="56" t="s">
        <v>1644</v>
      </c>
      <c r="AT522" s="56" t="s">
        <v>16472</v>
      </c>
      <c r="AU522" s="202">
        <v>1</v>
      </c>
      <c r="AV522" s="56" t="s">
        <v>16607</v>
      </c>
      <c r="AW522" s="56" t="s">
        <v>16606</v>
      </c>
      <c r="AY522" s="56" t="s">
        <v>16594</v>
      </c>
      <c r="BC522" s="56" t="s">
        <v>16595</v>
      </c>
    </row>
    <row r="523" spans="1:55">
      <c r="A523" s="56" t="s">
        <v>100</v>
      </c>
      <c r="B523" s="302" t="s">
        <v>16953</v>
      </c>
      <c r="D523" s="56" t="s">
        <v>1333</v>
      </c>
      <c r="E523" s="56" t="s">
        <v>16637</v>
      </c>
      <c r="F523" s="56" t="s">
        <v>1599</v>
      </c>
      <c r="G523" s="56" t="s">
        <v>1609</v>
      </c>
      <c r="H523" s="56" t="s">
        <v>1638</v>
      </c>
      <c r="I523" s="197">
        <v>40926</v>
      </c>
      <c r="J523" s="199">
        <v>0.38194444444444442</v>
      </c>
      <c r="K523" s="56" t="s">
        <v>1644</v>
      </c>
      <c r="S523" s="56" t="s">
        <v>16487</v>
      </c>
      <c r="T523" s="56" t="s">
        <v>1843</v>
      </c>
      <c r="W523" s="56" t="s">
        <v>4439</v>
      </c>
      <c r="Y523" s="56" t="s">
        <v>16592</v>
      </c>
      <c r="Z523" s="202">
        <v>40.1</v>
      </c>
      <c r="AA523" s="56" t="s">
        <v>16604</v>
      </c>
      <c r="AC523" s="56" t="s">
        <v>6352</v>
      </c>
      <c r="AD523" s="56" t="s">
        <v>6397</v>
      </c>
      <c r="AF523" s="56" t="s">
        <v>6445</v>
      </c>
      <c r="AG523" s="202">
        <v>200.8</v>
      </c>
      <c r="AH523" s="56" t="s">
        <v>109</v>
      </c>
      <c r="AM523" s="56" t="s">
        <v>16592</v>
      </c>
      <c r="AQ523" s="197">
        <v>40926</v>
      </c>
      <c r="AR523" s="199">
        <v>0.38194444444444442</v>
      </c>
      <c r="AS523" s="56" t="s">
        <v>1644</v>
      </c>
      <c r="AT523" s="56" t="s">
        <v>16472</v>
      </c>
      <c r="AU523" s="202">
        <v>1</v>
      </c>
      <c r="AV523" s="56" t="s">
        <v>16604</v>
      </c>
      <c r="AW523" s="56" t="s">
        <v>16606</v>
      </c>
      <c r="AY523" s="56" t="s">
        <v>16594</v>
      </c>
      <c r="BC523" s="56" t="s">
        <v>16595</v>
      </c>
    </row>
    <row r="524" spans="1:55">
      <c r="A524" s="56" t="s">
        <v>100</v>
      </c>
      <c r="B524" s="302" t="s">
        <v>16953</v>
      </c>
      <c r="D524" s="56" t="s">
        <v>1333</v>
      </c>
      <c r="E524" s="56" t="s">
        <v>16638</v>
      </c>
      <c r="F524" s="56" t="s">
        <v>1599</v>
      </c>
      <c r="G524" s="56" t="s">
        <v>1609</v>
      </c>
      <c r="H524" s="56" t="s">
        <v>1638</v>
      </c>
      <c r="I524" s="197">
        <v>40940</v>
      </c>
      <c r="J524" s="199">
        <v>0.3888888888888889</v>
      </c>
      <c r="K524" s="56" t="s">
        <v>1644</v>
      </c>
      <c r="S524" s="56" t="s">
        <v>16487</v>
      </c>
      <c r="T524" s="56" t="s">
        <v>1843</v>
      </c>
      <c r="W524" s="56" t="s">
        <v>4439</v>
      </c>
      <c r="Y524" s="56" t="s">
        <v>16592</v>
      </c>
      <c r="Z524" s="202">
        <v>31.7</v>
      </c>
      <c r="AA524" s="56" t="s">
        <v>16604</v>
      </c>
      <c r="AC524" s="56" t="s">
        <v>6352</v>
      </c>
      <c r="AD524" s="56" t="s">
        <v>6397</v>
      </c>
      <c r="AF524" s="56" t="s">
        <v>6445</v>
      </c>
      <c r="AG524" s="202">
        <v>200.8</v>
      </c>
      <c r="AH524" s="56" t="s">
        <v>109</v>
      </c>
      <c r="AM524" s="56" t="s">
        <v>16592</v>
      </c>
      <c r="AQ524" s="197">
        <v>40940</v>
      </c>
      <c r="AR524" s="199">
        <v>0.3888888888888889</v>
      </c>
      <c r="AS524" s="56" t="s">
        <v>1644</v>
      </c>
      <c r="AT524" s="56" t="s">
        <v>16472</v>
      </c>
      <c r="AU524" s="202">
        <v>1</v>
      </c>
      <c r="AV524" s="56" t="s">
        <v>16604</v>
      </c>
      <c r="AW524" s="56" t="s">
        <v>16606</v>
      </c>
      <c r="AY524" s="56" t="s">
        <v>16594</v>
      </c>
      <c r="BC524" s="56" t="s">
        <v>16595</v>
      </c>
    </row>
    <row r="525" spans="1:55">
      <c r="A525" s="56" t="s">
        <v>100</v>
      </c>
      <c r="B525" s="302" t="s">
        <v>16953</v>
      </c>
      <c r="D525" s="56" t="s">
        <v>1333</v>
      </c>
      <c r="E525" s="56" t="s">
        <v>16639</v>
      </c>
      <c r="F525" s="56" t="s">
        <v>1599</v>
      </c>
      <c r="G525" s="56" t="s">
        <v>1609</v>
      </c>
      <c r="H525" s="56" t="s">
        <v>1638</v>
      </c>
      <c r="I525" s="197">
        <v>40954</v>
      </c>
      <c r="J525" s="199">
        <v>0.38055555555555554</v>
      </c>
      <c r="K525" s="56" t="s">
        <v>1644</v>
      </c>
      <c r="S525" s="56" t="s">
        <v>16487</v>
      </c>
      <c r="T525" s="56" t="s">
        <v>1843</v>
      </c>
      <c r="W525" s="56" t="s">
        <v>4439</v>
      </c>
      <c r="Y525" s="56" t="s">
        <v>16592</v>
      </c>
      <c r="Z525" s="202">
        <v>36.9</v>
      </c>
      <c r="AA525" s="56" t="s">
        <v>16604</v>
      </c>
      <c r="AC525" s="56" t="s">
        <v>6352</v>
      </c>
      <c r="AD525" s="56" t="s">
        <v>6397</v>
      </c>
      <c r="AF525" s="56" t="s">
        <v>6445</v>
      </c>
      <c r="AG525" s="202">
        <v>200.8</v>
      </c>
      <c r="AH525" s="56" t="s">
        <v>109</v>
      </c>
      <c r="AM525" s="56" t="s">
        <v>16592</v>
      </c>
      <c r="AQ525" s="197">
        <v>40954</v>
      </c>
      <c r="AR525" s="199">
        <v>0.38055555555555554</v>
      </c>
      <c r="AS525" s="56" t="s">
        <v>1644</v>
      </c>
      <c r="AT525" s="56" t="s">
        <v>16472</v>
      </c>
      <c r="AU525" s="202">
        <v>1</v>
      </c>
      <c r="AV525" s="56" t="s">
        <v>16604</v>
      </c>
      <c r="AW525" s="56" t="s">
        <v>16606</v>
      </c>
      <c r="AY525" s="56" t="s">
        <v>16594</v>
      </c>
      <c r="BC525" s="56" t="s">
        <v>16595</v>
      </c>
    </row>
    <row r="526" spans="1:55">
      <c r="A526" s="56" t="s">
        <v>100</v>
      </c>
      <c r="B526" s="302" t="s">
        <v>16953</v>
      </c>
      <c r="D526" s="56" t="s">
        <v>1333</v>
      </c>
      <c r="E526" s="56" t="s">
        <v>16640</v>
      </c>
      <c r="F526" s="56" t="s">
        <v>1599</v>
      </c>
      <c r="G526" s="56" t="s">
        <v>1609</v>
      </c>
      <c r="H526" s="56" t="s">
        <v>1638</v>
      </c>
      <c r="I526" s="197">
        <v>40975</v>
      </c>
      <c r="J526" s="199">
        <v>0.39583333333333331</v>
      </c>
      <c r="K526" s="56" t="s">
        <v>1644</v>
      </c>
      <c r="S526" s="56" t="s">
        <v>16487</v>
      </c>
      <c r="T526" s="56" t="s">
        <v>1843</v>
      </c>
      <c r="W526" s="56" t="s">
        <v>4439</v>
      </c>
      <c r="Y526" s="56" t="s">
        <v>16592</v>
      </c>
      <c r="Z526" s="202">
        <v>35.5</v>
      </c>
      <c r="AA526" s="56" t="s">
        <v>16604</v>
      </c>
      <c r="AC526" s="56" t="s">
        <v>6352</v>
      </c>
      <c r="AD526" s="56" t="s">
        <v>6397</v>
      </c>
      <c r="AF526" s="56" t="s">
        <v>6445</v>
      </c>
      <c r="AG526" s="202">
        <v>200.8</v>
      </c>
      <c r="AH526" s="56" t="s">
        <v>109</v>
      </c>
      <c r="AM526" s="56" t="s">
        <v>16592</v>
      </c>
      <c r="AQ526" s="197">
        <v>40975</v>
      </c>
      <c r="AR526" s="199">
        <v>0.39583333333333331</v>
      </c>
      <c r="AS526" s="56" t="s">
        <v>1644</v>
      </c>
      <c r="AT526" s="56" t="s">
        <v>16472</v>
      </c>
      <c r="AU526" s="202">
        <v>1</v>
      </c>
      <c r="AV526" s="56" t="s">
        <v>16604</v>
      </c>
      <c r="AW526" s="56" t="s">
        <v>16606</v>
      </c>
      <c r="AY526" s="56" t="s">
        <v>16594</v>
      </c>
      <c r="BC526" s="56" t="s">
        <v>16595</v>
      </c>
    </row>
    <row r="527" spans="1:55">
      <c r="A527" s="56" t="s">
        <v>100</v>
      </c>
      <c r="B527" s="302" t="s">
        <v>16953</v>
      </c>
      <c r="D527" s="56" t="s">
        <v>1333</v>
      </c>
      <c r="E527" s="56" t="s">
        <v>16641</v>
      </c>
      <c r="F527" s="56" t="s">
        <v>1599</v>
      </c>
      <c r="G527" s="56" t="s">
        <v>1609</v>
      </c>
      <c r="H527" s="56" t="s">
        <v>1638</v>
      </c>
      <c r="I527" s="197">
        <v>40989</v>
      </c>
      <c r="J527" s="199">
        <v>0.38541666666666669</v>
      </c>
      <c r="K527" s="56" t="s">
        <v>1643</v>
      </c>
      <c r="S527" s="56" t="s">
        <v>16487</v>
      </c>
      <c r="T527" s="56" t="s">
        <v>1843</v>
      </c>
      <c r="W527" s="56" t="s">
        <v>4439</v>
      </c>
      <c r="Y527" s="56" t="s">
        <v>16592</v>
      </c>
      <c r="Z527" s="202">
        <v>33.5</v>
      </c>
      <c r="AA527" s="56" t="s">
        <v>16607</v>
      </c>
      <c r="AC527" s="56" t="s">
        <v>6352</v>
      </c>
      <c r="AD527" s="56" t="s">
        <v>6397</v>
      </c>
      <c r="AF527" s="56" t="s">
        <v>6445</v>
      </c>
      <c r="AG527" s="202">
        <v>200.8</v>
      </c>
      <c r="AH527" s="56" t="s">
        <v>109</v>
      </c>
      <c r="AM527" s="56" t="s">
        <v>16592</v>
      </c>
      <c r="AQ527" s="197">
        <v>40989</v>
      </c>
      <c r="AR527" s="199">
        <v>0.38541666666666669</v>
      </c>
      <c r="AS527" s="56" t="s">
        <v>1643</v>
      </c>
      <c r="AT527" s="56" t="s">
        <v>16472</v>
      </c>
      <c r="AU527" s="202">
        <v>1</v>
      </c>
      <c r="AV527" s="56" t="s">
        <v>16607</v>
      </c>
      <c r="AW527" s="56" t="s">
        <v>16606</v>
      </c>
      <c r="AY527" s="56" t="s">
        <v>16594</v>
      </c>
      <c r="BC527" s="56" t="s">
        <v>16595</v>
      </c>
    </row>
    <row r="528" spans="1:55">
      <c r="A528" s="56" t="s">
        <v>100</v>
      </c>
      <c r="B528" s="302" t="s">
        <v>16953</v>
      </c>
      <c r="D528" s="56" t="s">
        <v>1333</v>
      </c>
      <c r="E528" s="56" t="s">
        <v>16642</v>
      </c>
      <c r="F528" s="56" t="s">
        <v>1599</v>
      </c>
      <c r="G528" s="56" t="s">
        <v>1609</v>
      </c>
      <c r="H528" s="56" t="s">
        <v>1638</v>
      </c>
      <c r="I528" s="197">
        <v>41003</v>
      </c>
      <c r="J528" s="199">
        <v>0.38541666666666669</v>
      </c>
      <c r="K528" s="56" t="s">
        <v>1643</v>
      </c>
      <c r="S528" s="56" t="s">
        <v>16487</v>
      </c>
      <c r="T528" s="56" t="s">
        <v>1843</v>
      </c>
      <c r="W528" s="56" t="s">
        <v>4439</v>
      </c>
      <c r="Y528" s="56" t="s">
        <v>16592</v>
      </c>
      <c r="Z528" s="202">
        <v>24.2</v>
      </c>
      <c r="AA528" s="56" t="s">
        <v>16604</v>
      </c>
      <c r="AC528" s="56" t="s">
        <v>6352</v>
      </c>
      <c r="AD528" s="56" t="s">
        <v>6397</v>
      </c>
      <c r="AF528" s="56" t="s">
        <v>6445</v>
      </c>
      <c r="AG528" s="202">
        <v>200.8</v>
      </c>
      <c r="AH528" s="56" t="s">
        <v>109</v>
      </c>
      <c r="AM528" s="56" t="s">
        <v>16592</v>
      </c>
      <c r="AQ528" s="197">
        <v>41003</v>
      </c>
      <c r="AR528" s="199">
        <v>0.38541666666666669</v>
      </c>
      <c r="AS528" s="56" t="s">
        <v>1643</v>
      </c>
      <c r="AT528" s="56" t="s">
        <v>16472</v>
      </c>
      <c r="AU528" s="202">
        <v>1</v>
      </c>
      <c r="AV528" s="56" t="s">
        <v>16604</v>
      </c>
      <c r="AW528" s="56" t="s">
        <v>16606</v>
      </c>
      <c r="AY528" s="56" t="s">
        <v>16594</v>
      </c>
      <c r="BC528" s="56" t="s">
        <v>16595</v>
      </c>
    </row>
    <row r="529" spans="1:55">
      <c r="A529" s="56" t="s">
        <v>100</v>
      </c>
      <c r="B529" s="302" t="s">
        <v>16953</v>
      </c>
      <c r="D529" s="56" t="s">
        <v>1333</v>
      </c>
      <c r="E529" s="56" t="s">
        <v>16643</v>
      </c>
      <c r="F529" s="56" t="s">
        <v>1599</v>
      </c>
      <c r="G529" s="56" t="s">
        <v>1609</v>
      </c>
      <c r="H529" s="56" t="s">
        <v>1638</v>
      </c>
      <c r="I529" s="197">
        <v>41017</v>
      </c>
      <c r="J529" s="199">
        <v>0.38194444444444442</v>
      </c>
      <c r="K529" s="56" t="s">
        <v>1643</v>
      </c>
      <c r="S529" s="56" t="s">
        <v>16487</v>
      </c>
      <c r="T529" s="56" t="s">
        <v>1843</v>
      </c>
      <c r="W529" s="56" t="s">
        <v>4439</v>
      </c>
      <c r="Y529" s="56" t="s">
        <v>16592</v>
      </c>
      <c r="Z529" s="202">
        <v>31.5</v>
      </c>
      <c r="AA529" s="56" t="s">
        <v>16607</v>
      </c>
      <c r="AC529" s="56" t="s">
        <v>6352</v>
      </c>
      <c r="AD529" s="56" t="s">
        <v>6397</v>
      </c>
      <c r="AF529" s="56" t="s">
        <v>6445</v>
      </c>
      <c r="AG529" s="202">
        <v>200.8</v>
      </c>
      <c r="AH529" s="56" t="s">
        <v>109</v>
      </c>
      <c r="AM529" s="56" t="s">
        <v>16592</v>
      </c>
      <c r="AQ529" s="197">
        <v>41017</v>
      </c>
      <c r="AR529" s="199">
        <v>0.38194444444444442</v>
      </c>
      <c r="AS529" s="56" t="s">
        <v>1643</v>
      </c>
      <c r="AT529" s="56" t="s">
        <v>16472</v>
      </c>
      <c r="AU529" s="202">
        <v>1</v>
      </c>
      <c r="AV529" s="56" t="s">
        <v>16607</v>
      </c>
      <c r="AW529" s="56" t="s">
        <v>16606</v>
      </c>
      <c r="AY529" s="56" t="s">
        <v>16594</v>
      </c>
      <c r="BC529" s="56" t="s">
        <v>16595</v>
      </c>
    </row>
    <row r="530" spans="1:55">
      <c r="A530" s="56" t="s">
        <v>100</v>
      </c>
      <c r="B530" s="302" t="s">
        <v>16953</v>
      </c>
      <c r="D530" s="56" t="s">
        <v>1333</v>
      </c>
      <c r="E530" s="56" t="s">
        <v>16644</v>
      </c>
      <c r="F530" s="56" t="s">
        <v>1599</v>
      </c>
      <c r="G530" s="56" t="s">
        <v>1609</v>
      </c>
      <c r="H530" s="56" t="s">
        <v>1638</v>
      </c>
      <c r="I530" s="197">
        <v>41031</v>
      </c>
      <c r="J530" s="199">
        <v>0.375</v>
      </c>
      <c r="K530" s="56" t="s">
        <v>1643</v>
      </c>
      <c r="S530" s="56" t="s">
        <v>16487</v>
      </c>
      <c r="T530" s="56" t="s">
        <v>1843</v>
      </c>
      <c r="W530" s="56" t="s">
        <v>4439</v>
      </c>
      <c r="Y530" s="56" t="s">
        <v>16592</v>
      </c>
      <c r="Z530" s="202">
        <v>27.2</v>
      </c>
      <c r="AA530" s="56" t="s">
        <v>16607</v>
      </c>
      <c r="AC530" s="56" t="s">
        <v>6352</v>
      </c>
      <c r="AD530" s="56" t="s">
        <v>6397</v>
      </c>
      <c r="AF530" s="56" t="s">
        <v>6445</v>
      </c>
      <c r="AG530" s="202">
        <v>200.8</v>
      </c>
      <c r="AH530" s="56" t="s">
        <v>109</v>
      </c>
      <c r="AM530" s="56" t="s">
        <v>16592</v>
      </c>
      <c r="AQ530" s="197">
        <v>41031</v>
      </c>
      <c r="AR530" s="199">
        <v>0.375</v>
      </c>
      <c r="AS530" s="56" t="s">
        <v>1643</v>
      </c>
      <c r="AT530" s="56" t="s">
        <v>16472</v>
      </c>
      <c r="AU530" s="202">
        <v>1</v>
      </c>
      <c r="AV530" s="56" t="s">
        <v>16607</v>
      </c>
      <c r="AW530" s="56" t="s">
        <v>16606</v>
      </c>
      <c r="AY530" s="56" t="s">
        <v>16594</v>
      </c>
      <c r="BC530" s="56" t="s">
        <v>16595</v>
      </c>
    </row>
    <row r="531" spans="1:55">
      <c r="A531" s="56" t="s">
        <v>100</v>
      </c>
      <c r="B531" s="302" t="s">
        <v>16953</v>
      </c>
      <c r="D531" s="56" t="s">
        <v>1333</v>
      </c>
      <c r="E531" s="56" t="s">
        <v>16645</v>
      </c>
      <c r="F531" s="56" t="s">
        <v>1599</v>
      </c>
      <c r="G531" s="56" t="s">
        <v>1609</v>
      </c>
      <c r="H531" s="56" t="s">
        <v>1638</v>
      </c>
      <c r="I531" s="197">
        <v>41045</v>
      </c>
      <c r="J531" s="199">
        <v>0.38541666666666669</v>
      </c>
      <c r="K531" s="56" t="s">
        <v>1643</v>
      </c>
      <c r="S531" s="56" t="s">
        <v>16487</v>
      </c>
      <c r="T531" s="56" t="s">
        <v>1843</v>
      </c>
      <c r="W531" s="56" t="s">
        <v>4439</v>
      </c>
      <c r="Y531" s="56" t="s">
        <v>16592</v>
      </c>
      <c r="Z531" s="202">
        <v>23.1</v>
      </c>
      <c r="AA531" s="56" t="s">
        <v>16604</v>
      </c>
      <c r="AC531" s="56" t="s">
        <v>6352</v>
      </c>
      <c r="AD531" s="56" t="s">
        <v>6397</v>
      </c>
      <c r="AF531" s="56" t="s">
        <v>6445</v>
      </c>
      <c r="AG531" s="202">
        <v>200.8</v>
      </c>
      <c r="AH531" s="56" t="s">
        <v>109</v>
      </c>
      <c r="AM531" s="56" t="s">
        <v>16592</v>
      </c>
      <c r="AQ531" s="197">
        <v>41045</v>
      </c>
      <c r="AR531" s="199">
        <v>0.38541666666666669</v>
      </c>
      <c r="AS531" s="56" t="s">
        <v>1643</v>
      </c>
      <c r="AT531" s="56" t="s">
        <v>16472</v>
      </c>
      <c r="AU531" s="202">
        <v>1</v>
      </c>
      <c r="AV531" s="56" t="s">
        <v>16604</v>
      </c>
      <c r="AW531" s="56" t="s">
        <v>16606</v>
      </c>
      <c r="AY531" s="56" t="s">
        <v>16594</v>
      </c>
      <c r="BC531" s="56" t="s">
        <v>16595</v>
      </c>
    </row>
    <row r="532" spans="1:55">
      <c r="A532" s="56" t="s">
        <v>100</v>
      </c>
      <c r="B532" s="302" t="s">
        <v>16953</v>
      </c>
      <c r="D532" s="56" t="s">
        <v>1333</v>
      </c>
      <c r="E532" s="56" t="s">
        <v>16646</v>
      </c>
      <c r="F532" s="56" t="s">
        <v>1599</v>
      </c>
      <c r="G532" s="56" t="s">
        <v>1609</v>
      </c>
      <c r="H532" s="56" t="s">
        <v>1638</v>
      </c>
      <c r="I532" s="197">
        <v>41066</v>
      </c>
      <c r="J532" s="199">
        <v>0.3888888888888889</v>
      </c>
      <c r="K532" s="56" t="s">
        <v>1643</v>
      </c>
      <c r="S532" s="56" t="s">
        <v>16487</v>
      </c>
      <c r="T532" s="56" t="s">
        <v>1843</v>
      </c>
      <c r="W532" s="56" t="s">
        <v>4439</v>
      </c>
      <c r="Y532" s="56" t="s">
        <v>16592</v>
      </c>
      <c r="Z532" s="202">
        <v>17.8</v>
      </c>
      <c r="AA532" s="56" t="s">
        <v>16604</v>
      </c>
      <c r="AC532" s="56" t="s">
        <v>6352</v>
      </c>
      <c r="AD532" s="56" t="s">
        <v>6397</v>
      </c>
      <c r="AF532" s="56" t="s">
        <v>6445</v>
      </c>
      <c r="AG532" s="202">
        <v>200.8</v>
      </c>
      <c r="AH532" s="56" t="s">
        <v>109</v>
      </c>
      <c r="AM532" s="56" t="s">
        <v>16592</v>
      </c>
      <c r="AQ532" s="197">
        <v>41066</v>
      </c>
      <c r="AR532" s="199">
        <v>0.3888888888888889</v>
      </c>
      <c r="AS532" s="56" t="s">
        <v>1643</v>
      </c>
      <c r="AT532" s="56" t="s">
        <v>16472</v>
      </c>
      <c r="AU532" s="202">
        <v>1</v>
      </c>
      <c r="AV532" s="56" t="s">
        <v>16604</v>
      </c>
      <c r="AW532" s="56" t="s">
        <v>16606</v>
      </c>
      <c r="AY532" s="56" t="s">
        <v>16594</v>
      </c>
      <c r="BC532" s="56" t="s">
        <v>16595</v>
      </c>
    </row>
    <row r="533" spans="1:55">
      <c r="A533" s="56" t="s">
        <v>100</v>
      </c>
      <c r="B533" s="302" t="s">
        <v>16953</v>
      </c>
      <c r="D533" s="56" t="s">
        <v>1333</v>
      </c>
      <c r="E533" s="56" t="s">
        <v>16647</v>
      </c>
      <c r="F533" s="56" t="s">
        <v>1599</v>
      </c>
      <c r="G533" s="56" t="s">
        <v>1609</v>
      </c>
      <c r="H533" s="56" t="s">
        <v>1638</v>
      </c>
      <c r="I533" s="197">
        <v>41080</v>
      </c>
      <c r="J533" s="199">
        <v>0.38541666666666669</v>
      </c>
      <c r="K533" s="56" t="s">
        <v>1643</v>
      </c>
      <c r="S533" s="56" t="s">
        <v>16487</v>
      </c>
      <c r="T533" s="56" t="s">
        <v>1843</v>
      </c>
      <c r="W533" s="56" t="s">
        <v>4439</v>
      </c>
      <c r="Y533" s="56" t="s">
        <v>16592</v>
      </c>
      <c r="Z533" s="202">
        <v>13.2</v>
      </c>
      <c r="AA533" s="56" t="s">
        <v>16607</v>
      </c>
      <c r="AC533" s="56" t="s">
        <v>6352</v>
      </c>
      <c r="AD533" s="56" t="s">
        <v>6397</v>
      </c>
      <c r="AF533" s="56" t="s">
        <v>6445</v>
      </c>
      <c r="AG533" s="202">
        <v>200.8</v>
      </c>
      <c r="AH533" s="56" t="s">
        <v>109</v>
      </c>
      <c r="AM533" s="56" t="s">
        <v>16592</v>
      </c>
      <c r="AQ533" s="197">
        <v>41080</v>
      </c>
      <c r="AR533" s="199">
        <v>0.38541666666666669</v>
      </c>
      <c r="AS533" s="56" t="s">
        <v>1643</v>
      </c>
      <c r="AT533" s="56" t="s">
        <v>16472</v>
      </c>
      <c r="AU533" s="202">
        <v>1</v>
      </c>
      <c r="AV533" s="56" t="s">
        <v>16607</v>
      </c>
      <c r="AW533" s="56" t="s">
        <v>16606</v>
      </c>
      <c r="AY533" s="56" t="s">
        <v>16594</v>
      </c>
      <c r="BC533" s="56" t="s">
        <v>16595</v>
      </c>
    </row>
    <row r="534" spans="1:55">
      <c r="A534" s="56" t="s">
        <v>100</v>
      </c>
      <c r="B534" s="302" t="s">
        <v>16953</v>
      </c>
      <c r="D534" s="56" t="s">
        <v>1333</v>
      </c>
      <c r="E534" s="56" t="s">
        <v>16648</v>
      </c>
      <c r="F534" s="56" t="s">
        <v>1599</v>
      </c>
      <c r="G534" s="56" t="s">
        <v>1609</v>
      </c>
      <c r="H534" s="56" t="s">
        <v>1638</v>
      </c>
      <c r="I534" s="197">
        <v>41101</v>
      </c>
      <c r="J534" s="199">
        <v>0.3923611111111111</v>
      </c>
      <c r="K534" s="56" t="s">
        <v>1643</v>
      </c>
      <c r="S534" s="56" t="s">
        <v>16487</v>
      </c>
      <c r="T534" s="56" t="s">
        <v>1843</v>
      </c>
      <c r="W534" s="56" t="s">
        <v>4439</v>
      </c>
      <c r="Y534" s="56" t="s">
        <v>16592</v>
      </c>
      <c r="Z534" s="202">
        <v>10.8</v>
      </c>
      <c r="AA534" s="56" t="s">
        <v>16604</v>
      </c>
      <c r="AC534" s="56" t="s">
        <v>6352</v>
      </c>
      <c r="AD534" s="56" t="s">
        <v>6397</v>
      </c>
      <c r="AF534" s="56" t="s">
        <v>6445</v>
      </c>
      <c r="AG534" s="202">
        <v>200.8</v>
      </c>
      <c r="AH534" s="56" t="s">
        <v>109</v>
      </c>
      <c r="AM534" s="56" t="s">
        <v>16592</v>
      </c>
      <c r="AQ534" s="197">
        <v>41101</v>
      </c>
      <c r="AR534" s="199">
        <v>0.3923611111111111</v>
      </c>
      <c r="AS534" s="56" t="s">
        <v>1643</v>
      </c>
      <c r="AT534" s="56" t="s">
        <v>16472</v>
      </c>
      <c r="AU534" s="202">
        <v>1</v>
      </c>
      <c r="AV534" s="56" t="s">
        <v>16604</v>
      </c>
      <c r="AW534" s="56" t="s">
        <v>16606</v>
      </c>
      <c r="AY534" s="56" t="s">
        <v>16594</v>
      </c>
      <c r="BC534" s="56" t="s">
        <v>16595</v>
      </c>
    </row>
    <row r="535" spans="1:55">
      <c r="A535" s="56" t="s">
        <v>100</v>
      </c>
      <c r="B535" s="302" t="s">
        <v>16953</v>
      </c>
      <c r="D535" s="56" t="s">
        <v>1333</v>
      </c>
      <c r="E535" s="56" t="s">
        <v>16649</v>
      </c>
      <c r="F535" s="56" t="s">
        <v>1599</v>
      </c>
      <c r="G535" s="56" t="s">
        <v>1609</v>
      </c>
      <c r="H535" s="56" t="s">
        <v>1638</v>
      </c>
      <c r="I535" s="197">
        <v>41108</v>
      </c>
      <c r="J535" s="199">
        <v>0.375</v>
      </c>
      <c r="K535" s="56" t="s">
        <v>1643</v>
      </c>
      <c r="S535" s="56" t="s">
        <v>16487</v>
      </c>
      <c r="T535" s="56" t="s">
        <v>1843</v>
      </c>
      <c r="W535" s="56" t="s">
        <v>4439</v>
      </c>
      <c r="Y535" s="56" t="s">
        <v>16592</v>
      </c>
      <c r="Z535" s="202">
        <v>10.199999999999999</v>
      </c>
      <c r="AA535" s="56" t="s">
        <v>16604</v>
      </c>
      <c r="AC535" s="56" t="s">
        <v>6352</v>
      </c>
      <c r="AD535" s="56" t="s">
        <v>6397</v>
      </c>
      <c r="AF535" s="56" t="s">
        <v>6445</v>
      </c>
      <c r="AG535" s="202">
        <v>200.8</v>
      </c>
      <c r="AH535" s="56" t="s">
        <v>109</v>
      </c>
      <c r="AM535" s="56" t="s">
        <v>16592</v>
      </c>
      <c r="AQ535" s="197">
        <v>41108</v>
      </c>
      <c r="AR535" s="199">
        <v>0.375</v>
      </c>
      <c r="AS535" s="56" t="s">
        <v>1643</v>
      </c>
      <c r="AT535" s="56" t="s">
        <v>16472</v>
      </c>
      <c r="AU535" s="202">
        <v>1</v>
      </c>
      <c r="AV535" s="56" t="s">
        <v>16604</v>
      </c>
      <c r="AW535" s="56" t="s">
        <v>16606</v>
      </c>
      <c r="AY535" s="56" t="s">
        <v>16594</v>
      </c>
      <c r="BC535" s="56" t="s">
        <v>16595</v>
      </c>
    </row>
    <row r="536" spans="1:55">
      <c r="A536" s="56" t="s">
        <v>100</v>
      </c>
      <c r="B536" s="302" t="s">
        <v>16953</v>
      </c>
      <c r="D536" s="56" t="s">
        <v>1333</v>
      </c>
      <c r="E536" s="56" t="s">
        <v>16650</v>
      </c>
      <c r="F536" s="56" t="s">
        <v>1599</v>
      </c>
      <c r="G536" s="56" t="s">
        <v>1609</v>
      </c>
      <c r="H536" s="56" t="s">
        <v>1638</v>
      </c>
      <c r="I536" s="197">
        <v>41122</v>
      </c>
      <c r="J536" s="199">
        <v>0.37152777777777773</v>
      </c>
      <c r="K536" s="56" t="s">
        <v>1643</v>
      </c>
      <c r="S536" s="56" t="s">
        <v>16487</v>
      </c>
      <c r="T536" s="56" t="s">
        <v>1843</v>
      </c>
      <c r="W536" s="56" t="s">
        <v>4439</v>
      </c>
      <c r="Y536" s="56" t="s">
        <v>16592</v>
      </c>
      <c r="Z536" s="202">
        <v>6.9</v>
      </c>
      <c r="AA536" s="56" t="s">
        <v>16607</v>
      </c>
      <c r="AC536" s="56" t="s">
        <v>6352</v>
      </c>
      <c r="AD536" s="56" t="s">
        <v>6397</v>
      </c>
      <c r="AF536" s="56" t="s">
        <v>6445</v>
      </c>
      <c r="AG536" s="202">
        <v>200.8</v>
      </c>
      <c r="AH536" s="56" t="s">
        <v>109</v>
      </c>
      <c r="AM536" s="56" t="s">
        <v>16592</v>
      </c>
      <c r="AQ536" s="197">
        <v>41122</v>
      </c>
      <c r="AR536" s="199">
        <v>0.37152777777777773</v>
      </c>
      <c r="AS536" s="56" t="s">
        <v>1643</v>
      </c>
      <c r="AT536" s="56" t="s">
        <v>16472</v>
      </c>
      <c r="AU536" s="202">
        <v>1</v>
      </c>
      <c r="AV536" s="56" t="s">
        <v>16607</v>
      </c>
      <c r="AW536" s="56" t="s">
        <v>16606</v>
      </c>
      <c r="AY536" s="56" t="s">
        <v>16594</v>
      </c>
      <c r="BC536" s="56" t="s">
        <v>16595</v>
      </c>
    </row>
    <row r="537" spans="1:55">
      <c r="A537" s="56" t="s">
        <v>100</v>
      </c>
      <c r="B537" s="302" t="s">
        <v>16953</v>
      </c>
      <c r="D537" s="56" t="s">
        <v>1333</v>
      </c>
      <c r="E537" s="56" t="s">
        <v>16651</v>
      </c>
      <c r="F537" s="56" t="s">
        <v>1599</v>
      </c>
      <c r="G537" s="56" t="s">
        <v>1609</v>
      </c>
      <c r="H537" s="56" t="s">
        <v>1638</v>
      </c>
      <c r="I537" s="197">
        <v>41136</v>
      </c>
      <c r="J537" s="199">
        <v>0.375</v>
      </c>
      <c r="K537" s="56" t="s">
        <v>1643</v>
      </c>
      <c r="S537" s="56" t="s">
        <v>16487</v>
      </c>
      <c r="T537" s="56" t="s">
        <v>1843</v>
      </c>
      <c r="W537" s="56" t="s">
        <v>4439</v>
      </c>
      <c r="Y537" s="56" t="s">
        <v>16592</v>
      </c>
      <c r="Z537" s="202">
        <v>10.1</v>
      </c>
      <c r="AA537" s="56" t="s">
        <v>16604</v>
      </c>
      <c r="AC537" s="56" t="s">
        <v>6352</v>
      </c>
      <c r="AD537" s="56" t="s">
        <v>6397</v>
      </c>
      <c r="AF537" s="56" t="s">
        <v>6445</v>
      </c>
      <c r="AG537" s="202">
        <v>200.8</v>
      </c>
      <c r="AH537" s="56" t="s">
        <v>109</v>
      </c>
      <c r="AM537" s="56" t="s">
        <v>16592</v>
      </c>
      <c r="AQ537" s="197">
        <v>41136</v>
      </c>
      <c r="AR537" s="199">
        <v>0.375</v>
      </c>
      <c r="AS537" s="56" t="s">
        <v>1643</v>
      </c>
      <c r="AT537" s="56" t="s">
        <v>16472</v>
      </c>
      <c r="AU537" s="202">
        <v>1</v>
      </c>
      <c r="AV537" s="56" t="s">
        <v>16604</v>
      </c>
      <c r="AW537" s="56" t="s">
        <v>16606</v>
      </c>
      <c r="AY537" s="56" t="s">
        <v>16594</v>
      </c>
      <c r="BC537" s="56" t="s">
        <v>16595</v>
      </c>
    </row>
    <row r="538" spans="1:55">
      <c r="A538" s="56" t="s">
        <v>100</v>
      </c>
      <c r="B538" s="302" t="s">
        <v>16953</v>
      </c>
      <c r="D538" s="56" t="s">
        <v>1333</v>
      </c>
      <c r="E538" s="56" t="s">
        <v>16652</v>
      </c>
      <c r="F538" s="56" t="s">
        <v>1599</v>
      </c>
      <c r="G538" s="56" t="s">
        <v>1609</v>
      </c>
      <c r="H538" s="56" t="s">
        <v>1638</v>
      </c>
      <c r="I538" s="197">
        <v>41157</v>
      </c>
      <c r="J538" s="199">
        <v>0.375</v>
      </c>
      <c r="K538" s="56" t="s">
        <v>1643</v>
      </c>
      <c r="S538" s="56" t="s">
        <v>16487</v>
      </c>
      <c r="T538" s="56" t="s">
        <v>1843</v>
      </c>
      <c r="W538" s="56" t="s">
        <v>4439</v>
      </c>
      <c r="Y538" s="56" t="s">
        <v>16592</v>
      </c>
      <c r="Z538" s="202">
        <v>10.4</v>
      </c>
      <c r="AA538" s="56" t="s">
        <v>16604</v>
      </c>
      <c r="AC538" s="56" t="s">
        <v>6352</v>
      </c>
      <c r="AD538" s="56" t="s">
        <v>6397</v>
      </c>
      <c r="AF538" s="56" t="s">
        <v>6445</v>
      </c>
      <c r="AG538" s="202">
        <v>200.8</v>
      </c>
      <c r="AH538" s="56" t="s">
        <v>109</v>
      </c>
      <c r="AM538" s="56" t="s">
        <v>16592</v>
      </c>
      <c r="AQ538" s="197">
        <v>41157</v>
      </c>
      <c r="AR538" s="199">
        <v>0.375</v>
      </c>
      <c r="AS538" s="56" t="s">
        <v>1643</v>
      </c>
      <c r="AT538" s="56" t="s">
        <v>16472</v>
      </c>
      <c r="AU538" s="202">
        <v>1</v>
      </c>
      <c r="AV538" s="56" t="s">
        <v>16604</v>
      </c>
      <c r="AW538" s="56" t="s">
        <v>16606</v>
      </c>
      <c r="AY538" s="56" t="s">
        <v>16594</v>
      </c>
      <c r="BC538" s="56" t="s">
        <v>16595</v>
      </c>
    </row>
    <row r="539" spans="1:55">
      <c r="A539" s="56" t="s">
        <v>100</v>
      </c>
      <c r="B539" s="302" t="s">
        <v>16953</v>
      </c>
      <c r="D539" s="56" t="s">
        <v>1333</v>
      </c>
      <c r="E539" s="56" t="s">
        <v>16653</v>
      </c>
      <c r="F539" s="56" t="s">
        <v>1599</v>
      </c>
      <c r="G539" s="56" t="s">
        <v>1609</v>
      </c>
      <c r="H539" s="56" t="s">
        <v>1638</v>
      </c>
      <c r="I539" s="197">
        <v>41171</v>
      </c>
      <c r="J539" s="199">
        <v>0.3888888888888889</v>
      </c>
      <c r="K539" s="56" t="s">
        <v>1643</v>
      </c>
      <c r="S539" s="56" t="s">
        <v>16487</v>
      </c>
      <c r="T539" s="56" t="s">
        <v>1843</v>
      </c>
      <c r="W539" s="56" t="s">
        <v>4439</v>
      </c>
      <c r="Y539" s="56" t="s">
        <v>16592</v>
      </c>
      <c r="Z539" s="202">
        <v>13.6</v>
      </c>
      <c r="AA539" s="56" t="s">
        <v>16604</v>
      </c>
      <c r="AC539" s="56" t="s">
        <v>6352</v>
      </c>
      <c r="AD539" s="56" t="s">
        <v>6397</v>
      </c>
      <c r="AF539" s="56" t="s">
        <v>6445</v>
      </c>
      <c r="AG539" s="202">
        <v>200.8</v>
      </c>
      <c r="AH539" s="56" t="s">
        <v>109</v>
      </c>
      <c r="AM539" s="56" t="s">
        <v>16592</v>
      </c>
      <c r="AQ539" s="197">
        <v>41171</v>
      </c>
      <c r="AR539" s="199">
        <v>0.3888888888888889</v>
      </c>
      <c r="AS539" s="56" t="s">
        <v>1643</v>
      </c>
      <c r="AT539" s="56" t="s">
        <v>16472</v>
      </c>
      <c r="AU539" s="202">
        <v>1</v>
      </c>
      <c r="AV539" s="56" t="s">
        <v>16604</v>
      </c>
      <c r="AW539" s="56" t="s">
        <v>16606</v>
      </c>
      <c r="AY539" s="56" t="s">
        <v>16594</v>
      </c>
      <c r="BC539" s="56" t="s">
        <v>16595</v>
      </c>
    </row>
    <row r="540" spans="1:55">
      <c r="A540" s="56" t="s">
        <v>100</v>
      </c>
      <c r="B540" s="302" t="s">
        <v>16953</v>
      </c>
      <c r="D540" s="56" t="s">
        <v>1333</v>
      </c>
      <c r="E540" s="56" t="s">
        <v>16654</v>
      </c>
      <c r="F540" s="56" t="s">
        <v>1599</v>
      </c>
      <c r="G540" s="56" t="s">
        <v>1609</v>
      </c>
      <c r="H540" s="56" t="s">
        <v>1638</v>
      </c>
      <c r="I540" s="197">
        <v>41185</v>
      </c>
      <c r="J540" s="199">
        <v>0.39583333333333331</v>
      </c>
      <c r="K540" s="56" t="s">
        <v>1643</v>
      </c>
      <c r="S540" s="56" t="s">
        <v>16487</v>
      </c>
      <c r="T540" s="56" t="s">
        <v>1843</v>
      </c>
      <c r="W540" s="56" t="s">
        <v>4439</v>
      </c>
      <c r="Y540" s="56" t="s">
        <v>16592</v>
      </c>
      <c r="Z540" s="202">
        <v>15.3</v>
      </c>
      <c r="AA540" s="56" t="s">
        <v>16604</v>
      </c>
      <c r="AC540" s="56" t="s">
        <v>6352</v>
      </c>
      <c r="AD540" s="56" t="s">
        <v>6397</v>
      </c>
      <c r="AF540" s="56" t="s">
        <v>6445</v>
      </c>
      <c r="AG540" s="202">
        <v>200.8</v>
      </c>
      <c r="AH540" s="56" t="s">
        <v>109</v>
      </c>
      <c r="AM540" s="56" t="s">
        <v>16592</v>
      </c>
      <c r="AQ540" s="197">
        <v>41185</v>
      </c>
      <c r="AR540" s="199">
        <v>0.39583333333333331</v>
      </c>
      <c r="AS540" s="56" t="s">
        <v>1643</v>
      </c>
      <c r="AT540" s="56" t="s">
        <v>16472</v>
      </c>
      <c r="AU540" s="202">
        <v>1</v>
      </c>
      <c r="AV540" s="56" t="s">
        <v>16604</v>
      </c>
      <c r="AW540" s="56" t="s">
        <v>16606</v>
      </c>
      <c r="AY540" s="56" t="s">
        <v>16594</v>
      </c>
      <c r="BC540" s="56" t="s">
        <v>16595</v>
      </c>
    </row>
    <row r="541" spans="1:55">
      <c r="A541" s="56" t="s">
        <v>100</v>
      </c>
      <c r="B541" s="302" t="s">
        <v>16953</v>
      </c>
      <c r="D541" s="56" t="s">
        <v>1333</v>
      </c>
      <c r="E541" s="56" t="s">
        <v>16655</v>
      </c>
      <c r="F541" s="56" t="s">
        <v>1599</v>
      </c>
      <c r="G541" s="56" t="s">
        <v>1609</v>
      </c>
      <c r="H541" s="56" t="s">
        <v>1638</v>
      </c>
      <c r="I541" s="197">
        <v>41199</v>
      </c>
      <c r="J541" s="199">
        <v>0.36805555555555558</v>
      </c>
      <c r="K541" s="56" t="s">
        <v>1643</v>
      </c>
      <c r="S541" s="56" t="s">
        <v>16487</v>
      </c>
      <c r="T541" s="56" t="s">
        <v>1843</v>
      </c>
      <c r="W541" s="56" t="s">
        <v>4439</v>
      </c>
      <c r="Y541" s="56" t="s">
        <v>16592</v>
      </c>
      <c r="Z541" s="202">
        <v>13.9</v>
      </c>
      <c r="AA541" s="56" t="s">
        <v>16604</v>
      </c>
      <c r="AC541" s="56" t="s">
        <v>6352</v>
      </c>
      <c r="AD541" s="56" t="s">
        <v>6397</v>
      </c>
      <c r="AF541" s="56" t="s">
        <v>6445</v>
      </c>
      <c r="AG541" s="202">
        <v>200.8</v>
      </c>
      <c r="AH541" s="56" t="s">
        <v>109</v>
      </c>
      <c r="AM541" s="56" t="s">
        <v>16592</v>
      </c>
      <c r="AQ541" s="197">
        <v>41199</v>
      </c>
      <c r="AR541" s="199">
        <v>0.36805555555555558</v>
      </c>
      <c r="AS541" s="56" t="s">
        <v>1643</v>
      </c>
      <c r="AT541" s="56" t="s">
        <v>16472</v>
      </c>
      <c r="AU541" s="202">
        <v>1</v>
      </c>
      <c r="AV541" s="56" t="s">
        <v>16604</v>
      </c>
      <c r="AW541" s="56" t="s">
        <v>16606</v>
      </c>
      <c r="AY541" s="56" t="s">
        <v>16594</v>
      </c>
      <c r="BC541" s="56" t="s">
        <v>16595</v>
      </c>
    </row>
    <row r="542" spans="1:55">
      <c r="A542" s="56" t="s">
        <v>100</v>
      </c>
      <c r="B542" s="302" t="s">
        <v>16953</v>
      </c>
      <c r="D542" s="56" t="s">
        <v>1333</v>
      </c>
      <c r="E542" s="56" t="s">
        <v>16656</v>
      </c>
      <c r="F542" s="56" t="s">
        <v>1599</v>
      </c>
      <c r="G542" s="56" t="s">
        <v>1609</v>
      </c>
      <c r="H542" s="56" t="s">
        <v>1638</v>
      </c>
      <c r="I542" s="197">
        <v>41220</v>
      </c>
      <c r="J542" s="199">
        <v>0.36458333333333331</v>
      </c>
      <c r="K542" s="56" t="s">
        <v>1644</v>
      </c>
      <c r="S542" s="56" t="s">
        <v>16487</v>
      </c>
      <c r="T542" s="56" t="s">
        <v>1843</v>
      </c>
      <c r="W542" s="56" t="s">
        <v>4439</v>
      </c>
      <c r="Y542" s="56" t="s">
        <v>16592</v>
      </c>
      <c r="Z542" s="202">
        <v>14.2</v>
      </c>
      <c r="AA542" s="56" t="s">
        <v>16604</v>
      </c>
      <c r="AC542" s="56" t="s">
        <v>6352</v>
      </c>
      <c r="AD542" s="56" t="s">
        <v>6397</v>
      </c>
      <c r="AF542" s="56" t="s">
        <v>6445</v>
      </c>
      <c r="AG542" s="202">
        <v>200.8</v>
      </c>
      <c r="AH542" s="56" t="s">
        <v>109</v>
      </c>
      <c r="AM542" s="56" t="s">
        <v>16592</v>
      </c>
      <c r="AQ542" s="197">
        <v>41220</v>
      </c>
      <c r="AR542" s="199">
        <v>0.36458333333333331</v>
      </c>
      <c r="AS542" s="56" t="s">
        <v>1644</v>
      </c>
      <c r="AT542" s="56" t="s">
        <v>16472</v>
      </c>
      <c r="AU542" s="202">
        <v>1</v>
      </c>
      <c r="AV542" s="56" t="s">
        <v>16604</v>
      </c>
      <c r="AW542" s="56" t="s">
        <v>16606</v>
      </c>
      <c r="AY542" s="56" t="s">
        <v>16594</v>
      </c>
      <c r="BC542" s="56" t="s">
        <v>16595</v>
      </c>
    </row>
    <row r="543" spans="1:55">
      <c r="A543" s="56" t="s">
        <v>100</v>
      </c>
      <c r="B543" s="302" t="s">
        <v>16953</v>
      </c>
      <c r="D543" s="56" t="s">
        <v>1333</v>
      </c>
      <c r="E543" s="56" t="s">
        <v>16657</v>
      </c>
      <c r="F543" s="56" t="s">
        <v>1599</v>
      </c>
      <c r="G543" s="56" t="s">
        <v>1609</v>
      </c>
      <c r="H543" s="56" t="s">
        <v>1638</v>
      </c>
      <c r="I543" s="197">
        <v>41234</v>
      </c>
      <c r="J543" s="199">
        <v>0.36458333333333331</v>
      </c>
      <c r="K543" s="56" t="s">
        <v>1644</v>
      </c>
      <c r="S543" s="56" t="s">
        <v>16487</v>
      </c>
      <c r="T543" s="56" t="s">
        <v>1843</v>
      </c>
      <c r="W543" s="56" t="s">
        <v>4439</v>
      </c>
      <c r="Y543" s="56" t="s">
        <v>16592</v>
      </c>
      <c r="Z543" s="202">
        <v>18</v>
      </c>
      <c r="AA543" s="56" t="s">
        <v>16604</v>
      </c>
      <c r="AC543" s="56" t="s">
        <v>6352</v>
      </c>
      <c r="AD543" s="56" t="s">
        <v>6397</v>
      </c>
      <c r="AF543" s="56" t="s">
        <v>6445</v>
      </c>
      <c r="AG543" s="202">
        <v>200.8</v>
      </c>
      <c r="AH543" s="56" t="s">
        <v>109</v>
      </c>
      <c r="AM543" s="56" t="s">
        <v>16592</v>
      </c>
      <c r="AQ543" s="197">
        <v>41234</v>
      </c>
      <c r="AR543" s="199">
        <v>0.36458333333333331</v>
      </c>
      <c r="AS543" s="56" t="s">
        <v>1644</v>
      </c>
      <c r="AT543" s="56" t="s">
        <v>16472</v>
      </c>
      <c r="AU543" s="202">
        <v>1</v>
      </c>
      <c r="AV543" s="56" t="s">
        <v>16604</v>
      </c>
      <c r="AW543" s="56" t="s">
        <v>16606</v>
      </c>
      <c r="AY543" s="56" t="s">
        <v>16594</v>
      </c>
      <c r="BC543" s="56" t="s">
        <v>16595</v>
      </c>
    </row>
    <row r="544" spans="1:55">
      <c r="A544" s="56" t="s">
        <v>100</v>
      </c>
      <c r="B544" s="302" t="s">
        <v>16953</v>
      </c>
      <c r="D544" s="56" t="s">
        <v>1333</v>
      </c>
      <c r="E544" s="56" t="s">
        <v>16658</v>
      </c>
      <c r="F544" s="56" t="s">
        <v>1599</v>
      </c>
      <c r="G544" s="56" t="s">
        <v>1609</v>
      </c>
      <c r="H544" s="56" t="s">
        <v>1638</v>
      </c>
      <c r="I544" s="197">
        <v>41248</v>
      </c>
      <c r="J544" s="199">
        <v>0.37847222222222227</v>
      </c>
      <c r="K544" s="56" t="s">
        <v>1644</v>
      </c>
      <c r="S544" s="56" t="s">
        <v>16487</v>
      </c>
      <c r="T544" s="56" t="s">
        <v>1843</v>
      </c>
      <c r="W544" s="56" t="s">
        <v>4439</v>
      </c>
      <c r="Y544" s="56" t="s">
        <v>16592</v>
      </c>
      <c r="Z544" s="202">
        <v>20</v>
      </c>
      <c r="AA544" s="56" t="s">
        <v>16604</v>
      </c>
      <c r="AC544" s="56" t="s">
        <v>6352</v>
      </c>
      <c r="AD544" s="56" t="s">
        <v>6397</v>
      </c>
      <c r="AF544" s="56" t="s">
        <v>6445</v>
      </c>
      <c r="AG544" s="202">
        <v>200.8</v>
      </c>
      <c r="AH544" s="56" t="s">
        <v>109</v>
      </c>
      <c r="AM544" s="56" t="s">
        <v>16592</v>
      </c>
      <c r="AQ544" s="197">
        <v>41248</v>
      </c>
      <c r="AR544" s="199">
        <v>0.37847222222222227</v>
      </c>
      <c r="AS544" s="56" t="s">
        <v>1644</v>
      </c>
      <c r="AT544" s="56" t="s">
        <v>16472</v>
      </c>
      <c r="AU544" s="202">
        <v>1</v>
      </c>
      <c r="AV544" s="56" t="s">
        <v>16604</v>
      </c>
      <c r="AW544" s="56" t="s">
        <v>16606</v>
      </c>
      <c r="AY544" s="56" t="s">
        <v>16594</v>
      </c>
      <c r="BC544" s="56" t="s">
        <v>16595</v>
      </c>
    </row>
    <row r="545" spans="1:55">
      <c r="A545" s="56" t="s">
        <v>100</v>
      </c>
      <c r="B545" s="302" t="s">
        <v>16953</v>
      </c>
      <c r="D545" s="56" t="s">
        <v>1333</v>
      </c>
      <c r="E545" s="56" t="s">
        <v>16659</v>
      </c>
      <c r="F545" s="56" t="s">
        <v>1599</v>
      </c>
      <c r="G545" s="56" t="s">
        <v>1609</v>
      </c>
      <c r="H545" s="56" t="s">
        <v>1638</v>
      </c>
      <c r="I545" s="197">
        <v>41262</v>
      </c>
      <c r="J545" s="199">
        <v>0.375</v>
      </c>
      <c r="K545" s="56" t="s">
        <v>1644</v>
      </c>
      <c r="S545" s="56" t="s">
        <v>16487</v>
      </c>
      <c r="T545" s="56" t="s">
        <v>1843</v>
      </c>
      <c r="W545" s="56" t="s">
        <v>4439</v>
      </c>
      <c r="Y545" s="56" t="s">
        <v>16592</v>
      </c>
      <c r="Z545" s="202">
        <v>21.7</v>
      </c>
      <c r="AA545" s="56" t="s">
        <v>16604</v>
      </c>
      <c r="AC545" s="56" t="s">
        <v>6352</v>
      </c>
      <c r="AD545" s="56" t="s">
        <v>6397</v>
      </c>
      <c r="AF545" s="56" t="s">
        <v>6445</v>
      </c>
      <c r="AG545" s="202">
        <v>200.8</v>
      </c>
      <c r="AH545" s="56" t="s">
        <v>109</v>
      </c>
      <c r="AM545" s="56" t="s">
        <v>16592</v>
      </c>
      <c r="AQ545" s="197">
        <v>41262</v>
      </c>
      <c r="AR545" s="199">
        <v>0.375</v>
      </c>
      <c r="AS545" s="56" t="s">
        <v>1644</v>
      </c>
      <c r="AT545" s="56" t="s">
        <v>16472</v>
      </c>
      <c r="AU545" s="202">
        <v>1</v>
      </c>
      <c r="AV545" s="56" t="s">
        <v>16604</v>
      </c>
      <c r="AW545" s="56" t="s">
        <v>16606</v>
      </c>
      <c r="AY545" s="56" t="s">
        <v>16594</v>
      </c>
      <c r="BC545" s="56" t="s">
        <v>16595</v>
      </c>
    </row>
    <row r="546" spans="1:55">
      <c r="A546" s="56" t="s">
        <v>100</v>
      </c>
      <c r="B546" s="302" t="s">
        <v>16953</v>
      </c>
      <c r="D546" s="56" t="s">
        <v>1333</v>
      </c>
      <c r="E546" s="56" t="s">
        <v>16636</v>
      </c>
      <c r="F546" s="56" t="s">
        <v>1599</v>
      </c>
      <c r="G546" s="56" t="s">
        <v>1609</v>
      </c>
      <c r="H546" s="56" t="s">
        <v>1638</v>
      </c>
      <c r="I546" s="197">
        <v>40912</v>
      </c>
      <c r="J546" s="199">
        <v>0.375</v>
      </c>
      <c r="K546" s="56" t="s">
        <v>1644</v>
      </c>
      <c r="S546" s="56" t="s">
        <v>16487</v>
      </c>
      <c r="T546" s="56" t="s">
        <v>1843</v>
      </c>
      <c r="W546" s="56" t="s">
        <v>4582</v>
      </c>
      <c r="Y546" s="56" t="s">
        <v>16592</v>
      </c>
      <c r="Z546" s="202">
        <v>6.39</v>
      </c>
      <c r="AA546" s="56" t="s">
        <v>16607</v>
      </c>
      <c r="AC546" s="56" t="s">
        <v>6352</v>
      </c>
      <c r="AD546" s="56" t="s">
        <v>6397</v>
      </c>
      <c r="AF546" s="56" t="s">
        <v>6445</v>
      </c>
      <c r="AG546" s="202">
        <v>200.8</v>
      </c>
      <c r="AH546" s="56" t="s">
        <v>109</v>
      </c>
      <c r="AM546" s="56" t="s">
        <v>16592</v>
      </c>
      <c r="AQ546" s="197">
        <v>40912</v>
      </c>
      <c r="AR546" s="199">
        <v>0.375</v>
      </c>
      <c r="AS546" s="56" t="s">
        <v>1644</v>
      </c>
      <c r="AT546" s="56" t="s">
        <v>16472</v>
      </c>
      <c r="AU546" s="202">
        <v>0.5</v>
      </c>
      <c r="AV546" s="56" t="s">
        <v>16607</v>
      </c>
      <c r="AW546" s="56" t="s">
        <v>16606</v>
      </c>
      <c r="AY546" s="56" t="s">
        <v>16594</v>
      </c>
      <c r="BC546" s="56" t="s">
        <v>16595</v>
      </c>
    </row>
    <row r="547" spans="1:55">
      <c r="A547" s="56" t="s">
        <v>100</v>
      </c>
      <c r="B547" s="302" t="s">
        <v>16953</v>
      </c>
      <c r="D547" s="56" t="s">
        <v>1333</v>
      </c>
      <c r="E547" s="56" t="s">
        <v>16637</v>
      </c>
      <c r="F547" s="56" t="s">
        <v>1599</v>
      </c>
      <c r="G547" s="56" t="s">
        <v>1609</v>
      </c>
      <c r="H547" s="56" t="s">
        <v>1638</v>
      </c>
      <c r="I547" s="197">
        <v>40926</v>
      </c>
      <c r="J547" s="199">
        <v>0.38194444444444442</v>
      </c>
      <c r="K547" s="56" t="s">
        <v>1644</v>
      </c>
      <c r="S547" s="56" t="s">
        <v>16487</v>
      </c>
      <c r="T547" s="56" t="s">
        <v>1843</v>
      </c>
      <c r="W547" s="56" t="s">
        <v>4582</v>
      </c>
      <c r="Y547" s="56" t="s">
        <v>16592</v>
      </c>
      <c r="Z547" s="202">
        <v>6.1</v>
      </c>
      <c r="AA547" s="56" t="s">
        <v>16604</v>
      </c>
      <c r="AC547" s="56" t="s">
        <v>6352</v>
      </c>
      <c r="AD547" s="56" t="s">
        <v>6397</v>
      </c>
      <c r="AF547" s="56" t="s">
        <v>6445</v>
      </c>
      <c r="AG547" s="202">
        <v>200.8</v>
      </c>
      <c r="AH547" s="56" t="s">
        <v>109</v>
      </c>
      <c r="AM547" s="56" t="s">
        <v>16592</v>
      </c>
      <c r="AQ547" s="197">
        <v>40926</v>
      </c>
      <c r="AR547" s="199">
        <v>0.38194444444444442</v>
      </c>
      <c r="AS547" s="56" t="s">
        <v>1644</v>
      </c>
      <c r="AT547" s="56" t="s">
        <v>16472</v>
      </c>
      <c r="AU547" s="202">
        <v>0.5</v>
      </c>
      <c r="AV547" s="56" t="s">
        <v>16604</v>
      </c>
      <c r="AW547" s="56" t="s">
        <v>16606</v>
      </c>
      <c r="AY547" s="56" t="s">
        <v>16594</v>
      </c>
      <c r="BC547" s="56" t="s">
        <v>16595</v>
      </c>
    </row>
    <row r="548" spans="1:55">
      <c r="A548" s="56" t="s">
        <v>100</v>
      </c>
      <c r="B548" s="302" t="s">
        <v>16953</v>
      </c>
      <c r="D548" s="56" t="s">
        <v>1333</v>
      </c>
      <c r="E548" s="56" t="s">
        <v>16638</v>
      </c>
      <c r="F548" s="56" t="s">
        <v>1599</v>
      </c>
      <c r="G548" s="56" t="s">
        <v>1609</v>
      </c>
      <c r="H548" s="56" t="s">
        <v>1638</v>
      </c>
      <c r="I548" s="197">
        <v>40940</v>
      </c>
      <c r="J548" s="199">
        <v>0.3888888888888889</v>
      </c>
      <c r="K548" s="56" t="s">
        <v>1644</v>
      </c>
      <c r="S548" s="56" t="s">
        <v>16487</v>
      </c>
      <c r="T548" s="56" t="s">
        <v>1843</v>
      </c>
      <c r="W548" s="56" t="s">
        <v>4582</v>
      </c>
      <c r="Y548" s="56" t="s">
        <v>16592</v>
      </c>
      <c r="Z548" s="202">
        <v>5.91</v>
      </c>
      <c r="AA548" s="56" t="s">
        <v>16604</v>
      </c>
      <c r="AC548" s="56" t="s">
        <v>6352</v>
      </c>
      <c r="AD548" s="56" t="s">
        <v>6397</v>
      </c>
      <c r="AF548" s="56" t="s">
        <v>6445</v>
      </c>
      <c r="AG548" s="202">
        <v>200.8</v>
      </c>
      <c r="AH548" s="56" t="s">
        <v>109</v>
      </c>
      <c r="AM548" s="56" t="s">
        <v>16592</v>
      </c>
      <c r="AQ548" s="197">
        <v>40940</v>
      </c>
      <c r="AR548" s="199">
        <v>0.3888888888888889</v>
      </c>
      <c r="AS548" s="56" t="s">
        <v>1644</v>
      </c>
      <c r="AT548" s="56" t="s">
        <v>16472</v>
      </c>
      <c r="AU548" s="202">
        <v>0.5</v>
      </c>
      <c r="AV548" s="56" t="s">
        <v>16604</v>
      </c>
      <c r="AW548" s="56" t="s">
        <v>16606</v>
      </c>
      <c r="AY548" s="56" t="s">
        <v>16594</v>
      </c>
      <c r="BC548" s="56" t="s">
        <v>16595</v>
      </c>
    </row>
    <row r="549" spans="1:55">
      <c r="A549" s="56" t="s">
        <v>100</v>
      </c>
      <c r="B549" s="302" t="s">
        <v>16953</v>
      </c>
      <c r="D549" s="56" t="s">
        <v>1333</v>
      </c>
      <c r="E549" s="56" t="s">
        <v>16639</v>
      </c>
      <c r="F549" s="56" t="s">
        <v>1599</v>
      </c>
      <c r="G549" s="56" t="s">
        <v>1609</v>
      </c>
      <c r="H549" s="56" t="s">
        <v>1638</v>
      </c>
      <c r="I549" s="197">
        <v>40954</v>
      </c>
      <c r="J549" s="199">
        <v>0.38055555555555554</v>
      </c>
      <c r="K549" s="56" t="s">
        <v>1644</v>
      </c>
      <c r="S549" s="56" t="s">
        <v>16487</v>
      </c>
      <c r="T549" s="56" t="s">
        <v>1843</v>
      </c>
      <c r="W549" s="56" t="s">
        <v>4582</v>
      </c>
      <c r="Y549" s="56" t="s">
        <v>16592</v>
      </c>
      <c r="Z549" s="202">
        <v>4.0599999999999996</v>
      </c>
      <c r="AA549" s="56" t="s">
        <v>16604</v>
      </c>
      <c r="AC549" s="56" t="s">
        <v>6352</v>
      </c>
      <c r="AD549" s="56" t="s">
        <v>6397</v>
      </c>
      <c r="AF549" s="56" t="s">
        <v>6445</v>
      </c>
      <c r="AG549" s="202">
        <v>200.8</v>
      </c>
      <c r="AH549" s="56" t="s">
        <v>109</v>
      </c>
      <c r="AM549" s="56" t="s">
        <v>16592</v>
      </c>
      <c r="AQ549" s="197">
        <v>40954</v>
      </c>
      <c r="AR549" s="199">
        <v>0.38055555555555554</v>
      </c>
      <c r="AS549" s="56" t="s">
        <v>1644</v>
      </c>
      <c r="AT549" s="56" t="s">
        <v>16472</v>
      </c>
      <c r="AU549" s="202">
        <v>0.5</v>
      </c>
      <c r="AV549" s="56" t="s">
        <v>16604</v>
      </c>
      <c r="AW549" s="56" t="s">
        <v>16606</v>
      </c>
      <c r="AY549" s="56" t="s">
        <v>16594</v>
      </c>
      <c r="BC549" s="56" t="s">
        <v>16595</v>
      </c>
    </row>
    <row r="550" spans="1:55">
      <c r="A550" s="56" t="s">
        <v>100</v>
      </c>
      <c r="B550" s="302" t="s">
        <v>16953</v>
      </c>
      <c r="D550" s="56" t="s">
        <v>1333</v>
      </c>
      <c r="E550" s="56" t="s">
        <v>16640</v>
      </c>
      <c r="F550" s="56" t="s">
        <v>1599</v>
      </c>
      <c r="G550" s="56" t="s">
        <v>1609</v>
      </c>
      <c r="H550" s="56" t="s">
        <v>1638</v>
      </c>
      <c r="I550" s="197">
        <v>40975</v>
      </c>
      <c r="J550" s="199">
        <v>0.39583333333333331</v>
      </c>
      <c r="K550" s="56" t="s">
        <v>1644</v>
      </c>
      <c r="S550" s="56" t="s">
        <v>16487</v>
      </c>
      <c r="T550" s="56" t="s">
        <v>1843</v>
      </c>
      <c r="W550" s="56" t="s">
        <v>4582</v>
      </c>
      <c r="Y550" s="56" t="s">
        <v>16592</v>
      </c>
      <c r="Z550" s="202">
        <v>4.8899999999999997</v>
      </c>
      <c r="AA550" s="56" t="s">
        <v>16604</v>
      </c>
      <c r="AC550" s="56" t="s">
        <v>6352</v>
      </c>
      <c r="AD550" s="56" t="s">
        <v>6397</v>
      </c>
      <c r="AF550" s="56" t="s">
        <v>6445</v>
      </c>
      <c r="AG550" s="202">
        <v>200.8</v>
      </c>
      <c r="AH550" s="56" t="s">
        <v>109</v>
      </c>
      <c r="AM550" s="56" t="s">
        <v>16592</v>
      </c>
      <c r="AQ550" s="197">
        <v>40975</v>
      </c>
      <c r="AR550" s="199">
        <v>0.39583333333333331</v>
      </c>
      <c r="AS550" s="56" t="s">
        <v>1644</v>
      </c>
      <c r="AT550" s="56" t="s">
        <v>16472</v>
      </c>
      <c r="AU550" s="202">
        <v>0.5</v>
      </c>
      <c r="AV550" s="56" t="s">
        <v>16604</v>
      </c>
      <c r="AW550" s="56" t="s">
        <v>16606</v>
      </c>
      <c r="AY550" s="56" t="s">
        <v>16594</v>
      </c>
      <c r="BC550" s="56" t="s">
        <v>16595</v>
      </c>
    </row>
    <row r="551" spans="1:55">
      <c r="A551" s="56" t="s">
        <v>100</v>
      </c>
      <c r="B551" s="302" t="s">
        <v>16953</v>
      </c>
      <c r="D551" s="56" t="s">
        <v>1333</v>
      </c>
      <c r="E551" s="56" t="s">
        <v>16641</v>
      </c>
      <c r="F551" s="56" t="s">
        <v>1599</v>
      </c>
      <c r="G551" s="56" t="s">
        <v>1609</v>
      </c>
      <c r="H551" s="56" t="s">
        <v>1638</v>
      </c>
      <c r="I551" s="197">
        <v>40989</v>
      </c>
      <c r="J551" s="199">
        <v>0.38541666666666669</v>
      </c>
      <c r="K551" s="56" t="s">
        <v>1643</v>
      </c>
      <c r="S551" s="56" t="s">
        <v>16487</v>
      </c>
      <c r="T551" s="56" t="s">
        <v>1843</v>
      </c>
      <c r="W551" s="56" t="s">
        <v>4582</v>
      </c>
      <c r="Y551" s="56" t="s">
        <v>16592</v>
      </c>
      <c r="Z551" s="202">
        <v>3.22</v>
      </c>
      <c r="AA551" s="56" t="s">
        <v>16607</v>
      </c>
      <c r="AC551" s="56" t="s">
        <v>6352</v>
      </c>
      <c r="AD551" s="56" t="s">
        <v>6397</v>
      </c>
      <c r="AF551" s="56" t="s">
        <v>6445</v>
      </c>
      <c r="AG551" s="202">
        <v>200.8</v>
      </c>
      <c r="AH551" s="56" t="s">
        <v>109</v>
      </c>
      <c r="AM551" s="56" t="s">
        <v>16592</v>
      </c>
      <c r="AQ551" s="197">
        <v>40989</v>
      </c>
      <c r="AR551" s="199">
        <v>0.38541666666666669</v>
      </c>
      <c r="AS551" s="56" t="s">
        <v>1643</v>
      </c>
      <c r="AT551" s="56" t="s">
        <v>16472</v>
      </c>
      <c r="AU551" s="202">
        <v>0.5</v>
      </c>
      <c r="AV551" s="56" t="s">
        <v>16607</v>
      </c>
      <c r="AW551" s="56" t="s">
        <v>16606</v>
      </c>
      <c r="AY551" s="56" t="s">
        <v>16594</v>
      </c>
      <c r="BC551" s="56" t="s">
        <v>16595</v>
      </c>
    </row>
    <row r="552" spans="1:55">
      <c r="A552" s="56" t="s">
        <v>100</v>
      </c>
      <c r="B552" s="302" t="s">
        <v>16953</v>
      </c>
      <c r="D552" s="56" t="s">
        <v>1333</v>
      </c>
      <c r="E552" s="56" t="s">
        <v>16642</v>
      </c>
      <c r="F552" s="56" t="s">
        <v>1599</v>
      </c>
      <c r="G552" s="56" t="s">
        <v>1609</v>
      </c>
      <c r="H552" s="56" t="s">
        <v>1638</v>
      </c>
      <c r="I552" s="197">
        <v>41003</v>
      </c>
      <c r="J552" s="199">
        <v>0.38541666666666669</v>
      </c>
      <c r="K552" s="56" t="s">
        <v>1643</v>
      </c>
      <c r="S552" s="56" t="s">
        <v>16487</v>
      </c>
      <c r="T552" s="56" t="s">
        <v>1843</v>
      </c>
      <c r="W552" s="56" t="s">
        <v>4582</v>
      </c>
      <c r="Y552" s="56" t="s">
        <v>16592</v>
      </c>
      <c r="Z552" s="202">
        <v>5.25</v>
      </c>
      <c r="AA552" s="56" t="s">
        <v>16604</v>
      </c>
      <c r="AC552" s="56" t="s">
        <v>6352</v>
      </c>
      <c r="AD552" s="56" t="s">
        <v>6397</v>
      </c>
      <c r="AF552" s="56" t="s">
        <v>6445</v>
      </c>
      <c r="AG552" s="202">
        <v>200.8</v>
      </c>
      <c r="AH552" s="56" t="s">
        <v>109</v>
      </c>
      <c r="AM552" s="56" t="s">
        <v>16592</v>
      </c>
      <c r="AQ552" s="197">
        <v>41003</v>
      </c>
      <c r="AR552" s="199">
        <v>0.38541666666666669</v>
      </c>
      <c r="AS552" s="56" t="s">
        <v>1643</v>
      </c>
      <c r="AT552" s="56" t="s">
        <v>16472</v>
      </c>
      <c r="AU552" s="202">
        <v>0.5</v>
      </c>
      <c r="AV552" s="56" t="s">
        <v>16604</v>
      </c>
      <c r="AW552" s="56" t="s">
        <v>16606</v>
      </c>
      <c r="AY552" s="56" t="s">
        <v>16594</v>
      </c>
      <c r="BC552" s="56" t="s">
        <v>16595</v>
      </c>
    </row>
    <row r="553" spans="1:55">
      <c r="A553" s="56" t="s">
        <v>100</v>
      </c>
      <c r="B553" s="302" t="s">
        <v>16953</v>
      </c>
      <c r="D553" s="56" t="s">
        <v>1333</v>
      </c>
      <c r="E553" s="56" t="s">
        <v>16643</v>
      </c>
      <c r="F553" s="56" t="s">
        <v>1599</v>
      </c>
      <c r="G553" s="56" t="s">
        <v>1609</v>
      </c>
      <c r="H553" s="56" t="s">
        <v>1638</v>
      </c>
      <c r="I553" s="197">
        <v>41017</v>
      </c>
      <c r="J553" s="199">
        <v>0.38194444444444442</v>
      </c>
      <c r="K553" s="56" t="s">
        <v>1643</v>
      </c>
      <c r="S553" s="56" t="s">
        <v>16487</v>
      </c>
      <c r="T553" s="56" t="s">
        <v>1843</v>
      </c>
      <c r="W553" s="56" t="s">
        <v>4582</v>
      </c>
      <c r="Y553" s="56" t="s">
        <v>16592</v>
      </c>
      <c r="Z553" s="202">
        <v>7.78</v>
      </c>
      <c r="AA553" s="56" t="s">
        <v>16607</v>
      </c>
      <c r="AC553" s="56" t="s">
        <v>6352</v>
      </c>
      <c r="AD553" s="56" t="s">
        <v>6397</v>
      </c>
      <c r="AF553" s="56" t="s">
        <v>6445</v>
      </c>
      <c r="AG553" s="202">
        <v>200.8</v>
      </c>
      <c r="AH553" s="56" t="s">
        <v>109</v>
      </c>
      <c r="AM553" s="56" t="s">
        <v>16592</v>
      </c>
      <c r="AQ553" s="197">
        <v>41017</v>
      </c>
      <c r="AR553" s="199">
        <v>0.38194444444444442</v>
      </c>
      <c r="AS553" s="56" t="s">
        <v>1643</v>
      </c>
      <c r="AT553" s="56" t="s">
        <v>16472</v>
      </c>
      <c r="AU553" s="202">
        <v>0.5</v>
      </c>
      <c r="AV553" s="56" t="s">
        <v>16607</v>
      </c>
      <c r="AW553" s="56" t="s">
        <v>16606</v>
      </c>
      <c r="AY553" s="56" t="s">
        <v>16594</v>
      </c>
      <c r="BC553" s="56" t="s">
        <v>16595</v>
      </c>
    </row>
    <row r="554" spans="1:55">
      <c r="A554" s="56" t="s">
        <v>100</v>
      </c>
      <c r="B554" s="302" t="s">
        <v>16953</v>
      </c>
      <c r="D554" s="56" t="s">
        <v>1333</v>
      </c>
      <c r="E554" s="56" t="s">
        <v>16644</v>
      </c>
      <c r="F554" s="56" t="s">
        <v>1599</v>
      </c>
      <c r="G554" s="56" t="s">
        <v>1609</v>
      </c>
      <c r="H554" s="56" t="s">
        <v>1638</v>
      </c>
      <c r="I554" s="197">
        <v>41031</v>
      </c>
      <c r="J554" s="199">
        <v>0.375</v>
      </c>
      <c r="K554" s="56" t="s">
        <v>1643</v>
      </c>
      <c r="S554" s="56" t="s">
        <v>16487</v>
      </c>
      <c r="T554" s="56" t="s">
        <v>1843</v>
      </c>
      <c r="W554" s="56" t="s">
        <v>4582</v>
      </c>
      <c r="Y554" s="56" t="s">
        <v>16592</v>
      </c>
      <c r="Z554" s="202">
        <v>8.6999999999999993</v>
      </c>
      <c r="AA554" s="56" t="s">
        <v>16607</v>
      </c>
      <c r="AC554" s="56" t="s">
        <v>6352</v>
      </c>
      <c r="AD554" s="56" t="s">
        <v>6397</v>
      </c>
      <c r="AF554" s="56" t="s">
        <v>6445</v>
      </c>
      <c r="AG554" s="202">
        <v>200.8</v>
      </c>
      <c r="AH554" s="56" t="s">
        <v>109</v>
      </c>
      <c r="AM554" s="56" t="s">
        <v>16592</v>
      </c>
      <c r="AQ554" s="197">
        <v>41031</v>
      </c>
      <c r="AR554" s="199">
        <v>0.375</v>
      </c>
      <c r="AS554" s="56" t="s">
        <v>1643</v>
      </c>
      <c r="AT554" s="56" t="s">
        <v>16472</v>
      </c>
      <c r="AU554" s="202">
        <v>0.5</v>
      </c>
      <c r="AV554" s="56" t="s">
        <v>16607</v>
      </c>
      <c r="AW554" s="56" t="s">
        <v>16606</v>
      </c>
      <c r="AY554" s="56" t="s">
        <v>16594</v>
      </c>
      <c r="BC554" s="56" t="s">
        <v>16595</v>
      </c>
    </row>
    <row r="555" spans="1:55">
      <c r="A555" s="56" t="s">
        <v>100</v>
      </c>
      <c r="B555" s="302" t="s">
        <v>16953</v>
      </c>
      <c r="D555" s="56" t="s">
        <v>1333</v>
      </c>
      <c r="E555" s="56" t="s">
        <v>16645</v>
      </c>
      <c r="F555" s="56" t="s">
        <v>1599</v>
      </c>
      <c r="G555" s="56" t="s">
        <v>1609</v>
      </c>
      <c r="H555" s="56" t="s">
        <v>1638</v>
      </c>
      <c r="I555" s="197">
        <v>41045</v>
      </c>
      <c r="J555" s="199">
        <v>0.38541666666666669</v>
      </c>
      <c r="K555" s="56" t="s">
        <v>1643</v>
      </c>
      <c r="S555" s="56" t="s">
        <v>16487</v>
      </c>
      <c r="T555" s="56" t="s">
        <v>1843</v>
      </c>
      <c r="W555" s="56" t="s">
        <v>4582</v>
      </c>
      <c r="Y555" s="56" t="s">
        <v>16592</v>
      </c>
      <c r="Z555" s="202">
        <v>8.5500000000000007</v>
      </c>
      <c r="AA555" s="56" t="s">
        <v>16604</v>
      </c>
      <c r="AC555" s="56" t="s">
        <v>6352</v>
      </c>
      <c r="AD555" s="56" t="s">
        <v>6397</v>
      </c>
      <c r="AF555" s="56" t="s">
        <v>6445</v>
      </c>
      <c r="AG555" s="202">
        <v>200.8</v>
      </c>
      <c r="AH555" s="56" t="s">
        <v>109</v>
      </c>
      <c r="AM555" s="56" t="s">
        <v>16592</v>
      </c>
      <c r="AQ555" s="197">
        <v>41045</v>
      </c>
      <c r="AR555" s="199">
        <v>0.38541666666666669</v>
      </c>
      <c r="AS555" s="56" t="s">
        <v>1643</v>
      </c>
      <c r="AT555" s="56" t="s">
        <v>16472</v>
      </c>
      <c r="AU555" s="202">
        <v>0.5</v>
      </c>
      <c r="AV555" s="56" t="s">
        <v>16604</v>
      </c>
      <c r="AW555" s="56" t="s">
        <v>16606</v>
      </c>
      <c r="AY555" s="56" t="s">
        <v>16594</v>
      </c>
      <c r="BC555" s="56" t="s">
        <v>16595</v>
      </c>
    </row>
    <row r="556" spans="1:55">
      <c r="A556" s="56" t="s">
        <v>100</v>
      </c>
      <c r="B556" s="302" t="s">
        <v>16953</v>
      </c>
      <c r="D556" s="56" t="s">
        <v>1333</v>
      </c>
      <c r="E556" s="56" t="s">
        <v>16646</v>
      </c>
      <c r="F556" s="56" t="s">
        <v>1599</v>
      </c>
      <c r="G556" s="56" t="s">
        <v>1609</v>
      </c>
      <c r="H556" s="56" t="s">
        <v>1638</v>
      </c>
      <c r="I556" s="197">
        <v>41066</v>
      </c>
      <c r="J556" s="199">
        <v>0.3888888888888889</v>
      </c>
      <c r="K556" s="56" t="s">
        <v>1643</v>
      </c>
      <c r="S556" s="56" t="s">
        <v>16487</v>
      </c>
      <c r="T556" s="56" t="s">
        <v>1843</v>
      </c>
      <c r="W556" s="56" t="s">
        <v>4582</v>
      </c>
      <c r="Y556" s="56" t="s">
        <v>16592</v>
      </c>
      <c r="Z556" s="202">
        <v>7.55</v>
      </c>
      <c r="AA556" s="56" t="s">
        <v>16604</v>
      </c>
      <c r="AC556" s="56" t="s">
        <v>6352</v>
      </c>
      <c r="AD556" s="56" t="s">
        <v>6397</v>
      </c>
      <c r="AF556" s="56" t="s">
        <v>6445</v>
      </c>
      <c r="AG556" s="202">
        <v>200.8</v>
      </c>
      <c r="AH556" s="56" t="s">
        <v>109</v>
      </c>
      <c r="AM556" s="56" t="s">
        <v>16592</v>
      </c>
      <c r="AQ556" s="197">
        <v>41066</v>
      </c>
      <c r="AR556" s="199">
        <v>0.3888888888888889</v>
      </c>
      <c r="AS556" s="56" t="s">
        <v>1643</v>
      </c>
      <c r="AT556" s="56" t="s">
        <v>16472</v>
      </c>
      <c r="AU556" s="202">
        <v>0.5</v>
      </c>
      <c r="AV556" s="56" t="s">
        <v>16604</v>
      </c>
      <c r="AW556" s="56" t="s">
        <v>16606</v>
      </c>
      <c r="AY556" s="56" t="s">
        <v>16594</v>
      </c>
      <c r="BC556" s="56" t="s">
        <v>16595</v>
      </c>
    </row>
    <row r="557" spans="1:55">
      <c r="A557" s="56" t="s">
        <v>100</v>
      </c>
      <c r="B557" s="302" t="s">
        <v>16953</v>
      </c>
      <c r="D557" s="56" t="s">
        <v>1333</v>
      </c>
      <c r="E557" s="56" t="s">
        <v>16647</v>
      </c>
      <c r="F557" s="56" t="s">
        <v>1599</v>
      </c>
      <c r="G557" s="56" t="s">
        <v>1609</v>
      </c>
      <c r="H557" s="56" t="s">
        <v>1638</v>
      </c>
      <c r="I557" s="197">
        <v>41080</v>
      </c>
      <c r="J557" s="199">
        <v>0.38541666666666669</v>
      </c>
      <c r="K557" s="56" t="s">
        <v>1643</v>
      </c>
      <c r="S557" s="56" t="s">
        <v>16487</v>
      </c>
      <c r="T557" s="56" t="s">
        <v>1843</v>
      </c>
      <c r="W557" s="56" t="s">
        <v>4582</v>
      </c>
      <c r="Y557" s="56" t="s">
        <v>16592</v>
      </c>
      <c r="Z557" s="202">
        <v>7.94</v>
      </c>
      <c r="AA557" s="56" t="s">
        <v>16607</v>
      </c>
      <c r="AC557" s="56" t="s">
        <v>6352</v>
      </c>
      <c r="AD557" s="56" t="s">
        <v>6397</v>
      </c>
      <c r="AF557" s="56" t="s">
        <v>6445</v>
      </c>
      <c r="AG557" s="202">
        <v>200.8</v>
      </c>
      <c r="AH557" s="56" t="s">
        <v>109</v>
      </c>
      <c r="AM557" s="56" t="s">
        <v>16592</v>
      </c>
      <c r="AQ557" s="197">
        <v>41080</v>
      </c>
      <c r="AR557" s="199">
        <v>0.38541666666666669</v>
      </c>
      <c r="AS557" s="56" t="s">
        <v>1643</v>
      </c>
      <c r="AT557" s="56" t="s">
        <v>16472</v>
      </c>
      <c r="AU557" s="202">
        <v>0.5</v>
      </c>
      <c r="AV557" s="56" t="s">
        <v>16607</v>
      </c>
      <c r="AW557" s="56" t="s">
        <v>16606</v>
      </c>
      <c r="AY557" s="56" t="s">
        <v>16594</v>
      </c>
      <c r="BC557" s="56" t="s">
        <v>16595</v>
      </c>
    </row>
    <row r="558" spans="1:55">
      <c r="A558" s="56" t="s">
        <v>100</v>
      </c>
      <c r="B558" s="302" t="s">
        <v>16953</v>
      </c>
      <c r="D558" s="56" t="s">
        <v>1333</v>
      </c>
      <c r="E558" s="56" t="s">
        <v>16648</v>
      </c>
      <c r="F558" s="56" t="s">
        <v>1599</v>
      </c>
      <c r="G558" s="56" t="s">
        <v>1609</v>
      </c>
      <c r="H558" s="56" t="s">
        <v>1638</v>
      </c>
      <c r="I558" s="197">
        <v>41101</v>
      </c>
      <c r="J558" s="199">
        <v>0.3923611111111111</v>
      </c>
      <c r="K558" s="56" t="s">
        <v>1643</v>
      </c>
      <c r="S558" s="56" t="s">
        <v>16487</v>
      </c>
      <c r="T558" s="56" t="s">
        <v>1843</v>
      </c>
      <c r="W558" s="56" t="s">
        <v>4582</v>
      </c>
      <c r="Y558" s="56" t="s">
        <v>16592</v>
      </c>
      <c r="Z558" s="202">
        <v>7.56</v>
      </c>
      <c r="AA558" s="56" t="s">
        <v>16604</v>
      </c>
      <c r="AC558" s="56" t="s">
        <v>6352</v>
      </c>
      <c r="AD558" s="56" t="s">
        <v>6397</v>
      </c>
      <c r="AF558" s="56" t="s">
        <v>6445</v>
      </c>
      <c r="AG558" s="202">
        <v>200.8</v>
      </c>
      <c r="AH558" s="56" t="s">
        <v>109</v>
      </c>
      <c r="AM558" s="56" t="s">
        <v>16592</v>
      </c>
      <c r="AQ558" s="197">
        <v>41101</v>
      </c>
      <c r="AR558" s="199">
        <v>0.3923611111111111</v>
      </c>
      <c r="AS558" s="56" t="s">
        <v>1643</v>
      </c>
      <c r="AT558" s="56" t="s">
        <v>16472</v>
      </c>
      <c r="AU558" s="202">
        <v>0.5</v>
      </c>
      <c r="AV558" s="56" t="s">
        <v>16604</v>
      </c>
      <c r="AW558" s="56" t="s">
        <v>16606</v>
      </c>
      <c r="AY558" s="56" t="s">
        <v>16594</v>
      </c>
      <c r="BC558" s="56" t="s">
        <v>16595</v>
      </c>
    </row>
    <row r="559" spans="1:55">
      <c r="A559" s="56" t="s">
        <v>100</v>
      </c>
      <c r="B559" s="302" t="s">
        <v>16953</v>
      </c>
      <c r="D559" s="56" t="s">
        <v>1333</v>
      </c>
      <c r="E559" s="56" t="s">
        <v>16649</v>
      </c>
      <c r="F559" s="56" t="s">
        <v>1599</v>
      </c>
      <c r="G559" s="56" t="s">
        <v>1609</v>
      </c>
      <c r="H559" s="56" t="s">
        <v>1638</v>
      </c>
      <c r="I559" s="197">
        <v>41108</v>
      </c>
      <c r="J559" s="199">
        <v>0.375</v>
      </c>
      <c r="K559" s="56" t="s">
        <v>1643</v>
      </c>
      <c r="S559" s="56" t="s">
        <v>16487</v>
      </c>
      <c r="T559" s="56" t="s">
        <v>1843</v>
      </c>
      <c r="W559" s="56" t="s">
        <v>4582</v>
      </c>
      <c r="Y559" s="56" t="s">
        <v>16592</v>
      </c>
      <c r="Z559" s="202">
        <v>7.65</v>
      </c>
      <c r="AA559" s="56" t="s">
        <v>16604</v>
      </c>
      <c r="AC559" s="56" t="s">
        <v>6352</v>
      </c>
      <c r="AD559" s="56" t="s">
        <v>6397</v>
      </c>
      <c r="AF559" s="56" t="s">
        <v>6445</v>
      </c>
      <c r="AG559" s="202">
        <v>200.8</v>
      </c>
      <c r="AH559" s="56" t="s">
        <v>109</v>
      </c>
      <c r="AM559" s="56" t="s">
        <v>16592</v>
      </c>
      <c r="AQ559" s="197">
        <v>41108</v>
      </c>
      <c r="AR559" s="199">
        <v>0.375</v>
      </c>
      <c r="AS559" s="56" t="s">
        <v>1643</v>
      </c>
      <c r="AT559" s="56" t="s">
        <v>16472</v>
      </c>
      <c r="AU559" s="202">
        <v>0.5</v>
      </c>
      <c r="AV559" s="56" t="s">
        <v>16604</v>
      </c>
      <c r="AW559" s="56" t="s">
        <v>16606</v>
      </c>
      <c r="AY559" s="56" t="s">
        <v>16594</v>
      </c>
      <c r="BC559" s="56" t="s">
        <v>16595</v>
      </c>
    </row>
    <row r="560" spans="1:55">
      <c r="A560" s="56" t="s">
        <v>100</v>
      </c>
      <c r="B560" s="302" t="s">
        <v>16953</v>
      </c>
      <c r="D560" s="56" t="s">
        <v>1333</v>
      </c>
      <c r="E560" s="56" t="s">
        <v>16650</v>
      </c>
      <c r="F560" s="56" t="s">
        <v>1599</v>
      </c>
      <c r="G560" s="56" t="s">
        <v>1609</v>
      </c>
      <c r="H560" s="56" t="s">
        <v>1638</v>
      </c>
      <c r="I560" s="197">
        <v>41122</v>
      </c>
      <c r="J560" s="199">
        <v>0.37152777777777773</v>
      </c>
      <c r="K560" s="56" t="s">
        <v>1643</v>
      </c>
      <c r="S560" s="56" t="s">
        <v>16487</v>
      </c>
      <c r="T560" s="56" t="s">
        <v>1843</v>
      </c>
      <c r="W560" s="56" t="s">
        <v>4582</v>
      </c>
      <c r="Y560" s="56" t="s">
        <v>16592</v>
      </c>
      <c r="Z560" s="202">
        <v>7.75</v>
      </c>
      <c r="AA560" s="56" t="s">
        <v>16607</v>
      </c>
      <c r="AC560" s="56" t="s">
        <v>6352</v>
      </c>
      <c r="AD560" s="56" t="s">
        <v>6397</v>
      </c>
      <c r="AF560" s="56" t="s">
        <v>6445</v>
      </c>
      <c r="AG560" s="202">
        <v>200.8</v>
      </c>
      <c r="AH560" s="56" t="s">
        <v>109</v>
      </c>
      <c r="AM560" s="56" t="s">
        <v>16592</v>
      </c>
      <c r="AQ560" s="197">
        <v>41122</v>
      </c>
      <c r="AR560" s="199">
        <v>0.37152777777777773</v>
      </c>
      <c r="AS560" s="56" t="s">
        <v>1643</v>
      </c>
      <c r="AT560" s="56" t="s">
        <v>16472</v>
      </c>
      <c r="AU560" s="202">
        <v>0.5</v>
      </c>
      <c r="AV560" s="56" t="s">
        <v>16607</v>
      </c>
      <c r="AW560" s="56" t="s">
        <v>16606</v>
      </c>
      <c r="AY560" s="56" t="s">
        <v>16594</v>
      </c>
      <c r="BC560" s="56" t="s">
        <v>16595</v>
      </c>
    </row>
    <row r="561" spans="1:55">
      <c r="A561" s="56" t="s">
        <v>100</v>
      </c>
      <c r="B561" s="302" t="s">
        <v>16953</v>
      </c>
      <c r="D561" s="56" t="s">
        <v>1333</v>
      </c>
      <c r="E561" s="56" t="s">
        <v>16651</v>
      </c>
      <c r="F561" s="56" t="s">
        <v>1599</v>
      </c>
      <c r="G561" s="56" t="s">
        <v>1609</v>
      </c>
      <c r="H561" s="56" t="s">
        <v>1638</v>
      </c>
      <c r="I561" s="197">
        <v>41136</v>
      </c>
      <c r="J561" s="199">
        <v>0.375</v>
      </c>
      <c r="K561" s="56" t="s">
        <v>1643</v>
      </c>
      <c r="S561" s="56" t="s">
        <v>16487</v>
      </c>
      <c r="T561" s="56" t="s">
        <v>1843</v>
      </c>
      <c r="W561" s="56" t="s">
        <v>4582</v>
      </c>
      <c r="Y561" s="56" t="s">
        <v>16592</v>
      </c>
      <c r="Z561" s="202">
        <v>9.81</v>
      </c>
      <c r="AA561" s="56" t="s">
        <v>16604</v>
      </c>
      <c r="AC561" s="56" t="s">
        <v>6352</v>
      </c>
      <c r="AD561" s="56" t="s">
        <v>6397</v>
      </c>
      <c r="AF561" s="56" t="s">
        <v>6445</v>
      </c>
      <c r="AG561" s="202">
        <v>200.8</v>
      </c>
      <c r="AH561" s="56" t="s">
        <v>109</v>
      </c>
      <c r="AM561" s="56" t="s">
        <v>16592</v>
      </c>
      <c r="AQ561" s="197">
        <v>41136</v>
      </c>
      <c r="AR561" s="199">
        <v>0.375</v>
      </c>
      <c r="AS561" s="56" t="s">
        <v>1643</v>
      </c>
      <c r="AT561" s="56" t="s">
        <v>16472</v>
      </c>
      <c r="AU561" s="202">
        <v>0.5</v>
      </c>
      <c r="AV561" s="56" t="s">
        <v>16604</v>
      </c>
      <c r="AW561" s="56" t="s">
        <v>16606</v>
      </c>
      <c r="AY561" s="56" t="s">
        <v>16594</v>
      </c>
      <c r="BC561" s="56" t="s">
        <v>16595</v>
      </c>
    </row>
    <row r="562" spans="1:55">
      <c r="A562" s="56" t="s">
        <v>100</v>
      </c>
      <c r="B562" s="302" t="s">
        <v>16953</v>
      </c>
      <c r="D562" s="56" t="s">
        <v>1333</v>
      </c>
      <c r="E562" s="56" t="s">
        <v>16652</v>
      </c>
      <c r="F562" s="56" t="s">
        <v>1599</v>
      </c>
      <c r="G562" s="56" t="s">
        <v>1609</v>
      </c>
      <c r="H562" s="56" t="s">
        <v>1638</v>
      </c>
      <c r="I562" s="197">
        <v>41157</v>
      </c>
      <c r="J562" s="199">
        <v>0.375</v>
      </c>
      <c r="K562" s="56" t="s">
        <v>1643</v>
      </c>
      <c r="S562" s="56" t="s">
        <v>16487</v>
      </c>
      <c r="T562" s="56" t="s">
        <v>1843</v>
      </c>
      <c r="W562" s="56" t="s">
        <v>4582</v>
      </c>
      <c r="Y562" s="56" t="s">
        <v>16592</v>
      </c>
      <c r="Z562" s="202">
        <v>8.42</v>
      </c>
      <c r="AA562" s="56" t="s">
        <v>16604</v>
      </c>
      <c r="AC562" s="56" t="s">
        <v>6352</v>
      </c>
      <c r="AD562" s="56" t="s">
        <v>6397</v>
      </c>
      <c r="AF562" s="56" t="s">
        <v>6445</v>
      </c>
      <c r="AG562" s="202">
        <v>200.8</v>
      </c>
      <c r="AH562" s="56" t="s">
        <v>109</v>
      </c>
      <c r="AM562" s="56" t="s">
        <v>16592</v>
      </c>
      <c r="AQ562" s="197">
        <v>41157</v>
      </c>
      <c r="AR562" s="199">
        <v>0.375</v>
      </c>
      <c r="AS562" s="56" t="s">
        <v>1643</v>
      </c>
      <c r="AT562" s="56" t="s">
        <v>16472</v>
      </c>
      <c r="AU562" s="202">
        <v>0.5</v>
      </c>
      <c r="AV562" s="56" t="s">
        <v>16604</v>
      </c>
      <c r="AW562" s="56" t="s">
        <v>16606</v>
      </c>
      <c r="AY562" s="56" t="s">
        <v>16594</v>
      </c>
      <c r="BC562" s="56" t="s">
        <v>16595</v>
      </c>
    </row>
    <row r="563" spans="1:55">
      <c r="A563" s="56" t="s">
        <v>100</v>
      </c>
      <c r="B563" s="302" t="s">
        <v>16953</v>
      </c>
      <c r="D563" s="56" t="s">
        <v>1333</v>
      </c>
      <c r="E563" s="56" t="s">
        <v>16653</v>
      </c>
      <c r="F563" s="56" t="s">
        <v>1599</v>
      </c>
      <c r="G563" s="56" t="s">
        <v>1609</v>
      </c>
      <c r="H563" s="56" t="s">
        <v>1638</v>
      </c>
      <c r="I563" s="197">
        <v>41171</v>
      </c>
      <c r="J563" s="199">
        <v>0.3888888888888889</v>
      </c>
      <c r="K563" s="56" t="s">
        <v>1643</v>
      </c>
      <c r="S563" s="56" t="s">
        <v>16487</v>
      </c>
      <c r="T563" s="56" t="s">
        <v>1843</v>
      </c>
      <c r="W563" s="56" t="s">
        <v>4582</v>
      </c>
      <c r="Y563" s="56" t="s">
        <v>16592</v>
      </c>
      <c r="Z563" s="202">
        <v>6.03</v>
      </c>
      <c r="AA563" s="56" t="s">
        <v>16604</v>
      </c>
      <c r="AC563" s="56" t="s">
        <v>6352</v>
      </c>
      <c r="AD563" s="56" t="s">
        <v>6397</v>
      </c>
      <c r="AF563" s="56" t="s">
        <v>6445</v>
      </c>
      <c r="AG563" s="202">
        <v>200.8</v>
      </c>
      <c r="AH563" s="56" t="s">
        <v>109</v>
      </c>
      <c r="AM563" s="56" t="s">
        <v>16592</v>
      </c>
      <c r="AQ563" s="197">
        <v>41171</v>
      </c>
      <c r="AR563" s="199">
        <v>0.3888888888888889</v>
      </c>
      <c r="AS563" s="56" t="s">
        <v>1643</v>
      </c>
      <c r="AT563" s="56" t="s">
        <v>16472</v>
      </c>
      <c r="AU563" s="202">
        <v>0.5</v>
      </c>
      <c r="AV563" s="56" t="s">
        <v>16604</v>
      </c>
      <c r="AW563" s="56" t="s">
        <v>16606</v>
      </c>
      <c r="AY563" s="56" t="s">
        <v>16594</v>
      </c>
      <c r="BC563" s="56" t="s">
        <v>16595</v>
      </c>
    </row>
    <row r="564" spans="1:55">
      <c r="A564" s="56" t="s">
        <v>100</v>
      </c>
      <c r="B564" s="302" t="s">
        <v>16953</v>
      </c>
      <c r="D564" s="56" t="s">
        <v>1333</v>
      </c>
      <c r="E564" s="56" t="s">
        <v>16654</v>
      </c>
      <c r="F564" s="56" t="s">
        <v>1599</v>
      </c>
      <c r="G564" s="56" t="s">
        <v>1609</v>
      </c>
      <c r="H564" s="56" t="s">
        <v>1638</v>
      </c>
      <c r="I564" s="197">
        <v>41185</v>
      </c>
      <c r="J564" s="199">
        <v>0.39583333333333331</v>
      </c>
      <c r="K564" s="56" t="s">
        <v>1643</v>
      </c>
      <c r="S564" s="56" t="s">
        <v>16487</v>
      </c>
      <c r="T564" s="56" t="s">
        <v>1843</v>
      </c>
      <c r="W564" s="56" t="s">
        <v>4582</v>
      </c>
      <c r="Y564" s="56" t="s">
        <v>16592</v>
      </c>
      <c r="Z564" s="202">
        <v>9.23</v>
      </c>
      <c r="AA564" s="56" t="s">
        <v>16604</v>
      </c>
      <c r="AC564" s="56" t="s">
        <v>6352</v>
      </c>
      <c r="AD564" s="56" t="s">
        <v>6397</v>
      </c>
      <c r="AF564" s="56" t="s">
        <v>6445</v>
      </c>
      <c r="AG564" s="202">
        <v>200.8</v>
      </c>
      <c r="AH564" s="56" t="s">
        <v>109</v>
      </c>
      <c r="AM564" s="56" t="s">
        <v>16592</v>
      </c>
      <c r="AQ564" s="197">
        <v>41185</v>
      </c>
      <c r="AR564" s="199">
        <v>0.39583333333333331</v>
      </c>
      <c r="AS564" s="56" t="s">
        <v>1643</v>
      </c>
      <c r="AT564" s="56" t="s">
        <v>16472</v>
      </c>
      <c r="AU564" s="202">
        <v>0.5</v>
      </c>
      <c r="AV564" s="56" t="s">
        <v>16604</v>
      </c>
      <c r="AW564" s="56" t="s">
        <v>16606</v>
      </c>
      <c r="AY564" s="56" t="s">
        <v>16594</v>
      </c>
      <c r="BC564" s="56" t="s">
        <v>16595</v>
      </c>
    </row>
    <row r="565" spans="1:55">
      <c r="A565" s="56" t="s">
        <v>100</v>
      </c>
      <c r="B565" s="302" t="s">
        <v>16953</v>
      </c>
      <c r="D565" s="56" t="s">
        <v>1333</v>
      </c>
      <c r="E565" s="56" t="s">
        <v>16655</v>
      </c>
      <c r="F565" s="56" t="s">
        <v>1599</v>
      </c>
      <c r="G565" s="56" t="s">
        <v>1609</v>
      </c>
      <c r="H565" s="56" t="s">
        <v>1638</v>
      </c>
      <c r="I565" s="197">
        <v>41199</v>
      </c>
      <c r="J565" s="199">
        <v>0.36805555555555558</v>
      </c>
      <c r="K565" s="56" t="s">
        <v>1643</v>
      </c>
      <c r="S565" s="56" t="s">
        <v>16487</v>
      </c>
      <c r="T565" s="56" t="s">
        <v>1843</v>
      </c>
      <c r="W565" s="56" t="s">
        <v>4582</v>
      </c>
      <c r="Y565" s="56" t="s">
        <v>16592</v>
      </c>
      <c r="Z565" s="202">
        <v>7.83</v>
      </c>
      <c r="AA565" s="56" t="s">
        <v>16604</v>
      </c>
      <c r="AC565" s="56" t="s">
        <v>6352</v>
      </c>
      <c r="AD565" s="56" t="s">
        <v>6397</v>
      </c>
      <c r="AF565" s="56" t="s">
        <v>6445</v>
      </c>
      <c r="AG565" s="202">
        <v>200.8</v>
      </c>
      <c r="AH565" s="56" t="s">
        <v>109</v>
      </c>
      <c r="AM565" s="56" t="s">
        <v>16592</v>
      </c>
      <c r="AQ565" s="197">
        <v>41199</v>
      </c>
      <c r="AR565" s="199">
        <v>0.36805555555555558</v>
      </c>
      <c r="AS565" s="56" t="s">
        <v>1643</v>
      </c>
      <c r="AT565" s="56" t="s">
        <v>16472</v>
      </c>
      <c r="AU565" s="202">
        <v>0.5</v>
      </c>
      <c r="AV565" s="56" t="s">
        <v>16604</v>
      </c>
      <c r="AW565" s="56" t="s">
        <v>16606</v>
      </c>
      <c r="AY565" s="56" t="s">
        <v>16594</v>
      </c>
      <c r="BC565" s="56" t="s">
        <v>16595</v>
      </c>
    </row>
    <row r="566" spans="1:55">
      <c r="A566" s="56" t="s">
        <v>100</v>
      </c>
      <c r="B566" s="302" t="s">
        <v>16953</v>
      </c>
      <c r="D566" s="56" t="s">
        <v>1333</v>
      </c>
      <c r="E566" s="56" t="s">
        <v>16656</v>
      </c>
      <c r="F566" s="56" t="s">
        <v>1599</v>
      </c>
      <c r="G566" s="56" t="s">
        <v>1609</v>
      </c>
      <c r="H566" s="56" t="s">
        <v>1638</v>
      </c>
      <c r="I566" s="197">
        <v>41220</v>
      </c>
      <c r="J566" s="199">
        <v>0.36458333333333331</v>
      </c>
      <c r="K566" s="56" t="s">
        <v>1644</v>
      </c>
      <c r="S566" s="56" t="s">
        <v>16487</v>
      </c>
      <c r="T566" s="56" t="s">
        <v>1843</v>
      </c>
      <c r="W566" s="56" t="s">
        <v>4582</v>
      </c>
      <c r="Y566" s="56" t="s">
        <v>16592</v>
      </c>
      <c r="Z566" s="202">
        <v>7.85</v>
      </c>
      <c r="AA566" s="56" t="s">
        <v>16604</v>
      </c>
      <c r="AC566" s="56" t="s">
        <v>6352</v>
      </c>
      <c r="AD566" s="56" t="s">
        <v>6397</v>
      </c>
      <c r="AF566" s="56" t="s">
        <v>6445</v>
      </c>
      <c r="AG566" s="202">
        <v>200.8</v>
      </c>
      <c r="AH566" s="56" t="s">
        <v>109</v>
      </c>
      <c r="AM566" s="56" t="s">
        <v>16592</v>
      </c>
      <c r="AQ566" s="197">
        <v>41220</v>
      </c>
      <c r="AR566" s="199">
        <v>0.36458333333333331</v>
      </c>
      <c r="AS566" s="56" t="s">
        <v>1644</v>
      </c>
      <c r="AT566" s="56" t="s">
        <v>16472</v>
      </c>
      <c r="AU566" s="202">
        <v>0.5</v>
      </c>
      <c r="AV566" s="56" t="s">
        <v>16604</v>
      </c>
      <c r="AW566" s="56" t="s">
        <v>16606</v>
      </c>
      <c r="AY566" s="56" t="s">
        <v>16594</v>
      </c>
      <c r="BC566" s="56" t="s">
        <v>16595</v>
      </c>
    </row>
    <row r="567" spans="1:55">
      <c r="A567" s="56" t="s">
        <v>100</v>
      </c>
      <c r="B567" s="302" t="s">
        <v>16953</v>
      </c>
      <c r="D567" s="56" t="s">
        <v>1333</v>
      </c>
      <c r="E567" s="56" t="s">
        <v>16657</v>
      </c>
      <c r="F567" s="56" t="s">
        <v>1599</v>
      </c>
      <c r="G567" s="56" t="s">
        <v>1609</v>
      </c>
      <c r="H567" s="56" t="s">
        <v>1638</v>
      </c>
      <c r="I567" s="197">
        <v>41234</v>
      </c>
      <c r="J567" s="199">
        <v>0.36458333333333331</v>
      </c>
      <c r="K567" s="56" t="s">
        <v>1644</v>
      </c>
      <c r="S567" s="56" t="s">
        <v>16487</v>
      </c>
      <c r="T567" s="56" t="s">
        <v>1843</v>
      </c>
      <c r="W567" s="56" t="s">
        <v>4582</v>
      </c>
      <c r="Y567" s="56" t="s">
        <v>16592</v>
      </c>
      <c r="Z567" s="202">
        <v>8.6999999999999993</v>
      </c>
      <c r="AA567" s="56" t="s">
        <v>16604</v>
      </c>
      <c r="AC567" s="56" t="s">
        <v>6352</v>
      </c>
      <c r="AD567" s="56" t="s">
        <v>6397</v>
      </c>
      <c r="AF567" s="56" t="s">
        <v>6445</v>
      </c>
      <c r="AG567" s="202">
        <v>200.8</v>
      </c>
      <c r="AH567" s="56" t="s">
        <v>109</v>
      </c>
      <c r="AM567" s="56" t="s">
        <v>16592</v>
      </c>
      <c r="AQ567" s="197">
        <v>41234</v>
      </c>
      <c r="AR567" s="199">
        <v>0.36458333333333331</v>
      </c>
      <c r="AS567" s="56" t="s">
        <v>1644</v>
      </c>
      <c r="AT567" s="56" t="s">
        <v>16472</v>
      </c>
      <c r="AU567" s="202">
        <v>0.5</v>
      </c>
      <c r="AV567" s="56" t="s">
        <v>16604</v>
      </c>
      <c r="AW567" s="56" t="s">
        <v>16606</v>
      </c>
      <c r="AY567" s="56" t="s">
        <v>16594</v>
      </c>
      <c r="BC567" s="56" t="s">
        <v>16595</v>
      </c>
    </row>
    <row r="568" spans="1:55">
      <c r="A568" s="56" t="s">
        <v>100</v>
      </c>
      <c r="B568" s="302" t="s">
        <v>16953</v>
      </c>
      <c r="D568" s="56" t="s">
        <v>1333</v>
      </c>
      <c r="E568" s="56" t="s">
        <v>16658</v>
      </c>
      <c r="F568" s="56" t="s">
        <v>1599</v>
      </c>
      <c r="G568" s="56" t="s">
        <v>1609</v>
      </c>
      <c r="H568" s="56" t="s">
        <v>1638</v>
      </c>
      <c r="I568" s="197">
        <v>41248</v>
      </c>
      <c r="J568" s="199">
        <v>0.37847222222222227</v>
      </c>
      <c r="K568" s="56" t="s">
        <v>1644</v>
      </c>
      <c r="S568" s="56" t="s">
        <v>16487</v>
      </c>
      <c r="T568" s="56" t="s">
        <v>1843</v>
      </c>
      <c r="W568" s="56" t="s">
        <v>4582</v>
      </c>
      <c r="Y568" s="56" t="s">
        <v>16592</v>
      </c>
      <c r="Z568" s="202">
        <v>8.57</v>
      </c>
      <c r="AA568" s="56" t="s">
        <v>16604</v>
      </c>
      <c r="AC568" s="56" t="s">
        <v>6352</v>
      </c>
      <c r="AD568" s="56" t="s">
        <v>6397</v>
      </c>
      <c r="AF568" s="56" t="s">
        <v>6445</v>
      </c>
      <c r="AG568" s="202">
        <v>200.8</v>
      </c>
      <c r="AH568" s="56" t="s">
        <v>109</v>
      </c>
      <c r="AM568" s="56" t="s">
        <v>16592</v>
      </c>
      <c r="AQ568" s="197">
        <v>41248</v>
      </c>
      <c r="AR568" s="199">
        <v>0.37847222222222227</v>
      </c>
      <c r="AS568" s="56" t="s">
        <v>1644</v>
      </c>
      <c r="AT568" s="56" t="s">
        <v>16472</v>
      </c>
      <c r="AU568" s="202">
        <v>0.5</v>
      </c>
      <c r="AV568" s="56" t="s">
        <v>16604</v>
      </c>
      <c r="AW568" s="56" t="s">
        <v>16606</v>
      </c>
      <c r="AY568" s="56" t="s">
        <v>16594</v>
      </c>
      <c r="BC568" s="56" t="s">
        <v>16595</v>
      </c>
    </row>
    <row r="569" spans="1:55">
      <c r="A569" s="56" t="s">
        <v>100</v>
      </c>
      <c r="B569" s="302" t="s">
        <v>16953</v>
      </c>
      <c r="D569" s="56" t="s">
        <v>1333</v>
      </c>
      <c r="E569" s="56" t="s">
        <v>16659</v>
      </c>
      <c r="F569" s="56" t="s">
        <v>1599</v>
      </c>
      <c r="G569" s="56" t="s">
        <v>1609</v>
      </c>
      <c r="H569" s="56" t="s">
        <v>1638</v>
      </c>
      <c r="I569" s="197">
        <v>41262</v>
      </c>
      <c r="J569" s="199">
        <v>0.375</v>
      </c>
      <c r="K569" s="56" t="s">
        <v>1644</v>
      </c>
      <c r="S569" s="56" t="s">
        <v>16487</v>
      </c>
      <c r="T569" s="56" t="s">
        <v>1843</v>
      </c>
      <c r="W569" s="56" t="s">
        <v>4582</v>
      </c>
      <c r="Y569" s="56" t="s">
        <v>16592</v>
      </c>
      <c r="Z569" s="202">
        <v>9.0399999999999991</v>
      </c>
      <c r="AA569" s="56" t="s">
        <v>16604</v>
      </c>
      <c r="AC569" s="56" t="s">
        <v>6352</v>
      </c>
      <c r="AD569" s="56" t="s">
        <v>6397</v>
      </c>
      <c r="AF569" s="56" t="s">
        <v>6445</v>
      </c>
      <c r="AG569" s="202">
        <v>200.8</v>
      </c>
      <c r="AH569" s="56" t="s">
        <v>109</v>
      </c>
      <c r="AM569" s="56" t="s">
        <v>16592</v>
      </c>
      <c r="AQ569" s="197">
        <v>41262</v>
      </c>
      <c r="AR569" s="199">
        <v>0.375</v>
      </c>
      <c r="AS569" s="56" t="s">
        <v>1644</v>
      </c>
      <c r="AT569" s="56" t="s">
        <v>16472</v>
      </c>
      <c r="AU569" s="202">
        <v>0.5</v>
      </c>
      <c r="AV569" s="56" t="s">
        <v>16604</v>
      </c>
      <c r="AW569" s="56" t="s">
        <v>16606</v>
      </c>
      <c r="AY569" s="56" t="s">
        <v>16594</v>
      </c>
      <c r="BC569" s="56" t="s">
        <v>16595</v>
      </c>
    </row>
    <row r="570" spans="1:55">
      <c r="A570" s="56" t="s">
        <v>100</v>
      </c>
      <c r="B570" s="302" t="s">
        <v>16953</v>
      </c>
      <c r="D570" s="56" t="s">
        <v>1333</v>
      </c>
      <c r="E570" s="56" t="s">
        <v>16636</v>
      </c>
      <c r="F570" s="56" t="s">
        <v>1599</v>
      </c>
      <c r="G570" s="56" t="s">
        <v>1609</v>
      </c>
      <c r="H570" s="56" t="s">
        <v>1638</v>
      </c>
      <c r="I570" s="197">
        <v>40912</v>
      </c>
      <c r="J570" s="199">
        <v>0.375</v>
      </c>
      <c r="K570" s="56" t="s">
        <v>1644</v>
      </c>
      <c r="S570" s="56" t="s">
        <v>16487</v>
      </c>
      <c r="T570" s="56" t="s">
        <v>1843</v>
      </c>
      <c r="W570" s="56" t="s">
        <v>4648</v>
      </c>
      <c r="Y570" s="56" t="s">
        <v>16592</v>
      </c>
      <c r="Z570" s="202">
        <v>3.62</v>
      </c>
      <c r="AA570" s="56" t="s">
        <v>16607</v>
      </c>
      <c r="AC570" s="56" t="s">
        <v>6352</v>
      </c>
      <c r="AD570" s="56" t="s">
        <v>6397</v>
      </c>
      <c r="AF570" s="56" t="s">
        <v>6445</v>
      </c>
      <c r="AG570" s="202">
        <v>200.8</v>
      </c>
      <c r="AH570" s="56" t="s">
        <v>109</v>
      </c>
      <c r="AM570" s="56" t="s">
        <v>16592</v>
      </c>
      <c r="AQ570" s="197">
        <v>40912</v>
      </c>
      <c r="AR570" s="199">
        <v>0.375</v>
      </c>
      <c r="AS570" s="56" t="s">
        <v>1644</v>
      </c>
      <c r="AT570" s="56" t="s">
        <v>16472</v>
      </c>
      <c r="AU570" s="202">
        <v>0.5</v>
      </c>
      <c r="AV570" s="56" t="s">
        <v>16607</v>
      </c>
      <c r="AW570" s="56" t="s">
        <v>16606</v>
      </c>
      <c r="AY570" s="56" t="s">
        <v>16594</v>
      </c>
      <c r="BC570" s="56" t="s">
        <v>16595</v>
      </c>
    </row>
    <row r="571" spans="1:55">
      <c r="A571" s="56" t="s">
        <v>100</v>
      </c>
      <c r="B571" s="302" t="s">
        <v>16953</v>
      </c>
      <c r="D571" s="56" t="s">
        <v>1333</v>
      </c>
      <c r="E571" s="56" t="s">
        <v>16637</v>
      </c>
      <c r="F571" s="56" t="s">
        <v>1599</v>
      </c>
      <c r="G571" s="56" t="s">
        <v>1609</v>
      </c>
      <c r="H571" s="56" t="s">
        <v>1638</v>
      </c>
      <c r="I571" s="197">
        <v>40926</v>
      </c>
      <c r="J571" s="199">
        <v>0.38194444444444442</v>
      </c>
      <c r="K571" s="56" t="s">
        <v>1644</v>
      </c>
      <c r="S571" s="56" t="s">
        <v>16487</v>
      </c>
      <c r="T571" s="56" t="s">
        <v>1843</v>
      </c>
      <c r="W571" s="56" t="s">
        <v>4648</v>
      </c>
      <c r="Y571" s="56" t="s">
        <v>16592</v>
      </c>
      <c r="Z571" s="202">
        <v>3.87</v>
      </c>
      <c r="AA571" s="56" t="s">
        <v>16604</v>
      </c>
      <c r="AC571" s="56" t="s">
        <v>6352</v>
      </c>
      <c r="AD571" s="56" t="s">
        <v>6397</v>
      </c>
      <c r="AF571" s="56" t="s">
        <v>6445</v>
      </c>
      <c r="AG571" s="202">
        <v>200.8</v>
      </c>
      <c r="AH571" s="56" t="s">
        <v>109</v>
      </c>
      <c r="AM571" s="56" t="s">
        <v>16592</v>
      </c>
      <c r="AQ571" s="197">
        <v>40926</v>
      </c>
      <c r="AR571" s="199">
        <v>0.38194444444444442</v>
      </c>
      <c r="AS571" s="56" t="s">
        <v>1644</v>
      </c>
      <c r="AT571" s="56" t="s">
        <v>16472</v>
      </c>
      <c r="AU571" s="202">
        <v>0.5</v>
      </c>
      <c r="AV571" s="56" t="s">
        <v>16604</v>
      </c>
      <c r="AW571" s="56" t="s">
        <v>16606</v>
      </c>
      <c r="AY571" s="56" t="s">
        <v>16594</v>
      </c>
      <c r="BC571" s="56" t="s">
        <v>16595</v>
      </c>
    </row>
    <row r="572" spans="1:55">
      <c r="A572" s="56" t="s">
        <v>100</v>
      </c>
      <c r="B572" s="302" t="s">
        <v>16953</v>
      </c>
      <c r="D572" s="56" t="s">
        <v>1333</v>
      </c>
      <c r="E572" s="56" t="s">
        <v>16638</v>
      </c>
      <c r="F572" s="56" t="s">
        <v>1599</v>
      </c>
      <c r="G572" s="56" t="s">
        <v>1609</v>
      </c>
      <c r="H572" s="56" t="s">
        <v>1638</v>
      </c>
      <c r="I572" s="197">
        <v>40940</v>
      </c>
      <c r="J572" s="199">
        <v>0.3888888888888889</v>
      </c>
      <c r="K572" s="56" t="s">
        <v>1644</v>
      </c>
      <c r="S572" s="56" t="s">
        <v>16487</v>
      </c>
      <c r="T572" s="56" t="s">
        <v>1843</v>
      </c>
      <c r="W572" s="56" t="s">
        <v>4648</v>
      </c>
      <c r="Y572" s="56" t="s">
        <v>16592</v>
      </c>
      <c r="Z572" s="202">
        <v>4.4400000000000004</v>
      </c>
      <c r="AA572" s="56" t="s">
        <v>16604</v>
      </c>
      <c r="AC572" s="56" t="s">
        <v>6352</v>
      </c>
      <c r="AD572" s="56" t="s">
        <v>6397</v>
      </c>
      <c r="AF572" s="56" t="s">
        <v>6445</v>
      </c>
      <c r="AG572" s="202">
        <v>200.8</v>
      </c>
      <c r="AH572" s="56" t="s">
        <v>109</v>
      </c>
      <c r="AM572" s="56" t="s">
        <v>16592</v>
      </c>
      <c r="AQ572" s="197">
        <v>40940</v>
      </c>
      <c r="AR572" s="199">
        <v>0.3888888888888889</v>
      </c>
      <c r="AS572" s="56" t="s">
        <v>1644</v>
      </c>
      <c r="AT572" s="56" t="s">
        <v>16472</v>
      </c>
      <c r="AU572" s="202">
        <v>0.5</v>
      </c>
      <c r="AV572" s="56" t="s">
        <v>16604</v>
      </c>
      <c r="AW572" s="56" t="s">
        <v>16606</v>
      </c>
      <c r="AY572" s="56" t="s">
        <v>16594</v>
      </c>
      <c r="BC572" s="56" t="s">
        <v>16595</v>
      </c>
    </row>
    <row r="573" spans="1:55">
      <c r="A573" s="56" t="s">
        <v>100</v>
      </c>
      <c r="B573" s="302" t="s">
        <v>16953</v>
      </c>
      <c r="D573" s="56" t="s">
        <v>1333</v>
      </c>
      <c r="E573" s="56" t="s">
        <v>16639</v>
      </c>
      <c r="F573" s="56" t="s">
        <v>1599</v>
      </c>
      <c r="G573" s="56" t="s">
        <v>1609</v>
      </c>
      <c r="H573" s="56" t="s">
        <v>1638</v>
      </c>
      <c r="I573" s="197">
        <v>40954</v>
      </c>
      <c r="J573" s="199">
        <v>0.38055555555555554</v>
      </c>
      <c r="K573" s="56" t="s">
        <v>1644</v>
      </c>
      <c r="S573" s="56" t="s">
        <v>16487</v>
      </c>
      <c r="T573" s="56" t="s">
        <v>1843</v>
      </c>
      <c r="W573" s="56" t="s">
        <v>4648</v>
      </c>
      <c r="Y573" s="56" t="s">
        <v>16592</v>
      </c>
      <c r="Z573" s="202">
        <v>4.38</v>
      </c>
      <c r="AA573" s="56" t="s">
        <v>16604</v>
      </c>
      <c r="AC573" s="56" t="s">
        <v>6352</v>
      </c>
      <c r="AD573" s="56" t="s">
        <v>6397</v>
      </c>
      <c r="AF573" s="56" t="s">
        <v>6445</v>
      </c>
      <c r="AG573" s="202">
        <v>200.8</v>
      </c>
      <c r="AH573" s="56" t="s">
        <v>109</v>
      </c>
      <c r="AM573" s="56" t="s">
        <v>16592</v>
      </c>
      <c r="AQ573" s="197">
        <v>40954</v>
      </c>
      <c r="AR573" s="199">
        <v>0.38055555555555554</v>
      </c>
      <c r="AS573" s="56" t="s">
        <v>1644</v>
      </c>
      <c r="AT573" s="56" t="s">
        <v>16472</v>
      </c>
      <c r="AU573" s="202">
        <v>0.5</v>
      </c>
      <c r="AV573" s="56" t="s">
        <v>16604</v>
      </c>
      <c r="AW573" s="56" t="s">
        <v>16606</v>
      </c>
      <c r="AY573" s="56" t="s">
        <v>16594</v>
      </c>
      <c r="BC573" s="56" t="s">
        <v>16595</v>
      </c>
    </row>
    <row r="574" spans="1:55">
      <c r="A574" s="56" t="s">
        <v>100</v>
      </c>
      <c r="B574" s="302" t="s">
        <v>16953</v>
      </c>
      <c r="D574" s="56" t="s">
        <v>1333</v>
      </c>
      <c r="E574" s="56" t="s">
        <v>16640</v>
      </c>
      <c r="F574" s="56" t="s">
        <v>1599</v>
      </c>
      <c r="G574" s="56" t="s">
        <v>1609</v>
      </c>
      <c r="H574" s="56" t="s">
        <v>1638</v>
      </c>
      <c r="I574" s="197">
        <v>40975</v>
      </c>
      <c r="J574" s="199">
        <v>0.39583333333333331</v>
      </c>
      <c r="K574" s="56" t="s">
        <v>1644</v>
      </c>
      <c r="S574" s="56" t="s">
        <v>16487</v>
      </c>
      <c r="T574" s="56" t="s">
        <v>1843</v>
      </c>
      <c r="W574" s="56" t="s">
        <v>4648</v>
      </c>
      <c r="Y574" s="56" t="s">
        <v>16592</v>
      </c>
      <c r="Z574" s="202">
        <v>3.5</v>
      </c>
      <c r="AA574" s="56" t="s">
        <v>16604</v>
      </c>
      <c r="AC574" s="56" t="s">
        <v>6352</v>
      </c>
      <c r="AD574" s="56" t="s">
        <v>6397</v>
      </c>
      <c r="AF574" s="56" t="s">
        <v>6445</v>
      </c>
      <c r="AG574" s="202">
        <v>200.8</v>
      </c>
      <c r="AH574" s="56" t="s">
        <v>109</v>
      </c>
      <c r="AM574" s="56" t="s">
        <v>16592</v>
      </c>
      <c r="AQ574" s="197">
        <v>40975</v>
      </c>
      <c r="AR574" s="199">
        <v>0.39583333333333331</v>
      </c>
      <c r="AS574" s="56" t="s">
        <v>1644</v>
      </c>
      <c r="AT574" s="56" t="s">
        <v>16472</v>
      </c>
      <c r="AU574" s="202">
        <v>0.5</v>
      </c>
      <c r="AV574" s="56" t="s">
        <v>16604</v>
      </c>
      <c r="AW574" s="56" t="s">
        <v>16606</v>
      </c>
      <c r="AY574" s="56" t="s">
        <v>16594</v>
      </c>
      <c r="BC574" s="56" t="s">
        <v>16595</v>
      </c>
    </row>
    <row r="575" spans="1:55">
      <c r="A575" s="56" t="s">
        <v>100</v>
      </c>
      <c r="B575" s="302" t="s">
        <v>16953</v>
      </c>
      <c r="D575" s="56" t="s">
        <v>1333</v>
      </c>
      <c r="E575" s="56" t="s">
        <v>16641</v>
      </c>
      <c r="F575" s="56" t="s">
        <v>1599</v>
      </c>
      <c r="G575" s="56" t="s">
        <v>1609</v>
      </c>
      <c r="H575" s="56" t="s">
        <v>1638</v>
      </c>
      <c r="I575" s="197">
        <v>40989</v>
      </c>
      <c r="J575" s="199">
        <v>0.38541666666666669</v>
      </c>
      <c r="K575" s="56" t="s">
        <v>1643</v>
      </c>
      <c r="S575" s="56" t="s">
        <v>16487</v>
      </c>
      <c r="T575" s="56" t="s">
        <v>1843</v>
      </c>
      <c r="W575" s="56" t="s">
        <v>4648</v>
      </c>
      <c r="Y575" s="56" t="s">
        <v>16592</v>
      </c>
      <c r="Z575" s="202">
        <v>3.87</v>
      </c>
      <c r="AA575" s="56" t="s">
        <v>16607</v>
      </c>
      <c r="AC575" s="56" t="s">
        <v>6352</v>
      </c>
      <c r="AD575" s="56" t="s">
        <v>6397</v>
      </c>
      <c r="AF575" s="56" t="s">
        <v>6445</v>
      </c>
      <c r="AG575" s="202">
        <v>200.8</v>
      </c>
      <c r="AH575" s="56" t="s">
        <v>109</v>
      </c>
      <c r="AM575" s="56" t="s">
        <v>16592</v>
      </c>
      <c r="AQ575" s="197">
        <v>40989</v>
      </c>
      <c r="AR575" s="199">
        <v>0.38541666666666669</v>
      </c>
      <c r="AS575" s="56" t="s">
        <v>1643</v>
      </c>
      <c r="AT575" s="56" t="s">
        <v>16472</v>
      </c>
      <c r="AU575" s="202">
        <v>0.5</v>
      </c>
      <c r="AV575" s="56" t="s">
        <v>16607</v>
      </c>
      <c r="AW575" s="56" t="s">
        <v>16606</v>
      </c>
      <c r="AY575" s="56" t="s">
        <v>16594</v>
      </c>
      <c r="BC575" s="56" t="s">
        <v>16595</v>
      </c>
    </row>
    <row r="576" spans="1:55">
      <c r="A576" s="56" t="s">
        <v>100</v>
      </c>
      <c r="B576" s="302" t="s">
        <v>16953</v>
      </c>
      <c r="D576" s="56" t="s">
        <v>1333</v>
      </c>
      <c r="E576" s="56" t="s">
        <v>16642</v>
      </c>
      <c r="F576" s="56" t="s">
        <v>1599</v>
      </c>
      <c r="G576" s="56" t="s">
        <v>1609</v>
      </c>
      <c r="H576" s="56" t="s">
        <v>1638</v>
      </c>
      <c r="I576" s="197">
        <v>41003</v>
      </c>
      <c r="J576" s="199">
        <v>0.38541666666666669</v>
      </c>
      <c r="K576" s="56" t="s">
        <v>1643</v>
      </c>
      <c r="S576" s="56" t="s">
        <v>16487</v>
      </c>
      <c r="T576" s="56" t="s">
        <v>1843</v>
      </c>
      <c r="W576" s="56" t="s">
        <v>4648</v>
      </c>
      <c r="Y576" s="56" t="s">
        <v>16592</v>
      </c>
      <c r="Z576" s="202">
        <v>3.38</v>
      </c>
      <c r="AA576" s="56" t="s">
        <v>16604</v>
      </c>
      <c r="AC576" s="56" t="s">
        <v>6352</v>
      </c>
      <c r="AD576" s="56" t="s">
        <v>6397</v>
      </c>
      <c r="AF576" s="56" t="s">
        <v>6445</v>
      </c>
      <c r="AG576" s="202">
        <v>200.8</v>
      </c>
      <c r="AH576" s="56" t="s">
        <v>109</v>
      </c>
      <c r="AM576" s="56" t="s">
        <v>16592</v>
      </c>
      <c r="AQ576" s="197">
        <v>41003</v>
      </c>
      <c r="AR576" s="199">
        <v>0.38541666666666669</v>
      </c>
      <c r="AS576" s="56" t="s">
        <v>1643</v>
      </c>
      <c r="AT576" s="56" t="s">
        <v>16472</v>
      </c>
      <c r="AU576" s="202">
        <v>0.5</v>
      </c>
      <c r="AV576" s="56" t="s">
        <v>16604</v>
      </c>
      <c r="AW576" s="56" t="s">
        <v>16606</v>
      </c>
      <c r="AY576" s="56" t="s">
        <v>16594</v>
      </c>
      <c r="BC576" s="56" t="s">
        <v>16595</v>
      </c>
    </row>
    <row r="577" spans="1:55">
      <c r="A577" s="56" t="s">
        <v>100</v>
      </c>
      <c r="B577" s="302" t="s">
        <v>16953</v>
      </c>
      <c r="D577" s="56" t="s">
        <v>1333</v>
      </c>
      <c r="E577" s="56" t="s">
        <v>16643</v>
      </c>
      <c r="F577" s="56" t="s">
        <v>1599</v>
      </c>
      <c r="G577" s="56" t="s">
        <v>1609</v>
      </c>
      <c r="H577" s="56" t="s">
        <v>1638</v>
      </c>
      <c r="I577" s="197">
        <v>41017</v>
      </c>
      <c r="J577" s="199">
        <v>0.38194444444444442</v>
      </c>
      <c r="K577" s="56" t="s">
        <v>1643</v>
      </c>
      <c r="S577" s="56" t="s">
        <v>16487</v>
      </c>
      <c r="T577" s="56" t="s">
        <v>1843</v>
      </c>
      <c r="W577" s="56" t="s">
        <v>4648</v>
      </c>
      <c r="Y577" s="56" t="s">
        <v>16592</v>
      </c>
      <c r="Z577" s="202">
        <v>7.92</v>
      </c>
      <c r="AA577" s="56" t="s">
        <v>16607</v>
      </c>
      <c r="AC577" s="56" t="s">
        <v>6352</v>
      </c>
      <c r="AD577" s="56" t="s">
        <v>6397</v>
      </c>
      <c r="AF577" s="56" t="s">
        <v>6445</v>
      </c>
      <c r="AG577" s="202">
        <v>200.8</v>
      </c>
      <c r="AH577" s="56" t="s">
        <v>109</v>
      </c>
      <c r="AM577" s="56" t="s">
        <v>16592</v>
      </c>
      <c r="AQ577" s="197">
        <v>41017</v>
      </c>
      <c r="AR577" s="199">
        <v>0.38194444444444442</v>
      </c>
      <c r="AS577" s="56" t="s">
        <v>1643</v>
      </c>
      <c r="AT577" s="56" t="s">
        <v>16472</v>
      </c>
      <c r="AU577" s="202">
        <v>0.5</v>
      </c>
      <c r="AV577" s="56" t="s">
        <v>16607</v>
      </c>
      <c r="AW577" s="56" t="s">
        <v>16606</v>
      </c>
      <c r="AY577" s="56" t="s">
        <v>16594</v>
      </c>
      <c r="BC577" s="56" t="s">
        <v>16595</v>
      </c>
    </row>
    <row r="578" spans="1:55">
      <c r="A578" s="56" t="s">
        <v>100</v>
      </c>
      <c r="B578" s="302" t="s">
        <v>16953</v>
      </c>
      <c r="D578" s="56" t="s">
        <v>1333</v>
      </c>
      <c r="E578" s="56" t="s">
        <v>16644</v>
      </c>
      <c r="F578" s="56" t="s">
        <v>1599</v>
      </c>
      <c r="G578" s="56" t="s">
        <v>1609</v>
      </c>
      <c r="H578" s="56" t="s">
        <v>1638</v>
      </c>
      <c r="I578" s="197">
        <v>41031</v>
      </c>
      <c r="J578" s="199">
        <v>0.375</v>
      </c>
      <c r="K578" s="56" t="s">
        <v>1643</v>
      </c>
      <c r="S578" s="56" t="s">
        <v>16487</v>
      </c>
      <c r="T578" s="56" t="s">
        <v>1843</v>
      </c>
      <c r="W578" s="56" t="s">
        <v>4648</v>
      </c>
      <c r="Y578" s="56" t="s">
        <v>16592</v>
      </c>
      <c r="Z578" s="202">
        <v>4.13</v>
      </c>
      <c r="AA578" s="56" t="s">
        <v>16607</v>
      </c>
      <c r="AC578" s="56" t="s">
        <v>6352</v>
      </c>
      <c r="AD578" s="56" t="s">
        <v>6397</v>
      </c>
      <c r="AF578" s="56" t="s">
        <v>6445</v>
      </c>
      <c r="AG578" s="202">
        <v>200.8</v>
      </c>
      <c r="AH578" s="56" t="s">
        <v>109</v>
      </c>
      <c r="AM578" s="56" t="s">
        <v>16592</v>
      </c>
      <c r="AQ578" s="197">
        <v>41031</v>
      </c>
      <c r="AR578" s="199">
        <v>0.375</v>
      </c>
      <c r="AS578" s="56" t="s">
        <v>1643</v>
      </c>
      <c r="AT578" s="56" t="s">
        <v>16472</v>
      </c>
      <c r="AU578" s="202">
        <v>0.5</v>
      </c>
      <c r="AV578" s="56" t="s">
        <v>16607</v>
      </c>
      <c r="AW578" s="56" t="s">
        <v>16606</v>
      </c>
      <c r="AY578" s="56" t="s">
        <v>16594</v>
      </c>
      <c r="BC578" s="56" t="s">
        <v>16595</v>
      </c>
    </row>
    <row r="579" spans="1:55">
      <c r="A579" s="56" t="s">
        <v>100</v>
      </c>
      <c r="B579" s="302" t="s">
        <v>16953</v>
      </c>
      <c r="D579" s="56" t="s">
        <v>1333</v>
      </c>
      <c r="E579" s="56" t="s">
        <v>16645</v>
      </c>
      <c r="F579" s="56" t="s">
        <v>1599</v>
      </c>
      <c r="G579" s="56" t="s">
        <v>1609</v>
      </c>
      <c r="H579" s="56" t="s">
        <v>1638</v>
      </c>
      <c r="I579" s="197">
        <v>41045</v>
      </c>
      <c r="J579" s="199">
        <v>0.38541666666666669</v>
      </c>
      <c r="K579" s="56" t="s">
        <v>1643</v>
      </c>
      <c r="S579" s="56" t="s">
        <v>16487</v>
      </c>
      <c r="T579" s="56" t="s">
        <v>1843</v>
      </c>
      <c r="W579" s="56" t="s">
        <v>4648</v>
      </c>
      <c r="Y579" s="56" t="s">
        <v>16592</v>
      </c>
      <c r="Z579" s="202">
        <v>3.85</v>
      </c>
      <c r="AA579" s="56" t="s">
        <v>16604</v>
      </c>
      <c r="AC579" s="56" t="s">
        <v>6352</v>
      </c>
      <c r="AD579" s="56" t="s">
        <v>6397</v>
      </c>
      <c r="AF579" s="56" t="s">
        <v>6445</v>
      </c>
      <c r="AG579" s="202">
        <v>200.8</v>
      </c>
      <c r="AH579" s="56" t="s">
        <v>109</v>
      </c>
      <c r="AM579" s="56" t="s">
        <v>16592</v>
      </c>
      <c r="AQ579" s="197">
        <v>41045</v>
      </c>
      <c r="AR579" s="199">
        <v>0.38541666666666669</v>
      </c>
      <c r="AS579" s="56" t="s">
        <v>1643</v>
      </c>
      <c r="AT579" s="56" t="s">
        <v>16472</v>
      </c>
      <c r="AU579" s="202">
        <v>0.5</v>
      </c>
      <c r="AV579" s="56" t="s">
        <v>16604</v>
      </c>
      <c r="AW579" s="56" t="s">
        <v>16606</v>
      </c>
      <c r="AY579" s="56" t="s">
        <v>16594</v>
      </c>
      <c r="BC579" s="56" t="s">
        <v>16595</v>
      </c>
    </row>
    <row r="580" spans="1:55">
      <c r="A580" s="56" t="s">
        <v>100</v>
      </c>
      <c r="B580" s="302" t="s">
        <v>16953</v>
      </c>
      <c r="D580" s="56" t="s">
        <v>1333</v>
      </c>
      <c r="E580" s="56" t="s">
        <v>16646</v>
      </c>
      <c r="F580" s="56" t="s">
        <v>1599</v>
      </c>
      <c r="G580" s="56" t="s">
        <v>1609</v>
      </c>
      <c r="H580" s="56" t="s">
        <v>1638</v>
      </c>
      <c r="I580" s="197">
        <v>41066</v>
      </c>
      <c r="J580" s="199">
        <v>0.3888888888888889</v>
      </c>
      <c r="K580" s="56" t="s">
        <v>1643</v>
      </c>
      <c r="S580" s="56" t="s">
        <v>16487</v>
      </c>
      <c r="T580" s="56" t="s">
        <v>1843</v>
      </c>
      <c r="W580" s="56" t="s">
        <v>4648</v>
      </c>
      <c r="Y580" s="56" t="s">
        <v>16592</v>
      </c>
      <c r="Z580" s="202">
        <v>3.85</v>
      </c>
      <c r="AA580" s="56" t="s">
        <v>16604</v>
      </c>
      <c r="AC580" s="56" t="s">
        <v>6352</v>
      </c>
      <c r="AD580" s="56" t="s">
        <v>6397</v>
      </c>
      <c r="AF580" s="56" t="s">
        <v>6445</v>
      </c>
      <c r="AG580" s="202">
        <v>200.8</v>
      </c>
      <c r="AH580" s="56" t="s">
        <v>109</v>
      </c>
      <c r="AM580" s="56" t="s">
        <v>16592</v>
      </c>
      <c r="AQ580" s="197">
        <v>41066</v>
      </c>
      <c r="AR580" s="199">
        <v>0.3888888888888889</v>
      </c>
      <c r="AS580" s="56" t="s">
        <v>1643</v>
      </c>
      <c r="AT580" s="56" t="s">
        <v>16472</v>
      </c>
      <c r="AU580" s="202">
        <v>0.5</v>
      </c>
      <c r="AV580" s="56" t="s">
        <v>16604</v>
      </c>
      <c r="AW580" s="56" t="s">
        <v>16606</v>
      </c>
      <c r="AY580" s="56" t="s">
        <v>16594</v>
      </c>
      <c r="BC580" s="56" t="s">
        <v>16595</v>
      </c>
    </row>
    <row r="581" spans="1:55">
      <c r="A581" s="56" t="s">
        <v>100</v>
      </c>
      <c r="B581" s="302" t="s">
        <v>16953</v>
      </c>
      <c r="D581" s="56" t="s">
        <v>1333</v>
      </c>
      <c r="E581" s="56" t="s">
        <v>16647</v>
      </c>
      <c r="F581" s="56" t="s">
        <v>1599</v>
      </c>
      <c r="G581" s="56" t="s">
        <v>1609</v>
      </c>
      <c r="H581" s="56" t="s">
        <v>1638</v>
      </c>
      <c r="I581" s="197">
        <v>41080</v>
      </c>
      <c r="J581" s="199">
        <v>0.38541666666666669</v>
      </c>
      <c r="K581" s="56" t="s">
        <v>1643</v>
      </c>
      <c r="S581" s="56" t="s">
        <v>16487</v>
      </c>
      <c r="T581" s="56" t="s">
        <v>1843</v>
      </c>
      <c r="W581" s="56" t="s">
        <v>4648</v>
      </c>
      <c r="Y581" s="56" t="s">
        <v>16592</v>
      </c>
      <c r="Z581" s="202">
        <v>5.19</v>
      </c>
      <c r="AA581" s="56" t="s">
        <v>16607</v>
      </c>
      <c r="AC581" s="56" t="s">
        <v>6352</v>
      </c>
      <c r="AD581" s="56" t="s">
        <v>6397</v>
      </c>
      <c r="AF581" s="56" t="s">
        <v>6445</v>
      </c>
      <c r="AG581" s="202">
        <v>200.8</v>
      </c>
      <c r="AH581" s="56" t="s">
        <v>109</v>
      </c>
      <c r="AM581" s="56" t="s">
        <v>16592</v>
      </c>
      <c r="AQ581" s="197">
        <v>41080</v>
      </c>
      <c r="AR581" s="199">
        <v>0.38541666666666669</v>
      </c>
      <c r="AS581" s="56" t="s">
        <v>1643</v>
      </c>
      <c r="AT581" s="56" t="s">
        <v>16472</v>
      </c>
      <c r="AU581" s="202">
        <v>0.5</v>
      </c>
      <c r="AV581" s="56" t="s">
        <v>16607</v>
      </c>
      <c r="AW581" s="56" t="s">
        <v>16606</v>
      </c>
      <c r="AY581" s="56" t="s">
        <v>16594</v>
      </c>
      <c r="BC581" s="56" t="s">
        <v>16595</v>
      </c>
    </row>
    <row r="582" spans="1:55">
      <c r="A582" s="56" t="s">
        <v>100</v>
      </c>
      <c r="B582" s="302" t="s">
        <v>16953</v>
      </c>
      <c r="D582" s="56" t="s">
        <v>1333</v>
      </c>
      <c r="E582" s="56" t="s">
        <v>16648</v>
      </c>
      <c r="F582" s="56" t="s">
        <v>1599</v>
      </c>
      <c r="G582" s="56" t="s">
        <v>1609</v>
      </c>
      <c r="H582" s="56" t="s">
        <v>1638</v>
      </c>
      <c r="I582" s="197">
        <v>41101</v>
      </c>
      <c r="J582" s="199">
        <v>0.3923611111111111</v>
      </c>
      <c r="K582" s="56" t="s">
        <v>1643</v>
      </c>
      <c r="S582" s="56" t="s">
        <v>16487</v>
      </c>
      <c r="T582" s="56" t="s">
        <v>1843</v>
      </c>
      <c r="W582" s="56" t="s">
        <v>4648</v>
      </c>
      <c r="Y582" s="56" t="s">
        <v>16592</v>
      </c>
      <c r="Z582" s="202">
        <v>3.22</v>
      </c>
      <c r="AA582" s="56" t="s">
        <v>16604</v>
      </c>
      <c r="AC582" s="56" t="s">
        <v>6352</v>
      </c>
      <c r="AD582" s="56" t="s">
        <v>6397</v>
      </c>
      <c r="AF582" s="56" t="s">
        <v>6445</v>
      </c>
      <c r="AG582" s="202">
        <v>200.8</v>
      </c>
      <c r="AH582" s="56" t="s">
        <v>109</v>
      </c>
      <c r="AM582" s="56" t="s">
        <v>16592</v>
      </c>
      <c r="AQ582" s="197">
        <v>41101</v>
      </c>
      <c r="AR582" s="199">
        <v>0.3923611111111111</v>
      </c>
      <c r="AS582" s="56" t="s">
        <v>1643</v>
      </c>
      <c r="AT582" s="56" t="s">
        <v>16472</v>
      </c>
      <c r="AU582" s="202">
        <v>0.5</v>
      </c>
      <c r="AV582" s="56" t="s">
        <v>16604</v>
      </c>
      <c r="AW582" s="56" t="s">
        <v>16606</v>
      </c>
      <c r="AY582" s="56" t="s">
        <v>16594</v>
      </c>
      <c r="BC582" s="56" t="s">
        <v>16595</v>
      </c>
    </row>
    <row r="583" spans="1:55">
      <c r="A583" s="56" t="s">
        <v>100</v>
      </c>
      <c r="B583" s="302" t="s">
        <v>16953</v>
      </c>
      <c r="D583" s="56" t="s">
        <v>1333</v>
      </c>
      <c r="E583" s="56" t="s">
        <v>16649</v>
      </c>
      <c r="F583" s="56" t="s">
        <v>1599</v>
      </c>
      <c r="G583" s="56" t="s">
        <v>1609</v>
      </c>
      <c r="H583" s="56" t="s">
        <v>1638</v>
      </c>
      <c r="I583" s="197">
        <v>41108</v>
      </c>
      <c r="J583" s="199">
        <v>0.375</v>
      </c>
      <c r="K583" s="56" t="s">
        <v>1643</v>
      </c>
      <c r="S583" s="56" t="s">
        <v>16487</v>
      </c>
      <c r="T583" s="56" t="s">
        <v>1843</v>
      </c>
      <c r="W583" s="56" t="s">
        <v>4648</v>
      </c>
      <c r="Y583" s="56" t="s">
        <v>16592</v>
      </c>
      <c r="Z583" s="202">
        <v>3.47</v>
      </c>
      <c r="AA583" s="56" t="s">
        <v>16604</v>
      </c>
      <c r="AC583" s="56" t="s">
        <v>6352</v>
      </c>
      <c r="AD583" s="56" t="s">
        <v>6397</v>
      </c>
      <c r="AF583" s="56" t="s">
        <v>6445</v>
      </c>
      <c r="AG583" s="202">
        <v>200.8</v>
      </c>
      <c r="AH583" s="56" t="s">
        <v>109</v>
      </c>
      <c r="AM583" s="56" t="s">
        <v>16592</v>
      </c>
      <c r="AQ583" s="197">
        <v>41108</v>
      </c>
      <c r="AR583" s="199">
        <v>0.375</v>
      </c>
      <c r="AS583" s="56" t="s">
        <v>1643</v>
      </c>
      <c r="AT583" s="56" t="s">
        <v>16472</v>
      </c>
      <c r="AU583" s="202">
        <v>0.5</v>
      </c>
      <c r="AV583" s="56" t="s">
        <v>16604</v>
      </c>
      <c r="AW583" s="56" t="s">
        <v>16606</v>
      </c>
      <c r="AY583" s="56" t="s">
        <v>16594</v>
      </c>
      <c r="BC583" s="56" t="s">
        <v>16595</v>
      </c>
    </row>
    <row r="584" spans="1:55">
      <c r="A584" s="56" t="s">
        <v>100</v>
      </c>
      <c r="B584" s="302" t="s">
        <v>16953</v>
      </c>
      <c r="D584" s="56" t="s">
        <v>1333</v>
      </c>
      <c r="E584" s="56" t="s">
        <v>16650</v>
      </c>
      <c r="F584" s="56" t="s">
        <v>1599</v>
      </c>
      <c r="G584" s="56" t="s">
        <v>1609</v>
      </c>
      <c r="H584" s="56" t="s">
        <v>1638</v>
      </c>
      <c r="I584" s="197">
        <v>41122</v>
      </c>
      <c r="J584" s="199">
        <v>0.37152777777777773</v>
      </c>
      <c r="K584" s="56" t="s">
        <v>1643</v>
      </c>
      <c r="S584" s="56" t="s">
        <v>16487</v>
      </c>
      <c r="T584" s="56" t="s">
        <v>1843</v>
      </c>
      <c r="W584" s="56" t="s">
        <v>4648</v>
      </c>
      <c r="Y584" s="56" t="s">
        <v>16592</v>
      </c>
      <c r="Z584" s="202">
        <v>3.36</v>
      </c>
      <c r="AA584" s="56" t="s">
        <v>16607</v>
      </c>
      <c r="AC584" s="56" t="s">
        <v>6352</v>
      </c>
      <c r="AD584" s="56" t="s">
        <v>6397</v>
      </c>
      <c r="AF584" s="56" t="s">
        <v>6445</v>
      </c>
      <c r="AG584" s="202">
        <v>200.8</v>
      </c>
      <c r="AH584" s="56" t="s">
        <v>109</v>
      </c>
      <c r="AM584" s="56" t="s">
        <v>16592</v>
      </c>
      <c r="AQ584" s="197">
        <v>41122</v>
      </c>
      <c r="AR584" s="199">
        <v>0.37152777777777773</v>
      </c>
      <c r="AS584" s="56" t="s">
        <v>1643</v>
      </c>
      <c r="AT584" s="56" t="s">
        <v>16472</v>
      </c>
      <c r="AU584" s="202">
        <v>0.5</v>
      </c>
      <c r="AV584" s="56" t="s">
        <v>16607</v>
      </c>
      <c r="AW584" s="56" t="s">
        <v>16606</v>
      </c>
      <c r="AY584" s="56" t="s">
        <v>16594</v>
      </c>
      <c r="BC584" s="56" t="s">
        <v>16595</v>
      </c>
    </row>
    <row r="585" spans="1:55">
      <c r="A585" s="56" t="s">
        <v>100</v>
      </c>
      <c r="B585" s="302" t="s">
        <v>16953</v>
      </c>
      <c r="D585" s="56" t="s">
        <v>1333</v>
      </c>
      <c r="E585" s="56" t="s">
        <v>16651</v>
      </c>
      <c r="F585" s="56" t="s">
        <v>1599</v>
      </c>
      <c r="G585" s="56" t="s">
        <v>1609</v>
      </c>
      <c r="H585" s="56" t="s">
        <v>1638</v>
      </c>
      <c r="I585" s="197">
        <v>41136</v>
      </c>
      <c r="J585" s="199">
        <v>0.375</v>
      </c>
      <c r="K585" s="56" t="s">
        <v>1643</v>
      </c>
      <c r="S585" s="56" t="s">
        <v>16487</v>
      </c>
      <c r="T585" s="56" t="s">
        <v>1843</v>
      </c>
      <c r="W585" s="56" t="s">
        <v>4648</v>
      </c>
      <c r="Y585" s="56" t="s">
        <v>16592</v>
      </c>
      <c r="Z585" s="202">
        <v>3.67</v>
      </c>
      <c r="AA585" s="56" t="s">
        <v>16604</v>
      </c>
      <c r="AC585" s="56" t="s">
        <v>6352</v>
      </c>
      <c r="AD585" s="56" t="s">
        <v>6397</v>
      </c>
      <c r="AF585" s="56" t="s">
        <v>6445</v>
      </c>
      <c r="AG585" s="202">
        <v>200.8</v>
      </c>
      <c r="AH585" s="56" t="s">
        <v>109</v>
      </c>
      <c r="AM585" s="56" t="s">
        <v>16592</v>
      </c>
      <c r="AQ585" s="197">
        <v>41136</v>
      </c>
      <c r="AR585" s="199">
        <v>0.375</v>
      </c>
      <c r="AS585" s="56" t="s">
        <v>1643</v>
      </c>
      <c r="AT585" s="56" t="s">
        <v>16472</v>
      </c>
      <c r="AU585" s="202">
        <v>0.5</v>
      </c>
      <c r="AV585" s="56" t="s">
        <v>16604</v>
      </c>
      <c r="AW585" s="56" t="s">
        <v>16606</v>
      </c>
      <c r="AY585" s="56" t="s">
        <v>16594</v>
      </c>
      <c r="BC585" s="56" t="s">
        <v>16595</v>
      </c>
    </row>
    <row r="586" spans="1:55">
      <c r="A586" s="56" t="s">
        <v>100</v>
      </c>
      <c r="B586" s="302" t="s">
        <v>16953</v>
      </c>
      <c r="D586" s="56" t="s">
        <v>1333</v>
      </c>
      <c r="E586" s="56" t="s">
        <v>16652</v>
      </c>
      <c r="F586" s="56" t="s">
        <v>1599</v>
      </c>
      <c r="G586" s="56" t="s">
        <v>1609</v>
      </c>
      <c r="H586" s="56" t="s">
        <v>1638</v>
      </c>
      <c r="I586" s="197">
        <v>41157</v>
      </c>
      <c r="J586" s="199">
        <v>0.375</v>
      </c>
      <c r="K586" s="56" t="s">
        <v>1643</v>
      </c>
      <c r="S586" s="56" t="s">
        <v>16487</v>
      </c>
      <c r="T586" s="56" t="s">
        <v>1843</v>
      </c>
      <c r="W586" s="56" t="s">
        <v>4648</v>
      </c>
      <c r="Y586" s="56" t="s">
        <v>16592</v>
      </c>
      <c r="Z586" s="202">
        <v>3.46</v>
      </c>
      <c r="AA586" s="56" t="s">
        <v>16604</v>
      </c>
      <c r="AC586" s="56" t="s">
        <v>6352</v>
      </c>
      <c r="AD586" s="56" t="s">
        <v>6397</v>
      </c>
      <c r="AF586" s="56" t="s">
        <v>6445</v>
      </c>
      <c r="AG586" s="202">
        <v>200.8</v>
      </c>
      <c r="AH586" s="56" t="s">
        <v>109</v>
      </c>
      <c r="AM586" s="56" t="s">
        <v>16592</v>
      </c>
      <c r="AQ586" s="197">
        <v>41157</v>
      </c>
      <c r="AR586" s="199">
        <v>0.375</v>
      </c>
      <c r="AS586" s="56" t="s">
        <v>1643</v>
      </c>
      <c r="AT586" s="56" t="s">
        <v>16472</v>
      </c>
      <c r="AU586" s="202">
        <v>0.5</v>
      </c>
      <c r="AV586" s="56" t="s">
        <v>16604</v>
      </c>
      <c r="AW586" s="56" t="s">
        <v>16606</v>
      </c>
      <c r="AY586" s="56" t="s">
        <v>16594</v>
      </c>
      <c r="BC586" s="56" t="s">
        <v>16595</v>
      </c>
    </row>
    <row r="587" spans="1:55">
      <c r="A587" s="56" t="s">
        <v>100</v>
      </c>
      <c r="B587" s="302" t="s">
        <v>16953</v>
      </c>
      <c r="D587" s="56" t="s">
        <v>1333</v>
      </c>
      <c r="E587" s="56" t="s">
        <v>16653</v>
      </c>
      <c r="F587" s="56" t="s">
        <v>1599</v>
      </c>
      <c r="G587" s="56" t="s">
        <v>1609</v>
      </c>
      <c r="H587" s="56" t="s">
        <v>1638</v>
      </c>
      <c r="I587" s="197">
        <v>41171</v>
      </c>
      <c r="J587" s="199">
        <v>0.3888888888888889</v>
      </c>
      <c r="K587" s="56" t="s">
        <v>1643</v>
      </c>
      <c r="S587" s="56" t="s">
        <v>16487</v>
      </c>
      <c r="T587" s="56" t="s">
        <v>1843</v>
      </c>
      <c r="W587" s="56" t="s">
        <v>4648</v>
      </c>
      <c r="Y587" s="56" t="s">
        <v>16592</v>
      </c>
      <c r="Z587" s="202">
        <v>3.45</v>
      </c>
      <c r="AA587" s="56" t="s">
        <v>16604</v>
      </c>
      <c r="AC587" s="56" t="s">
        <v>6352</v>
      </c>
      <c r="AD587" s="56" t="s">
        <v>6397</v>
      </c>
      <c r="AF587" s="56" t="s">
        <v>6445</v>
      </c>
      <c r="AG587" s="202">
        <v>200.8</v>
      </c>
      <c r="AH587" s="56" t="s">
        <v>109</v>
      </c>
      <c r="AM587" s="56" t="s">
        <v>16592</v>
      </c>
      <c r="AQ587" s="197">
        <v>41171</v>
      </c>
      <c r="AR587" s="199">
        <v>0.3888888888888889</v>
      </c>
      <c r="AS587" s="56" t="s">
        <v>1643</v>
      </c>
      <c r="AT587" s="56" t="s">
        <v>16472</v>
      </c>
      <c r="AU587" s="202">
        <v>0.5</v>
      </c>
      <c r="AV587" s="56" t="s">
        <v>16604</v>
      </c>
      <c r="AW587" s="56" t="s">
        <v>16606</v>
      </c>
      <c r="AY587" s="56" t="s">
        <v>16594</v>
      </c>
      <c r="BC587" s="56" t="s">
        <v>16595</v>
      </c>
    </row>
    <row r="588" spans="1:55">
      <c r="A588" s="56" t="s">
        <v>100</v>
      </c>
      <c r="B588" s="302" t="s">
        <v>16953</v>
      </c>
      <c r="D588" s="56" t="s">
        <v>1333</v>
      </c>
      <c r="E588" s="56" t="s">
        <v>16654</v>
      </c>
      <c r="F588" s="56" t="s">
        <v>1599</v>
      </c>
      <c r="G588" s="56" t="s">
        <v>1609</v>
      </c>
      <c r="H588" s="56" t="s">
        <v>1638</v>
      </c>
      <c r="I588" s="197">
        <v>41185</v>
      </c>
      <c r="J588" s="199">
        <v>0.39583333333333331</v>
      </c>
      <c r="K588" s="56" t="s">
        <v>1643</v>
      </c>
      <c r="S588" s="56" t="s">
        <v>16487</v>
      </c>
      <c r="T588" s="56" t="s">
        <v>1843</v>
      </c>
      <c r="W588" s="56" t="s">
        <v>4648</v>
      </c>
      <c r="Y588" s="56" t="s">
        <v>16592</v>
      </c>
      <c r="Z588" s="202">
        <v>3.5</v>
      </c>
      <c r="AA588" s="56" t="s">
        <v>16604</v>
      </c>
      <c r="AC588" s="56" t="s">
        <v>6352</v>
      </c>
      <c r="AD588" s="56" t="s">
        <v>6397</v>
      </c>
      <c r="AF588" s="56" t="s">
        <v>6445</v>
      </c>
      <c r="AG588" s="202">
        <v>200.8</v>
      </c>
      <c r="AH588" s="56" t="s">
        <v>109</v>
      </c>
      <c r="AM588" s="56" t="s">
        <v>16592</v>
      </c>
      <c r="AQ588" s="197">
        <v>41185</v>
      </c>
      <c r="AR588" s="199">
        <v>0.39583333333333331</v>
      </c>
      <c r="AS588" s="56" t="s">
        <v>1643</v>
      </c>
      <c r="AT588" s="56" t="s">
        <v>16472</v>
      </c>
      <c r="AU588" s="202">
        <v>0.5</v>
      </c>
      <c r="AV588" s="56" t="s">
        <v>16604</v>
      </c>
      <c r="AW588" s="56" t="s">
        <v>16606</v>
      </c>
      <c r="AY588" s="56" t="s">
        <v>16594</v>
      </c>
      <c r="BC588" s="56" t="s">
        <v>16595</v>
      </c>
    </row>
    <row r="589" spans="1:55">
      <c r="A589" s="56" t="s">
        <v>100</v>
      </c>
      <c r="B589" s="302" t="s">
        <v>16953</v>
      </c>
      <c r="D589" s="56" t="s">
        <v>1333</v>
      </c>
      <c r="E589" s="56" t="s">
        <v>16655</v>
      </c>
      <c r="F589" s="56" t="s">
        <v>1599</v>
      </c>
      <c r="G589" s="56" t="s">
        <v>1609</v>
      </c>
      <c r="H589" s="56" t="s">
        <v>1638</v>
      </c>
      <c r="I589" s="197">
        <v>41199</v>
      </c>
      <c r="J589" s="199">
        <v>0.36805555555555558</v>
      </c>
      <c r="K589" s="56" t="s">
        <v>1643</v>
      </c>
      <c r="S589" s="56" t="s">
        <v>16487</v>
      </c>
      <c r="T589" s="56" t="s">
        <v>1843</v>
      </c>
      <c r="W589" s="56" t="s">
        <v>4648</v>
      </c>
      <c r="Y589" s="56" t="s">
        <v>16592</v>
      </c>
      <c r="Z589" s="202">
        <v>3.43</v>
      </c>
      <c r="AA589" s="56" t="s">
        <v>16604</v>
      </c>
      <c r="AC589" s="56" t="s">
        <v>6352</v>
      </c>
      <c r="AD589" s="56" t="s">
        <v>6397</v>
      </c>
      <c r="AF589" s="56" t="s">
        <v>6445</v>
      </c>
      <c r="AG589" s="202">
        <v>200.8</v>
      </c>
      <c r="AH589" s="56" t="s">
        <v>109</v>
      </c>
      <c r="AM589" s="56" t="s">
        <v>16592</v>
      </c>
      <c r="AQ589" s="197">
        <v>41199</v>
      </c>
      <c r="AR589" s="199">
        <v>0.36805555555555558</v>
      </c>
      <c r="AS589" s="56" t="s">
        <v>1643</v>
      </c>
      <c r="AT589" s="56" t="s">
        <v>16472</v>
      </c>
      <c r="AU589" s="202">
        <v>0.5</v>
      </c>
      <c r="AV589" s="56" t="s">
        <v>16604</v>
      </c>
      <c r="AW589" s="56" t="s">
        <v>16606</v>
      </c>
      <c r="AY589" s="56" t="s">
        <v>16594</v>
      </c>
      <c r="BC589" s="56" t="s">
        <v>16595</v>
      </c>
    </row>
    <row r="590" spans="1:55">
      <c r="A590" s="56" t="s">
        <v>100</v>
      </c>
      <c r="B590" s="302" t="s">
        <v>16953</v>
      </c>
      <c r="D590" s="56" t="s">
        <v>1333</v>
      </c>
      <c r="E590" s="56" t="s">
        <v>16656</v>
      </c>
      <c r="F590" s="56" t="s">
        <v>1599</v>
      </c>
      <c r="G590" s="56" t="s">
        <v>1609</v>
      </c>
      <c r="H590" s="56" t="s">
        <v>1638</v>
      </c>
      <c r="I590" s="197">
        <v>41220</v>
      </c>
      <c r="J590" s="199">
        <v>0.36458333333333331</v>
      </c>
      <c r="K590" s="56" t="s">
        <v>1644</v>
      </c>
      <c r="S590" s="56" t="s">
        <v>16487</v>
      </c>
      <c r="T590" s="56" t="s">
        <v>1843</v>
      </c>
      <c r="W590" s="56" t="s">
        <v>4648</v>
      </c>
      <c r="Y590" s="56" t="s">
        <v>16592</v>
      </c>
      <c r="Z590" s="202">
        <v>4.09</v>
      </c>
      <c r="AA590" s="56" t="s">
        <v>16604</v>
      </c>
      <c r="AC590" s="56" t="s">
        <v>6352</v>
      </c>
      <c r="AD590" s="56" t="s">
        <v>6397</v>
      </c>
      <c r="AF590" s="56" t="s">
        <v>6445</v>
      </c>
      <c r="AG590" s="202">
        <v>200.8</v>
      </c>
      <c r="AH590" s="56" t="s">
        <v>109</v>
      </c>
      <c r="AM590" s="56" t="s">
        <v>16592</v>
      </c>
      <c r="AQ590" s="197">
        <v>41220</v>
      </c>
      <c r="AR590" s="199">
        <v>0.36458333333333331</v>
      </c>
      <c r="AS590" s="56" t="s">
        <v>1644</v>
      </c>
      <c r="AT590" s="56" t="s">
        <v>16472</v>
      </c>
      <c r="AU590" s="202">
        <v>0.5</v>
      </c>
      <c r="AV590" s="56" t="s">
        <v>16604</v>
      </c>
      <c r="AW590" s="56" t="s">
        <v>16606</v>
      </c>
      <c r="AY590" s="56" t="s">
        <v>16594</v>
      </c>
      <c r="BC590" s="56" t="s">
        <v>16595</v>
      </c>
    </row>
    <row r="591" spans="1:55">
      <c r="A591" s="56" t="s">
        <v>100</v>
      </c>
      <c r="B591" s="302" t="s">
        <v>16953</v>
      </c>
      <c r="D591" s="56" t="s">
        <v>1333</v>
      </c>
      <c r="E591" s="56" t="s">
        <v>16657</v>
      </c>
      <c r="F591" s="56" t="s">
        <v>1599</v>
      </c>
      <c r="G591" s="56" t="s">
        <v>1609</v>
      </c>
      <c r="H591" s="56" t="s">
        <v>1638</v>
      </c>
      <c r="I591" s="197">
        <v>41234</v>
      </c>
      <c r="J591" s="199">
        <v>0.36458333333333331</v>
      </c>
      <c r="K591" s="56" t="s">
        <v>1644</v>
      </c>
      <c r="S591" s="56" t="s">
        <v>16487</v>
      </c>
      <c r="T591" s="56" t="s">
        <v>1843</v>
      </c>
      <c r="W591" s="56" t="s">
        <v>4648</v>
      </c>
      <c r="Y591" s="56" t="s">
        <v>16592</v>
      </c>
      <c r="Z591" s="202">
        <v>3.72</v>
      </c>
      <c r="AA591" s="56" t="s">
        <v>16604</v>
      </c>
      <c r="AC591" s="56" t="s">
        <v>6352</v>
      </c>
      <c r="AD591" s="56" t="s">
        <v>6397</v>
      </c>
      <c r="AF591" s="56" t="s">
        <v>6445</v>
      </c>
      <c r="AG591" s="202">
        <v>200.8</v>
      </c>
      <c r="AH591" s="56" t="s">
        <v>109</v>
      </c>
      <c r="AM591" s="56" t="s">
        <v>16592</v>
      </c>
      <c r="AQ591" s="197">
        <v>41234</v>
      </c>
      <c r="AR591" s="199">
        <v>0.36458333333333331</v>
      </c>
      <c r="AS591" s="56" t="s">
        <v>1644</v>
      </c>
      <c r="AT591" s="56" t="s">
        <v>16472</v>
      </c>
      <c r="AU591" s="202">
        <v>0.5</v>
      </c>
      <c r="AV591" s="56" t="s">
        <v>16604</v>
      </c>
      <c r="AW591" s="56" t="s">
        <v>16606</v>
      </c>
      <c r="AY591" s="56" t="s">
        <v>16594</v>
      </c>
      <c r="BC591" s="56" t="s">
        <v>16595</v>
      </c>
    </row>
    <row r="592" spans="1:55">
      <c r="A592" s="56" t="s">
        <v>100</v>
      </c>
      <c r="B592" s="302" t="s">
        <v>16953</v>
      </c>
      <c r="D592" s="56" t="s">
        <v>1333</v>
      </c>
      <c r="E592" s="56" t="s">
        <v>16658</v>
      </c>
      <c r="F592" s="56" t="s">
        <v>1599</v>
      </c>
      <c r="G592" s="56" t="s">
        <v>1609</v>
      </c>
      <c r="H592" s="56" t="s">
        <v>1638</v>
      </c>
      <c r="I592" s="197">
        <v>41248</v>
      </c>
      <c r="J592" s="199">
        <v>0.37847222222222227</v>
      </c>
      <c r="K592" s="56" t="s">
        <v>1644</v>
      </c>
      <c r="S592" s="56" t="s">
        <v>16487</v>
      </c>
      <c r="T592" s="56" t="s">
        <v>1843</v>
      </c>
      <c r="W592" s="56" t="s">
        <v>4648</v>
      </c>
      <c r="Y592" s="56" t="s">
        <v>16592</v>
      </c>
      <c r="Z592" s="202">
        <v>3.69</v>
      </c>
      <c r="AA592" s="56" t="s">
        <v>16604</v>
      </c>
      <c r="AC592" s="56" t="s">
        <v>6352</v>
      </c>
      <c r="AD592" s="56" t="s">
        <v>6397</v>
      </c>
      <c r="AF592" s="56" t="s">
        <v>6445</v>
      </c>
      <c r="AG592" s="202">
        <v>200.8</v>
      </c>
      <c r="AH592" s="56" t="s">
        <v>109</v>
      </c>
      <c r="AM592" s="56" t="s">
        <v>16592</v>
      </c>
      <c r="AQ592" s="197">
        <v>41248</v>
      </c>
      <c r="AR592" s="199">
        <v>0.37847222222222227</v>
      </c>
      <c r="AS592" s="56" t="s">
        <v>1644</v>
      </c>
      <c r="AT592" s="56" t="s">
        <v>16472</v>
      </c>
      <c r="AU592" s="202">
        <v>0.5</v>
      </c>
      <c r="AV592" s="56" t="s">
        <v>16604</v>
      </c>
      <c r="AW592" s="56" t="s">
        <v>16606</v>
      </c>
      <c r="AY592" s="56" t="s">
        <v>16594</v>
      </c>
      <c r="BC592" s="56" t="s">
        <v>16595</v>
      </c>
    </row>
    <row r="593" spans="1:55">
      <c r="A593" s="56" t="s">
        <v>100</v>
      </c>
      <c r="B593" s="302" t="s">
        <v>16953</v>
      </c>
      <c r="D593" s="56" t="s">
        <v>1333</v>
      </c>
      <c r="E593" s="56" t="s">
        <v>16659</v>
      </c>
      <c r="F593" s="56" t="s">
        <v>1599</v>
      </c>
      <c r="G593" s="56" t="s">
        <v>1609</v>
      </c>
      <c r="H593" s="56" t="s">
        <v>1638</v>
      </c>
      <c r="I593" s="197">
        <v>41262</v>
      </c>
      <c r="J593" s="199">
        <v>0.375</v>
      </c>
      <c r="K593" s="56" t="s">
        <v>1644</v>
      </c>
      <c r="S593" s="56" t="s">
        <v>16487</v>
      </c>
      <c r="T593" s="56" t="s">
        <v>1843</v>
      </c>
      <c r="W593" s="56" t="s">
        <v>4648</v>
      </c>
      <c r="Y593" s="56" t="s">
        <v>16592</v>
      </c>
      <c r="Z593" s="202">
        <v>3.83</v>
      </c>
      <c r="AA593" s="56" t="s">
        <v>16604</v>
      </c>
      <c r="AC593" s="56" t="s">
        <v>6352</v>
      </c>
      <c r="AD593" s="56" t="s">
        <v>6397</v>
      </c>
      <c r="AF593" s="56" t="s">
        <v>6445</v>
      </c>
      <c r="AG593" s="202">
        <v>200.8</v>
      </c>
      <c r="AH593" s="56" t="s">
        <v>109</v>
      </c>
      <c r="AM593" s="56" t="s">
        <v>16592</v>
      </c>
      <c r="AQ593" s="197">
        <v>41262</v>
      </c>
      <c r="AR593" s="199">
        <v>0.375</v>
      </c>
      <c r="AS593" s="56" t="s">
        <v>1644</v>
      </c>
      <c r="AT593" s="56" t="s">
        <v>16472</v>
      </c>
      <c r="AU593" s="202">
        <v>0.5</v>
      </c>
      <c r="AV593" s="56" t="s">
        <v>16604</v>
      </c>
      <c r="AW593" s="56" t="s">
        <v>16606</v>
      </c>
      <c r="AY593" s="56" t="s">
        <v>16594</v>
      </c>
      <c r="BC593" s="56" t="s">
        <v>16595</v>
      </c>
    </row>
    <row r="594" spans="1:55">
      <c r="A594" s="56" t="s">
        <v>100</v>
      </c>
      <c r="B594" s="302" t="s">
        <v>16953</v>
      </c>
      <c r="D594" s="56" t="s">
        <v>1333</v>
      </c>
      <c r="E594" s="56" t="s">
        <v>16636</v>
      </c>
      <c r="F594" s="56" t="s">
        <v>1599</v>
      </c>
      <c r="G594" s="56" t="s">
        <v>1609</v>
      </c>
      <c r="H594" s="56" t="s">
        <v>1638</v>
      </c>
      <c r="I594" s="197">
        <v>40912</v>
      </c>
      <c r="J594" s="199">
        <v>0.375</v>
      </c>
      <c r="K594" s="56" t="s">
        <v>1644</v>
      </c>
      <c r="S594" s="56" t="s">
        <v>16487</v>
      </c>
      <c r="T594" s="56" t="s">
        <v>1843</v>
      </c>
      <c r="W594" s="56" t="s">
        <v>4778</v>
      </c>
      <c r="Y594" s="56" t="s">
        <v>16592</v>
      </c>
      <c r="Z594" s="202">
        <v>9.1</v>
      </c>
      <c r="AA594" s="56" t="s">
        <v>796</v>
      </c>
      <c r="AC594" s="56" t="s">
        <v>6352</v>
      </c>
      <c r="AD594" s="56" t="s">
        <v>6397</v>
      </c>
      <c r="AF594" s="56" t="s">
        <v>6445</v>
      </c>
      <c r="AG594" s="202">
        <v>10129</v>
      </c>
      <c r="AH594" s="56" t="s">
        <v>6542</v>
      </c>
      <c r="AM594" s="56" t="s">
        <v>16592</v>
      </c>
      <c r="AQ594" s="197">
        <v>40912</v>
      </c>
      <c r="AR594" s="199">
        <v>0.375</v>
      </c>
      <c r="AS594" s="56" t="s">
        <v>1644</v>
      </c>
      <c r="AT594" s="56" t="s">
        <v>16472</v>
      </c>
      <c r="AU594" s="202">
        <v>5</v>
      </c>
      <c r="AV594" s="56" t="s">
        <v>796</v>
      </c>
      <c r="AW594" s="56" t="s">
        <v>16621</v>
      </c>
      <c r="AY594" s="56" t="s">
        <v>16594</v>
      </c>
      <c r="BC594" s="56" t="s">
        <v>16595</v>
      </c>
    </row>
    <row r="595" spans="1:55">
      <c r="A595" s="56" t="s">
        <v>100</v>
      </c>
      <c r="B595" s="302" t="s">
        <v>16953</v>
      </c>
      <c r="D595" s="56" t="s">
        <v>1333</v>
      </c>
      <c r="E595" s="56" t="s">
        <v>16637</v>
      </c>
      <c r="F595" s="56" t="s">
        <v>1599</v>
      </c>
      <c r="G595" s="56" t="s">
        <v>1609</v>
      </c>
      <c r="H595" s="56" t="s">
        <v>1638</v>
      </c>
      <c r="I595" s="197">
        <v>40926</v>
      </c>
      <c r="J595" s="199">
        <v>0.38194444444444442</v>
      </c>
      <c r="K595" s="56" t="s">
        <v>1644</v>
      </c>
      <c r="S595" s="56" t="s">
        <v>16487</v>
      </c>
      <c r="T595" s="56" t="s">
        <v>1843</v>
      </c>
      <c r="W595" s="56" t="s">
        <v>4778</v>
      </c>
      <c r="Y595" s="56" t="s">
        <v>16592</v>
      </c>
      <c r="Z595" s="202">
        <v>9.8000000000000007</v>
      </c>
      <c r="AA595" s="56" t="s">
        <v>796</v>
      </c>
      <c r="AC595" s="56" t="s">
        <v>6352</v>
      </c>
      <c r="AD595" s="56" t="s">
        <v>6397</v>
      </c>
      <c r="AF595" s="56" t="s">
        <v>6445</v>
      </c>
      <c r="AG595" s="202">
        <v>10129</v>
      </c>
      <c r="AH595" s="56" t="s">
        <v>6542</v>
      </c>
      <c r="AM595" s="56" t="s">
        <v>16592</v>
      </c>
      <c r="AQ595" s="197">
        <v>40926</v>
      </c>
      <c r="AR595" s="199">
        <v>0.38194444444444442</v>
      </c>
      <c r="AS595" s="56" t="s">
        <v>1644</v>
      </c>
      <c r="AT595" s="56" t="s">
        <v>16472</v>
      </c>
      <c r="AU595" s="202">
        <v>5</v>
      </c>
      <c r="AV595" s="56" t="s">
        <v>796</v>
      </c>
      <c r="AW595" s="56" t="s">
        <v>16621</v>
      </c>
      <c r="AY595" s="56" t="s">
        <v>16594</v>
      </c>
      <c r="BC595" s="56" t="s">
        <v>16595</v>
      </c>
    </row>
    <row r="596" spans="1:55">
      <c r="A596" s="56" t="s">
        <v>100</v>
      </c>
      <c r="B596" s="302" t="s">
        <v>16953</v>
      </c>
      <c r="D596" s="56" t="s">
        <v>1333</v>
      </c>
      <c r="E596" s="56" t="s">
        <v>16638</v>
      </c>
      <c r="F596" s="56" t="s">
        <v>1599</v>
      </c>
      <c r="G596" s="56" t="s">
        <v>1609</v>
      </c>
      <c r="H596" s="56" t="s">
        <v>1638</v>
      </c>
      <c r="I596" s="197">
        <v>40940</v>
      </c>
      <c r="J596" s="199">
        <v>0.3888888888888889</v>
      </c>
      <c r="K596" s="56" t="s">
        <v>1644</v>
      </c>
      <c r="S596" s="56" t="s">
        <v>16487</v>
      </c>
      <c r="T596" s="56" t="s">
        <v>1843</v>
      </c>
      <c r="W596" s="56" t="s">
        <v>4778</v>
      </c>
      <c r="Y596" s="56" t="s">
        <v>16592</v>
      </c>
      <c r="Z596" s="202">
        <v>11.6</v>
      </c>
      <c r="AA596" s="56" t="s">
        <v>796</v>
      </c>
      <c r="AC596" s="56" t="s">
        <v>6352</v>
      </c>
      <c r="AD596" s="56" t="s">
        <v>6397</v>
      </c>
      <c r="AF596" s="56" t="s">
        <v>6445</v>
      </c>
      <c r="AG596" s="202">
        <v>10129</v>
      </c>
      <c r="AH596" s="56" t="s">
        <v>6542</v>
      </c>
      <c r="AM596" s="56" t="s">
        <v>16592</v>
      </c>
      <c r="AQ596" s="197">
        <v>40940</v>
      </c>
      <c r="AR596" s="199">
        <v>0.3888888888888889</v>
      </c>
      <c r="AS596" s="56" t="s">
        <v>1644</v>
      </c>
      <c r="AT596" s="56" t="s">
        <v>16472</v>
      </c>
      <c r="AU596" s="202">
        <v>5</v>
      </c>
      <c r="AV596" s="56" t="s">
        <v>796</v>
      </c>
      <c r="AW596" s="56" t="s">
        <v>16621</v>
      </c>
      <c r="AY596" s="56" t="s">
        <v>16594</v>
      </c>
      <c r="BC596" s="56" t="s">
        <v>16595</v>
      </c>
    </row>
    <row r="597" spans="1:55">
      <c r="A597" s="56" t="s">
        <v>100</v>
      </c>
      <c r="B597" s="302" t="s">
        <v>16953</v>
      </c>
      <c r="D597" s="56" t="s">
        <v>1333</v>
      </c>
      <c r="E597" s="56" t="s">
        <v>16639</v>
      </c>
      <c r="F597" s="56" t="s">
        <v>1599</v>
      </c>
      <c r="G597" s="56" t="s">
        <v>1609</v>
      </c>
      <c r="H597" s="56" t="s">
        <v>1638</v>
      </c>
      <c r="I597" s="197">
        <v>40954</v>
      </c>
      <c r="J597" s="199">
        <v>0.38055555555555554</v>
      </c>
      <c r="K597" s="56" t="s">
        <v>1644</v>
      </c>
      <c r="S597" s="56" t="s">
        <v>16487</v>
      </c>
      <c r="T597" s="56" t="s">
        <v>1843</v>
      </c>
      <c r="W597" s="56" t="s">
        <v>4778</v>
      </c>
      <c r="Y597" s="56" t="s">
        <v>16592</v>
      </c>
      <c r="Z597" s="202">
        <v>10.1</v>
      </c>
      <c r="AA597" s="56" t="s">
        <v>796</v>
      </c>
      <c r="AC597" s="56" t="s">
        <v>6352</v>
      </c>
      <c r="AD597" s="56" t="s">
        <v>6397</v>
      </c>
      <c r="AF597" s="56" t="s">
        <v>6445</v>
      </c>
      <c r="AG597" s="202">
        <v>10129</v>
      </c>
      <c r="AH597" s="56" t="s">
        <v>6542</v>
      </c>
      <c r="AM597" s="56" t="s">
        <v>16592</v>
      </c>
      <c r="AQ597" s="197">
        <v>40954</v>
      </c>
      <c r="AR597" s="199">
        <v>0.38055555555555554</v>
      </c>
      <c r="AS597" s="56" t="s">
        <v>1644</v>
      </c>
      <c r="AT597" s="56" t="s">
        <v>16472</v>
      </c>
      <c r="AU597" s="202">
        <v>5</v>
      </c>
      <c r="AV597" s="56" t="s">
        <v>796</v>
      </c>
      <c r="AW597" s="56" t="s">
        <v>16621</v>
      </c>
      <c r="AY597" s="56" t="s">
        <v>16594</v>
      </c>
      <c r="BC597" s="56" t="s">
        <v>16595</v>
      </c>
    </row>
    <row r="598" spans="1:55">
      <c r="A598" s="56" t="s">
        <v>100</v>
      </c>
      <c r="B598" s="302" t="s">
        <v>16953</v>
      </c>
      <c r="D598" s="56" t="s">
        <v>1333</v>
      </c>
      <c r="E598" s="56" t="s">
        <v>16640</v>
      </c>
      <c r="F598" s="56" t="s">
        <v>1599</v>
      </c>
      <c r="G598" s="56" t="s">
        <v>1609</v>
      </c>
      <c r="H598" s="56" t="s">
        <v>1638</v>
      </c>
      <c r="I598" s="197">
        <v>40975</v>
      </c>
      <c r="J598" s="199">
        <v>0.39583333333333331</v>
      </c>
      <c r="K598" s="56" t="s">
        <v>1644</v>
      </c>
      <c r="S598" s="56" t="s">
        <v>16487</v>
      </c>
      <c r="T598" s="56" t="s">
        <v>1843</v>
      </c>
      <c r="W598" s="56" t="s">
        <v>4778</v>
      </c>
      <c r="Y598" s="56" t="s">
        <v>16592</v>
      </c>
      <c r="Z598" s="202">
        <v>10.5</v>
      </c>
      <c r="AA598" s="56" t="s">
        <v>796</v>
      </c>
      <c r="AC598" s="56" t="s">
        <v>6352</v>
      </c>
      <c r="AD598" s="56" t="s">
        <v>6397</v>
      </c>
      <c r="AF598" s="56" t="s">
        <v>6445</v>
      </c>
      <c r="AG598" s="202">
        <v>10129</v>
      </c>
      <c r="AH598" s="56" t="s">
        <v>6542</v>
      </c>
      <c r="AM598" s="56" t="s">
        <v>16592</v>
      </c>
      <c r="AQ598" s="197">
        <v>40975</v>
      </c>
      <c r="AR598" s="199">
        <v>0.39583333333333331</v>
      </c>
      <c r="AS598" s="56" t="s">
        <v>1644</v>
      </c>
      <c r="AT598" s="56" t="s">
        <v>16472</v>
      </c>
      <c r="AU598" s="202">
        <v>5</v>
      </c>
      <c r="AV598" s="56" t="s">
        <v>796</v>
      </c>
      <c r="AW598" s="56" t="s">
        <v>16621</v>
      </c>
      <c r="AY598" s="56" t="s">
        <v>16594</v>
      </c>
      <c r="BC598" s="56" t="s">
        <v>16595</v>
      </c>
    </row>
    <row r="599" spans="1:55">
      <c r="A599" s="56" t="s">
        <v>100</v>
      </c>
      <c r="B599" s="302" t="s">
        <v>16953</v>
      </c>
      <c r="D599" s="56" t="s">
        <v>1333</v>
      </c>
      <c r="E599" s="56" t="s">
        <v>16641</v>
      </c>
      <c r="F599" s="56" t="s">
        <v>1599</v>
      </c>
      <c r="G599" s="56" t="s">
        <v>1609</v>
      </c>
      <c r="H599" s="56" t="s">
        <v>1638</v>
      </c>
      <c r="I599" s="197">
        <v>40989</v>
      </c>
      <c r="J599" s="199">
        <v>0.38541666666666669</v>
      </c>
      <c r="K599" s="56" t="s">
        <v>1643</v>
      </c>
      <c r="S599" s="56" t="s">
        <v>16487</v>
      </c>
      <c r="T599" s="56" t="s">
        <v>1843</v>
      </c>
      <c r="W599" s="56" t="s">
        <v>4778</v>
      </c>
      <c r="Y599" s="56" t="s">
        <v>16592</v>
      </c>
      <c r="Z599" s="202">
        <v>10.7</v>
      </c>
      <c r="AA599" s="56" t="s">
        <v>796</v>
      </c>
      <c r="AC599" s="56" t="s">
        <v>6352</v>
      </c>
      <c r="AD599" s="56" t="s">
        <v>6397</v>
      </c>
      <c r="AF599" s="56" t="s">
        <v>6445</v>
      </c>
      <c r="AG599" s="202">
        <v>10129</v>
      </c>
      <c r="AH599" s="56" t="s">
        <v>6542</v>
      </c>
      <c r="AM599" s="56" t="s">
        <v>16592</v>
      </c>
      <c r="AQ599" s="197">
        <v>40989</v>
      </c>
      <c r="AR599" s="199">
        <v>0.38541666666666669</v>
      </c>
      <c r="AS599" s="56" t="s">
        <v>1643</v>
      </c>
      <c r="AT599" s="56" t="s">
        <v>16472</v>
      </c>
      <c r="AU599" s="202">
        <v>5</v>
      </c>
      <c r="AV599" s="56" t="s">
        <v>796</v>
      </c>
      <c r="AW599" s="56" t="s">
        <v>16621</v>
      </c>
      <c r="AY599" s="56" t="s">
        <v>16594</v>
      </c>
      <c r="BC599" s="56" t="s">
        <v>16595</v>
      </c>
    </row>
    <row r="600" spans="1:55">
      <c r="A600" s="56" t="s">
        <v>100</v>
      </c>
      <c r="B600" s="302" t="s">
        <v>16953</v>
      </c>
      <c r="D600" s="56" t="s">
        <v>1333</v>
      </c>
      <c r="E600" s="56" t="s">
        <v>16642</v>
      </c>
      <c r="F600" s="56" t="s">
        <v>1599</v>
      </c>
      <c r="G600" s="56" t="s">
        <v>1609</v>
      </c>
      <c r="H600" s="56" t="s">
        <v>1638</v>
      </c>
      <c r="I600" s="197">
        <v>41003</v>
      </c>
      <c r="J600" s="199">
        <v>0.38541666666666669</v>
      </c>
      <c r="K600" s="56" t="s">
        <v>1643</v>
      </c>
      <c r="S600" s="56" t="s">
        <v>16487</v>
      </c>
      <c r="T600" s="56" t="s">
        <v>1843</v>
      </c>
      <c r="W600" s="56" t="s">
        <v>4778</v>
      </c>
      <c r="Y600" s="56" t="s">
        <v>16592</v>
      </c>
      <c r="Z600" s="202">
        <v>10.199999999999999</v>
      </c>
      <c r="AA600" s="56" t="s">
        <v>796</v>
      </c>
      <c r="AC600" s="56" t="s">
        <v>6352</v>
      </c>
      <c r="AD600" s="56" t="s">
        <v>6397</v>
      </c>
      <c r="AF600" s="56" t="s">
        <v>6445</v>
      </c>
      <c r="AG600" s="202">
        <v>10129</v>
      </c>
      <c r="AH600" s="56" t="s">
        <v>6542</v>
      </c>
      <c r="AM600" s="56" t="s">
        <v>16592</v>
      </c>
      <c r="AQ600" s="197">
        <v>41003</v>
      </c>
      <c r="AR600" s="199">
        <v>0.38541666666666669</v>
      </c>
      <c r="AS600" s="56" t="s">
        <v>1643</v>
      </c>
      <c r="AT600" s="56" t="s">
        <v>16472</v>
      </c>
      <c r="AU600" s="202">
        <v>5</v>
      </c>
      <c r="AV600" s="56" t="s">
        <v>796</v>
      </c>
      <c r="AW600" s="56" t="s">
        <v>16621</v>
      </c>
      <c r="AY600" s="56" t="s">
        <v>16594</v>
      </c>
      <c r="BC600" s="56" t="s">
        <v>16595</v>
      </c>
    </row>
    <row r="601" spans="1:55">
      <c r="A601" s="56" t="s">
        <v>100</v>
      </c>
      <c r="B601" s="302" t="s">
        <v>16953</v>
      </c>
      <c r="D601" s="56" t="s">
        <v>1333</v>
      </c>
      <c r="E601" s="56" t="s">
        <v>16643</v>
      </c>
      <c r="F601" s="56" t="s">
        <v>1599</v>
      </c>
      <c r="G601" s="56" t="s">
        <v>1609</v>
      </c>
      <c r="H601" s="56" t="s">
        <v>1638</v>
      </c>
      <c r="I601" s="197">
        <v>41017</v>
      </c>
      <c r="J601" s="199">
        <v>0.38194444444444442</v>
      </c>
      <c r="K601" s="56" t="s">
        <v>1643</v>
      </c>
      <c r="S601" s="56" t="s">
        <v>16487</v>
      </c>
      <c r="T601" s="56" t="s">
        <v>1843</v>
      </c>
      <c r="W601" s="56" t="s">
        <v>4778</v>
      </c>
      <c r="Y601" s="56" t="s">
        <v>16592</v>
      </c>
      <c r="Z601" s="202">
        <v>11.2</v>
      </c>
      <c r="AA601" s="56" t="s">
        <v>796</v>
      </c>
      <c r="AC601" s="56" t="s">
        <v>6352</v>
      </c>
      <c r="AD601" s="56" t="s">
        <v>6397</v>
      </c>
      <c r="AF601" s="56" t="s">
        <v>6445</v>
      </c>
      <c r="AG601" s="202">
        <v>10129</v>
      </c>
      <c r="AH601" s="56" t="s">
        <v>6542</v>
      </c>
      <c r="AM601" s="56" t="s">
        <v>16592</v>
      </c>
      <c r="AQ601" s="197">
        <v>41017</v>
      </c>
      <c r="AR601" s="199">
        <v>0.38194444444444442</v>
      </c>
      <c r="AS601" s="56" t="s">
        <v>1643</v>
      </c>
      <c r="AT601" s="56" t="s">
        <v>16472</v>
      </c>
      <c r="AU601" s="202">
        <v>5</v>
      </c>
      <c r="AV601" s="56" t="s">
        <v>796</v>
      </c>
      <c r="AW601" s="56" t="s">
        <v>16621</v>
      </c>
      <c r="AY601" s="56" t="s">
        <v>16594</v>
      </c>
      <c r="BC601" s="56" t="s">
        <v>16595</v>
      </c>
    </row>
    <row r="602" spans="1:55">
      <c r="A602" s="56" t="s">
        <v>100</v>
      </c>
      <c r="B602" s="302" t="s">
        <v>16953</v>
      </c>
      <c r="D602" s="56" t="s">
        <v>1333</v>
      </c>
      <c r="E602" s="56" t="s">
        <v>16644</v>
      </c>
      <c r="F602" s="56" t="s">
        <v>1599</v>
      </c>
      <c r="G602" s="56" t="s">
        <v>1609</v>
      </c>
      <c r="H602" s="56" t="s">
        <v>1638</v>
      </c>
      <c r="I602" s="197">
        <v>41031</v>
      </c>
      <c r="J602" s="199">
        <v>0.375</v>
      </c>
      <c r="K602" s="56" t="s">
        <v>1643</v>
      </c>
      <c r="S602" s="56" t="s">
        <v>16487</v>
      </c>
      <c r="T602" s="56" t="s">
        <v>1843</v>
      </c>
      <c r="W602" s="56" t="s">
        <v>4778</v>
      </c>
      <c r="Y602" s="56" t="s">
        <v>16592</v>
      </c>
      <c r="Z602" s="202">
        <v>10.199999999999999</v>
      </c>
      <c r="AA602" s="56" t="s">
        <v>796</v>
      </c>
      <c r="AC602" s="56" t="s">
        <v>6352</v>
      </c>
      <c r="AD602" s="56" t="s">
        <v>6397</v>
      </c>
      <c r="AF602" s="56" t="s">
        <v>6445</v>
      </c>
      <c r="AG602" s="202">
        <v>10129</v>
      </c>
      <c r="AH602" s="56" t="s">
        <v>6542</v>
      </c>
      <c r="AM602" s="56" t="s">
        <v>16592</v>
      </c>
      <c r="AQ602" s="197">
        <v>41031</v>
      </c>
      <c r="AR602" s="199">
        <v>0.375</v>
      </c>
      <c r="AS602" s="56" t="s">
        <v>1643</v>
      </c>
      <c r="AT602" s="56" t="s">
        <v>16472</v>
      </c>
      <c r="AU602" s="202">
        <v>5</v>
      </c>
      <c r="AV602" s="56" t="s">
        <v>796</v>
      </c>
      <c r="AW602" s="56" t="s">
        <v>16621</v>
      </c>
      <c r="AY602" s="56" t="s">
        <v>16594</v>
      </c>
      <c r="BC602" s="56" t="s">
        <v>16595</v>
      </c>
    </row>
    <row r="603" spans="1:55">
      <c r="A603" s="56" t="s">
        <v>100</v>
      </c>
      <c r="B603" s="302" t="s">
        <v>16953</v>
      </c>
      <c r="D603" s="56" t="s">
        <v>1333</v>
      </c>
      <c r="E603" s="56" t="s">
        <v>16645</v>
      </c>
      <c r="F603" s="56" t="s">
        <v>1599</v>
      </c>
      <c r="G603" s="56" t="s">
        <v>1609</v>
      </c>
      <c r="H603" s="56" t="s">
        <v>1638</v>
      </c>
      <c r="I603" s="197">
        <v>41045</v>
      </c>
      <c r="J603" s="199">
        <v>0.38541666666666669</v>
      </c>
      <c r="K603" s="56" t="s">
        <v>1643</v>
      </c>
      <c r="S603" s="56" t="s">
        <v>16487</v>
      </c>
      <c r="T603" s="56" t="s">
        <v>1843</v>
      </c>
      <c r="W603" s="56" t="s">
        <v>4778</v>
      </c>
      <c r="Y603" s="56" t="s">
        <v>16592</v>
      </c>
      <c r="Z603" s="202">
        <v>9.1999999999999993</v>
      </c>
      <c r="AA603" s="56" t="s">
        <v>796</v>
      </c>
      <c r="AC603" s="56" t="s">
        <v>6352</v>
      </c>
      <c r="AD603" s="56" t="s">
        <v>6397</v>
      </c>
      <c r="AF603" s="56" t="s">
        <v>6445</v>
      </c>
      <c r="AG603" s="202">
        <v>10129</v>
      </c>
      <c r="AH603" s="56" t="s">
        <v>6542</v>
      </c>
      <c r="AM603" s="56" t="s">
        <v>16592</v>
      </c>
      <c r="AQ603" s="197">
        <v>41045</v>
      </c>
      <c r="AR603" s="199">
        <v>0.38541666666666669</v>
      </c>
      <c r="AS603" s="56" t="s">
        <v>1643</v>
      </c>
      <c r="AT603" s="56" t="s">
        <v>16472</v>
      </c>
      <c r="AU603" s="202">
        <v>5</v>
      </c>
      <c r="AV603" s="56" t="s">
        <v>796</v>
      </c>
      <c r="AW603" s="56" t="s">
        <v>16621</v>
      </c>
      <c r="AY603" s="56" t="s">
        <v>16594</v>
      </c>
      <c r="BC603" s="56" t="s">
        <v>16595</v>
      </c>
    </row>
    <row r="604" spans="1:55">
      <c r="A604" s="56" t="s">
        <v>100</v>
      </c>
      <c r="B604" s="302" t="s">
        <v>16953</v>
      </c>
      <c r="D604" s="56" t="s">
        <v>1333</v>
      </c>
      <c r="E604" s="56" t="s">
        <v>16646</v>
      </c>
      <c r="F604" s="56" t="s">
        <v>1599</v>
      </c>
      <c r="G604" s="56" t="s">
        <v>1609</v>
      </c>
      <c r="H604" s="56" t="s">
        <v>1638</v>
      </c>
      <c r="I604" s="197">
        <v>41066</v>
      </c>
      <c r="J604" s="199">
        <v>0.3888888888888889</v>
      </c>
      <c r="K604" s="56" t="s">
        <v>1643</v>
      </c>
      <c r="S604" s="56" t="s">
        <v>16487</v>
      </c>
      <c r="T604" s="56" t="s">
        <v>1843</v>
      </c>
      <c r="W604" s="56" t="s">
        <v>4778</v>
      </c>
      <c r="Y604" s="56" t="s">
        <v>16592</v>
      </c>
      <c r="Z604" s="202">
        <v>10.3</v>
      </c>
      <c r="AA604" s="56" t="s">
        <v>796</v>
      </c>
      <c r="AC604" s="56" t="s">
        <v>6352</v>
      </c>
      <c r="AD604" s="56" t="s">
        <v>6397</v>
      </c>
      <c r="AF604" s="56" t="s">
        <v>6445</v>
      </c>
      <c r="AG604" s="202">
        <v>10129</v>
      </c>
      <c r="AH604" s="56" t="s">
        <v>6542</v>
      </c>
      <c r="AM604" s="56" t="s">
        <v>16592</v>
      </c>
      <c r="AQ604" s="197">
        <v>41066</v>
      </c>
      <c r="AR604" s="199">
        <v>0.3888888888888889</v>
      </c>
      <c r="AS604" s="56" t="s">
        <v>1643</v>
      </c>
      <c r="AT604" s="56" t="s">
        <v>16472</v>
      </c>
      <c r="AU604" s="202">
        <v>5</v>
      </c>
      <c r="AV604" s="56" t="s">
        <v>796</v>
      </c>
      <c r="AW604" s="56" t="s">
        <v>16621</v>
      </c>
      <c r="AY604" s="56" t="s">
        <v>16594</v>
      </c>
      <c r="BC604" s="56" t="s">
        <v>16595</v>
      </c>
    </row>
    <row r="605" spans="1:55">
      <c r="A605" s="56" t="s">
        <v>100</v>
      </c>
      <c r="B605" s="302" t="s">
        <v>16953</v>
      </c>
      <c r="D605" s="56" t="s">
        <v>1333</v>
      </c>
      <c r="E605" s="56" t="s">
        <v>16647</v>
      </c>
      <c r="F605" s="56" t="s">
        <v>1599</v>
      </c>
      <c r="G605" s="56" t="s">
        <v>1609</v>
      </c>
      <c r="H605" s="56" t="s">
        <v>1638</v>
      </c>
      <c r="I605" s="197">
        <v>41080</v>
      </c>
      <c r="J605" s="199">
        <v>0.38541666666666669</v>
      </c>
      <c r="K605" s="56" t="s">
        <v>1643</v>
      </c>
      <c r="S605" s="56" t="s">
        <v>16487</v>
      </c>
      <c r="T605" s="56" t="s">
        <v>1843</v>
      </c>
      <c r="W605" s="56" t="s">
        <v>4778</v>
      </c>
      <c r="Y605" s="56" t="s">
        <v>16592</v>
      </c>
      <c r="Z605" s="202">
        <v>8.5</v>
      </c>
      <c r="AA605" s="56" t="s">
        <v>796</v>
      </c>
      <c r="AC605" s="56" t="s">
        <v>6352</v>
      </c>
      <c r="AD605" s="56" t="s">
        <v>6397</v>
      </c>
      <c r="AF605" s="56" t="s">
        <v>6445</v>
      </c>
      <c r="AG605" s="202">
        <v>10129</v>
      </c>
      <c r="AH605" s="56" t="s">
        <v>6542</v>
      </c>
      <c r="AM605" s="56" t="s">
        <v>16592</v>
      </c>
      <c r="AQ605" s="197">
        <v>41080</v>
      </c>
      <c r="AR605" s="199">
        <v>0.38541666666666669</v>
      </c>
      <c r="AS605" s="56" t="s">
        <v>1643</v>
      </c>
      <c r="AT605" s="56" t="s">
        <v>16472</v>
      </c>
      <c r="AU605" s="202">
        <v>5</v>
      </c>
      <c r="AV605" s="56" t="s">
        <v>796</v>
      </c>
      <c r="AW605" s="56" t="s">
        <v>16621</v>
      </c>
      <c r="AY605" s="56" t="s">
        <v>16594</v>
      </c>
      <c r="BC605" s="56" t="s">
        <v>16595</v>
      </c>
    </row>
    <row r="606" spans="1:55">
      <c r="A606" s="56" t="s">
        <v>100</v>
      </c>
      <c r="B606" s="302" t="s">
        <v>16953</v>
      </c>
      <c r="D606" s="56" t="s">
        <v>1333</v>
      </c>
      <c r="E606" s="56" t="s">
        <v>16648</v>
      </c>
      <c r="F606" s="56" t="s">
        <v>1599</v>
      </c>
      <c r="G606" s="56" t="s">
        <v>1609</v>
      </c>
      <c r="H606" s="56" t="s">
        <v>1638</v>
      </c>
      <c r="I606" s="197">
        <v>41101</v>
      </c>
      <c r="J606" s="199">
        <v>0.3923611111111111</v>
      </c>
      <c r="K606" s="56" t="s">
        <v>1643</v>
      </c>
      <c r="S606" s="56" t="s">
        <v>16487</v>
      </c>
      <c r="T606" s="56" t="s">
        <v>1843</v>
      </c>
      <c r="W606" s="56" t="s">
        <v>4778</v>
      </c>
      <c r="Y606" s="56" t="s">
        <v>16592</v>
      </c>
      <c r="Z606" s="202">
        <v>9.6</v>
      </c>
      <c r="AA606" s="56" t="s">
        <v>796</v>
      </c>
      <c r="AC606" s="56" t="s">
        <v>6352</v>
      </c>
      <c r="AD606" s="56" t="s">
        <v>6397</v>
      </c>
      <c r="AF606" s="56" t="s">
        <v>6445</v>
      </c>
      <c r="AG606" s="202">
        <v>10129</v>
      </c>
      <c r="AH606" s="56" t="s">
        <v>6542</v>
      </c>
      <c r="AM606" s="56" t="s">
        <v>16592</v>
      </c>
      <c r="AQ606" s="197">
        <v>41101</v>
      </c>
      <c r="AR606" s="199">
        <v>0.3923611111111111</v>
      </c>
      <c r="AS606" s="56" t="s">
        <v>1643</v>
      </c>
      <c r="AT606" s="56" t="s">
        <v>16472</v>
      </c>
      <c r="AU606" s="202">
        <v>5</v>
      </c>
      <c r="AV606" s="56" t="s">
        <v>796</v>
      </c>
      <c r="AW606" s="56" t="s">
        <v>16621</v>
      </c>
      <c r="AY606" s="56" t="s">
        <v>16594</v>
      </c>
      <c r="BC606" s="56" t="s">
        <v>16595</v>
      </c>
    </row>
    <row r="607" spans="1:55">
      <c r="A607" s="56" t="s">
        <v>100</v>
      </c>
      <c r="B607" s="302" t="s">
        <v>16953</v>
      </c>
      <c r="D607" s="56" t="s">
        <v>1333</v>
      </c>
      <c r="E607" s="56" t="s">
        <v>16649</v>
      </c>
      <c r="F607" s="56" t="s">
        <v>1599</v>
      </c>
      <c r="G607" s="56" t="s">
        <v>1609</v>
      </c>
      <c r="H607" s="56" t="s">
        <v>1638</v>
      </c>
      <c r="I607" s="197">
        <v>41108</v>
      </c>
      <c r="J607" s="199">
        <v>0.375</v>
      </c>
      <c r="K607" s="56" t="s">
        <v>1643</v>
      </c>
      <c r="S607" s="56" t="s">
        <v>16487</v>
      </c>
      <c r="T607" s="56" t="s">
        <v>1843</v>
      </c>
      <c r="W607" s="56" t="s">
        <v>4778</v>
      </c>
      <c r="Y607" s="56" t="s">
        <v>16592</v>
      </c>
      <c r="Z607" s="202">
        <v>9</v>
      </c>
      <c r="AA607" s="56" t="s">
        <v>796</v>
      </c>
      <c r="AC607" s="56" t="s">
        <v>6352</v>
      </c>
      <c r="AD607" s="56" t="s">
        <v>6397</v>
      </c>
      <c r="AF607" s="56" t="s">
        <v>6445</v>
      </c>
      <c r="AG607" s="202">
        <v>10129</v>
      </c>
      <c r="AH607" s="56" t="s">
        <v>6542</v>
      </c>
      <c r="AM607" s="56" t="s">
        <v>16592</v>
      </c>
      <c r="AQ607" s="197">
        <v>41108</v>
      </c>
      <c r="AR607" s="199">
        <v>0.375</v>
      </c>
      <c r="AS607" s="56" t="s">
        <v>1643</v>
      </c>
      <c r="AT607" s="56" t="s">
        <v>16472</v>
      </c>
      <c r="AU607" s="202">
        <v>5</v>
      </c>
      <c r="AV607" s="56" t="s">
        <v>796</v>
      </c>
      <c r="AW607" s="56" t="s">
        <v>16621</v>
      </c>
      <c r="AY607" s="56" t="s">
        <v>16594</v>
      </c>
      <c r="BC607" s="56" t="s">
        <v>16595</v>
      </c>
    </row>
    <row r="608" spans="1:55">
      <c r="A608" s="56" t="s">
        <v>100</v>
      </c>
      <c r="B608" s="302" t="s">
        <v>16953</v>
      </c>
      <c r="D608" s="56" t="s">
        <v>1333</v>
      </c>
      <c r="E608" s="56" t="s">
        <v>16650</v>
      </c>
      <c r="F608" s="56" t="s">
        <v>1599</v>
      </c>
      <c r="G608" s="56" t="s">
        <v>1609</v>
      </c>
      <c r="H608" s="56" t="s">
        <v>1638</v>
      </c>
      <c r="I608" s="197">
        <v>41122</v>
      </c>
      <c r="J608" s="199">
        <v>0.37152777777777773</v>
      </c>
      <c r="K608" s="56" t="s">
        <v>1643</v>
      </c>
      <c r="S608" s="56" t="s">
        <v>16487</v>
      </c>
      <c r="T608" s="56" t="s">
        <v>1843</v>
      </c>
      <c r="W608" s="56" t="s">
        <v>4778</v>
      </c>
      <c r="Y608" s="56" t="s">
        <v>16592</v>
      </c>
      <c r="Z608" s="202">
        <v>7.6</v>
      </c>
      <c r="AA608" s="56" t="s">
        <v>796</v>
      </c>
      <c r="AC608" s="56" t="s">
        <v>6352</v>
      </c>
      <c r="AD608" s="56" t="s">
        <v>6397</v>
      </c>
      <c r="AF608" s="56" t="s">
        <v>6445</v>
      </c>
      <c r="AG608" s="202">
        <v>10129</v>
      </c>
      <c r="AH608" s="56" t="s">
        <v>6542</v>
      </c>
      <c r="AM608" s="56" t="s">
        <v>16592</v>
      </c>
      <c r="AQ608" s="197">
        <v>41122</v>
      </c>
      <c r="AR608" s="199">
        <v>0.37152777777777773</v>
      </c>
      <c r="AS608" s="56" t="s">
        <v>1643</v>
      </c>
      <c r="AT608" s="56" t="s">
        <v>16472</v>
      </c>
      <c r="AU608" s="202">
        <v>5</v>
      </c>
      <c r="AV608" s="56" t="s">
        <v>796</v>
      </c>
      <c r="AW608" s="56" t="s">
        <v>16621</v>
      </c>
      <c r="AY608" s="56" t="s">
        <v>16594</v>
      </c>
      <c r="BC608" s="56" t="s">
        <v>16595</v>
      </c>
    </row>
    <row r="609" spans="1:55">
      <c r="A609" s="56" t="s">
        <v>100</v>
      </c>
      <c r="B609" s="302" t="s">
        <v>16953</v>
      </c>
      <c r="D609" s="56" t="s">
        <v>1333</v>
      </c>
      <c r="E609" s="56" t="s">
        <v>16651</v>
      </c>
      <c r="F609" s="56" t="s">
        <v>1599</v>
      </c>
      <c r="G609" s="56" t="s">
        <v>1609</v>
      </c>
      <c r="H609" s="56" t="s">
        <v>1638</v>
      </c>
      <c r="I609" s="197">
        <v>41136</v>
      </c>
      <c r="J609" s="199">
        <v>0.375</v>
      </c>
      <c r="K609" s="56" t="s">
        <v>1643</v>
      </c>
      <c r="S609" s="56" t="s">
        <v>16487</v>
      </c>
      <c r="T609" s="56" t="s">
        <v>1843</v>
      </c>
      <c r="W609" s="56" t="s">
        <v>4778</v>
      </c>
      <c r="Y609" s="56" t="s">
        <v>16592</v>
      </c>
      <c r="Z609" s="202">
        <v>8.3000000000000007</v>
      </c>
      <c r="AA609" s="56" t="s">
        <v>796</v>
      </c>
      <c r="AC609" s="56" t="s">
        <v>6352</v>
      </c>
      <c r="AD609" s="56" t="s">
        <v>6397</v>
      </c>
      <c r="AF609" s="56" t="s">
        <v>6445</v>
      </c>
      <c r="AG609" s="202">
        <v>10129</v>
      </c>
      <c r="AH609" s="56" t="s">
        <v>6542</v>
      </c>
      <c r="AM609" s="56" t="s">
        <v>16592</v>
      </c>
      <c r="AQ609" s="197">
        <v>41136</v>
      </c>
      <c r="AR609" s="199">
        <v>0.375</v>
      </c>
      <c r="AS609" s="56" t="s">
        <v>1643</v>
      </c>
      <c r="AT609" s="56" t="s">
        <v>16472</v>
      </c>
      <c r="AU609" s="202">
        <v>5</v>
      </c>
      <c r="AV609" s="56" t="s">
        <v>796</v>
      </c>
      <c r="AW609" s="56" t="s">
        <v>16621</v>
      </c>
      <c r="AY609" s="56" t="s">
        <v>16594</v>
      </c>
      <c r="BC609" s="56" t="s">
        <v>16595</v>
      </c>
    </row>
    <row r="610" spans="1:55">
      <c r="A610" s="56" t="s">
        <v>100</v>
      </c>
      <c r="B610" s="302" t="s">
        <v>16953</v>
      </c>
      <c r="D610" s="56" t="s">
        <v>1333</v>
      </c>
      <c r="E610" s="56" t="s">
        <v>16652</v>
      </c>
      <c r="F610" s="56" t="s">
        <v>1599</v>
      </c>
      <c r="G610" s="56" t="s">
        <v>1609</v>
      </c>
      <c r="H610" s="56" t="s">
        <v>1638</v>
      </c>
      <c r="I610" s="197">
        <v>41157</v>
      </c>
      <c r="J610" s="199">
        <v>0.375</v>
      </c>
      <c r="K610" s="56" t="s">
        <v>1643</v>
      </c>
      <c r="S610" s="56" t="s">
        <v>16487</v>
      </c>
      <c r="T610" s="56" t="s">
        <v>1843</v>
      </c>
      <c r="W610" s="56" t="s">
        <v>4778</v>
      </c>
      <c r="Y610" s="56" t="s">
        <v>16592</v>
      </c>
      <c r="Z610" s="202">
        <v>8.3000000000000007</v>
      </c>
      <c r="AA610" s="56" t="s">
        <v>796</v>
      </c>
      <c r="AC610" s="56" t="s">
        <v>6352</v>
      </c>
      <c r="AD610" s="56" t="s">
        <v>6397</v>
      </c>
      <c r="AF610" s="56" t="s">
        <v>6445</v>
      </c>
      <c r="AG610" s="202">
        <v>10129</v>
      </c>
      <c r="AH610" s="56" t="s">
        <v>6542</v>
      </c>
      <c r="AM610" s="56" t="s">
        <v>16592</v>
      </c>
      <c r="AQ610" s="197">
        <v>41157</v>
      </c>
      <c r="AR610" s="199">
        <v>0.375</v>
      </c>
      <c r="AS610" s="56" t="s">
        <v>1643</v>
      </c>
      <c r="AT610" s="56" t="s">
        <v>16472</v>
      </c>
      <c r="AU610" s="202">
        <v>5</v>
      </c>
      <c r="AV610" s="56" t="s">
        <v>796</v>
      </c>
      <c r="AW610" s="56" t="s">
        <v>16621</v>
      </c>
      <c r="AY610" s="56" t="s">
        <v>16594</v>
      </c>
      <c r="BC610" s="56" t="s">
        <v>16595</v>
      </c>
    </row>
    <row r="611" spans="1:55">
      <c r="A611" s="56" t="s">
        <v>100</v>
      </c>
      <c r="B611" s="302" t="s">
        <v>16953</v>
      </c>
      <c r="D611" s="56" t="s">
        <v>1333</v>
      </c>
      <c r="E611" s="56" t="s">
        <v>16653</v>
      </c>
      <c r="F611" s="56" t="s">
        <v>1599</v>
      </c>
      <c r="G611" s="56" t="s">
        <v>1609</v>
      </c>
      <c r="H611" s="56" t="s">
        <v>1638</v>
      </c>
      <c r="I611" s="197">
        <v>41171</v>
      </c>
      <c r="J611" s="199">
        <v>0.3888888888888889</v>
      </c>
      <c r="K611" s="56" t="s">
        <v>1643</v>
      </c>
      <c r="S611" s="56" t="s">
        <v>16487</v>
      </c>
      <c r="T611" s="56" t="s">
        <v>1843</v>
      </c>
      <c r="W611" s="56" t="s">
        <v>4778</v>
      </c>
      <c r="Y611" s="56" t="s">
        <v>16592</v>
      </c>
      <c r="Z611" s="202">
        <v>8.8000000000000007</v>
      </c>
      <c r="AA611" s="56" t="s">
        <v>796</v>
      </c>
      <c r="AC611" s="56" t="s">
        <v>6352</v>
      </c>
      <c r="AD611" s="56" t="s">
        <v>6397</v>
      </c>
      <c r="AF611" s="56" t="s">
        <v>6445</v>
      </c>
      <c r="AG611" s="202">
        <v>10129</v>
      </c>
      <c r="AH611" s="56" t="s">
        <v>6542</v>
      </c>
      <c r="AM611" s="56" t="s">
        <v>16592</v>
      </c>
      <c r="AQ611" s="197">
        <v>41171</v>
      </c>
      <c r="AR611" s="199">
        <v>0.3888888888888889</v>
      </c>
      <c r="AS611" s="56" t="s">
        <v>1643</v>
      </c>
      <c r="AT611" s="56" t="s">
        <v>16472</v>
      </c>
      <c r="AU611" s="202">
        <v>5</v>
      </c>
      <c r="AV611" s="56" t="s">
        <v>796</v>
      </c>
      <c r="AW611" s="56" t="s">
        <v>16621</v>
      </c>
      <c r="AY611" s="56" t="s">
        <v>16594</v>
      </c>
      <c r="BC611" s="56" t="s">
        <v>16595</v>
      </c>
    </row>
    <row r="612" spans="1:55">
      <c r="A612" s="56" t="s">
        <v>100</v>
      </c>
      <c r="B612" s="302" t="s">
        <v>16953</v>
      </c>
      <c r="D612" s="56" t="s">
        <v>1333</v>
      </c>
      <c r="E612" s="56" t="s">
        <v>16654</v>
      </c>
      <c r="F612" s="56" t="s">
        <v>1599</v>
      </c>
      <c r="G612" s="56" t="s">
        <v>1609</v>
      </c>
      <c r="H612" s="56" t="s">
        <v>1638</v>
      </c>
      <c r="I612" s="197">
        <v>41185</v>
      </c>
      <c r="J612" s="199">
        <v>0.39583333333333331</v>
      </c>
      <c r="K612" s="56" t="s">
        <v>1643</v>
      </c>
      <c r="S612" s="56" t="s">
        <v>16487</v>
      </c>
      <c r="T612" s="56" t="s">
        <v>1843</v>
      </c>
      <c r="W612" s="56" t="s">
        <v>4778</v>
      </c>
      <c r="Y612" s="56" t="s">
        <v>16592</v>
      </c>
      <c r="Z612" s="202">
        <v>7.6</v>
      </c>
      <c r="AA612" s="56" t="s">
        <v>796</v>
      </c>
      <c r="AC612" s="56" t="s">
        <v>6352</v>
      </c>
      <c r="AD612" s="56" t="s">
        <v>6397</v>
      </c>
      <c r="AF612" s="56" t="s">
        <v>6445</v>
      </c>
      <c r="AG612" s="202">
        <v>10129</v>
      </c>
      <c r="AH612" s="56" t="s">
        <v>6542</v>
      </c>
      <c r="AM612" s="56" t="s">
        <v>16592</v>
      </c>
      <c r="AQ612" s="197">
        <v>41185</v>
      </c>
      <c r="AR612" s="199">
        <v>0.39583333333333331</v>
      </c>
      <c r="AS612" s="56" t="s">
        <v>1643</v>
      </c>
      <c r="AT612" s="56" t="s">
        <v>16472</v>
      </c>
      <c r="AU612" s="202">
        <v>5</v>
      </c>
      <c r="AV612" s="56" t="s">
        <v>796</v>
      </c>
      <c r="AW612" s="56" t="s">
        <v>16621</v>
      </c>
      <c r="AY612" s="56" t="s">
        <v>16594</v>
      </c>
      <c r="BC612" s="56" t="s">
        <v>16595</v>
      </c>
    </row>
    <row r="613" spans="1:55">
      <c r="A613" s="56" t="s">
        <v>100</v>
      </c>
      <c r="B613" s="302" t="s">
        <v>16953</v>
      </c>
      <c r="D613" s="56" t="s">
        <v>1333</v>
      </c>
      <c r="E613" s="56" t="s">
        <v>16655</v>
      </c>
      <c r="F613" s="56" t="s">
        <v>1599</v>
      </c>
      <c r="G613" s="56" t="s">
        <v>1609</v>
      </c>
      <c r="H613" s="56" t="s">
        <v>1638</v>
      </c>
      <c r="I613" s="197">
        <v>41199</v>
      </c>
      <c r="J613" s="199">
        <v>0.36805555555555558</v>
      </c>
      <c r="K613" s="56" t="s">
        <v>1643</v>
      </c>
      <c r="S613" s="56" t="s">
        <v>16487</v>
      </c>
      <c r="T613" s="56" t="s">
        <v>1843</v>
      </c>
      <c r="W613" s="56" t="s">
        <v>4778</v>
      </c>
      <c r="Y613" s="56" t="s">
        <v>16592</v>
      </c>
      <c r="Z613" s="202">
        <v>6.8</v>
      </c>
      <c r="AA613" s="56" t="s">
        <v>796</v>
      </c>
      <c r="AC613" s="56" t="s">
        <v>6352</v>
      </c>
      <c r="AD613" s="56" t="s">
        <v>6397</v>
      </c>
      <c r="AF613" s="56" t="s">
        <v>6445</v>
      </c>
      <c r="AG613" s="202">
        <v>10129</v>
      </c>
      <c r="AH613" s="56" t="s">
        <v>6542</v>
      </c>
      <c r="AM613" s="56" t="s">
        <v>16592</v>
      </c>
      <c r="AQ613" s="197">
        <v>41199</v>
      </c>
      <c r="AR613" s="199">
        <v>0.36805555555555558</v>
      </c>
      <c r="AS613" s="56" t="s">
        <v>1643</v>
      </c>
      <c r="AT613" s="56" t="s">
        <v>16472</v>
      </c>
      <c r="AU613" s="202">
        <v>5</v>
      </c>
      <c r="AV613" s="56" t="s">
        <v>796</v>
      </c>
      <c r="AW613" s="56" t="s">
        <v>16621</v>
      </c>
      <c r="AY613" s="56" t="s">
        <v>16594</v>
      </c>
      <c r="BC613" s="56" t="s">
        <v>16595</v>
      </c>
    </row>
    <row r="614" spans="1:55">
      <c r="A614" s="56" t="s">
        <v>100</v>
      </c>
      <c r="B614" s="302" t="s">
        <v>16953</v>
      </c>
      <c r="D614" s="56" t="s">
        <v>1333</v>
      </c>
      <c r="E614" s="56" t="s">
        <v>16656</v>
      </c>
      <c r="F614" s="56" t="s">
        <v>1599</v>
      </c>
      <c r="G614" s="56" t="s">
        <v>1609</v>
      </c>
      <c r="H614" s="56" t="s">
        <v>1638</v>
      </c>
      <c r="I614" s="197">
        <v>41220</v>
      </c>
      <c r="J614" s="199">
        <v>0.36458333333333331</v>
      </c>
      <c r="K614" s="56" t="s">
        <v>1644</v>
      </c>
      <c r="S614" s="56" t="s">
        <v>16487</v>
      </c>
      <c r="T614" s="56" t="s">
        <v>1843</v>
      </c>
      <c r="W614" s="56" t="s">
        <v>4778</v>
      </c>
      <c r="Y614" s="56" t="s">
        <v>16592</v>
      </c>
      <c r="Z614" s="202">
        <v>8.8000000000000007</v>
      </c>
      <c r="AA614" s="56" t="s">
        <v>796</v>
      </c>
      <c r="AC614" s="56" t="s">
        <v>6352</v>
      </c>
      <c r="AD614" s="56" t="s">
        <v>6397</v>
      </c>
      <c r="AF614" s="56" t="s">
        <v>6445</v>
      </c>
      <c r="AG614" s="202">
        <v>10129</v>
      </c>
      <c r="AH614" s="56" t="s">
        <v>6542</v>
      </c>
      <c r="AM614" s="56" t="s">
        <v>16592</v>
      </c>
      <c r="AQ614" s="197">
        <v>41220</v>
      </c>
      <c r="AR614" s="199">
        <v>0.36458333333333331</v>
      </c>
      <c r="AS614" s="56" t="s">
        <v>1644</v>
      </c>
      <c r="AT614" s="56" t="s">
        <v>16472</v>
      </c>
      <c r="AU614" s="202">
        <v>5</v>
      </c>
      <c r="AV614" s="56" t="s">
        <v>796</v>
      </c>
      <c r="AW614" s="56" t="s">
        <v>16621</v>
      </c>
      <c r="AY614" s="56" t="s">
        <v>16594</v>
      </c>
      <c r="BC614" s="56" t="s">
        <v>16595</v>
      </c>
    </row>
    <row r="615" spans="1:55">
      <c r="A615" s="56" t="s">
        <v>100</v>
      </c>
      <c r="B615" s="302" t="s">
        <v>16953</v>
      </c>
      <c r="D615" s="56" t="s">
        <v>1333</v>
      </c>
      <c r="E615" s="56" t="s">
        <v>16657</v>
      </c>
      <c r="F615" s="56" t="s">
        <v>1599</v>
      </c>
      <c r="G615" s="56" t="s">
        <v>1609</v>
      </c>
      <c r="H615" s="56" t="s">
        <v>1638</v>
      </c>
      <c r="I615" s="197">
        <v>41234</v>
      </c>
      <c r="J615" s="199">
        <v>0.36458333333333331</v>
      </c>
      <c r="K615" s="56" t="s">
        <v>1644</v>
      </c>
      <c r="S615" s="56" t="s">
        <v>16487</v>
      </c>
      <c r="T615" s="56" t="s">
        <v>1843</v>
      </c>
      <c r="W615" s="56" t="s">
        <v>4778</v>
      </c>
      <c r="Y615" s="56" t="s">
        <v>16592</v>
      </c>
      <c r="Z615" s="202">
        <v>10.4</v>
      </c>
      <c r="AA615" s="56" t="s">
        <v>796</v>
      </c>
      <c r="AC615" s="56" t="s">
        <v>6352</v>
      </c>
      <c r="AD615" s="56" t="s">
        <v>6397</v>
      </c>
      <c r="AF615" s="56" t="s">
        <v>6445</v>
      </c>
      <c r="AG615" s="202">
        <v>10129</v>
      </c>
      <c r="AH615" s="56" t="s">
        <v>6542</v>
      </c>
      <c r="AM615" s="56" t="s">
        <v>16592</v>
      </c>
      <c r="AQ615" s="197">
        <v>41234</v>
      </c>
      <c r="AR615" s="199">
        <v>0.36458333333333331</v>
      </c>
      <c r="AS615" s="56" t="s">
        <v>1644</v>
      </c>
      <c r="AT615" s="56" t="s">
        <v>16472</v>
      </c>
      <c r="AU615" s="202">
        <v>5</v>
      </c>
      <c r="AV615" s="56" t="s">
        <v>796</v>
      </c>
      <c r="AW615" s="56" t="s">
        <v>16621</v>
      </c>
      <c r="AY615" s="56" t="s">
        <v>16594</v>
      </c>
      <c r="BC615" s="56" t="s">
        <v>16595</v>
      </c>
    </row>
    <row r="616" spans="1:55">
      <c r="A616" s="56" t="s">
        <v>100</v>
      </c>
      <c r="B616" s="302" t="s">
        <v>16953</v>
      </c>
      <c r="D616" s="56" t="s">
        <v>1333</v>
      </c>
      <c r="E616" s="56" t="s">
        <v>16658</v>
      </c>
      <c r="F616" s="56" t="s">
        <v>1599</v>
      </c>
      <c r="G616" s="56" t="s">
        <v>1609</v>
      </c>
      <c r="H616" s="56" t="s">
        <v>1638</v>
      </c>
      <c r="I616" s="197">
        <v>41248</v>
      </c>
      <c r="J616" s="199">
        <v>0.37847222222222227</v>
      </c>
      <c r="K616" s="56" t="s">
        <v>1644</v>
      </c>
      <c r="S616" s="56" t="s">
        <v>16487</v>
      </c>
      <c r="T616" s="56" t="s">
        <v>1843</v>
      </c>
      <c r="W616" s="56" t="s">
        <v>4778</v>
      </c>
      <c r="Y616" s="56" t="s">
        <v>16592</v>
      </c>
      <c r="Z616" s="202">
        <v>9.5</v>
      </c>
      <c r="AA616" s="56" t="s">
        <v>796</v>
      </c>
      <c r="AC616" s="56" t="s">
        <v>6352</v>
      </c>
      <c r="AD616" s="56" t="s">
        <v>6397</v>
      </c>
      <c r="AF616" s="56" t="s">
        <v>6445</v>
      </c>
      <c r="AG616" s="202">
        <v>10129</v>
      </c>
      <c r="AH616" s="56" t="s">
        <v>6542</v>
      </c>
      <c r="AM616" s="56" t="s">
        <v>16592</v>
      </c>
      <c r="AQ616" s="197">
        <v>41248</v>
      </c>
      <c r="AR616" s="199">
        <v>0.37847222222222227</v>
      </c>
      <c r="AS616" s="56" t="s">
        <v>1644</v>
      </c>
      <c r="AT616" s="56" t="s">
        <v>16472</v>
      </c>
      <c r="AU616" s="202">
        <v>5</v>
      </c>
      <c r="AV616" s="56" t="s">
        <v>796</v>
      </c>
      <c r="AW616" s="56" t="s">
        <v>16621</v>
      </c>
      <c r="AY616" s="56" t="s">
        <v>16594</v>
      </c>
      <c r="BC616" s="56" t="s">
        <v>16595</v>
      </c>
    </row>
    <row r="617" spans="1:55">
      <c r="A617" s="56" t="s">
        <v>100</v>
      </c>
      <c r="B617" s="302" t="s">
        <v>16953</v>
      </c>
      <c r="D617" s="56" t="s">
        <v>1333</v>
      </c>
      <c r="E617" s="56" t="s">
        <v>16659</v>
      </c>
      <c r="F617" s="56" t="s">
        <v>1599</v>
      </c>
      <c r="G617" s="56" t="s">
        <v>1609</v>
      </c>
      <c r="H617" s="56" t="s">
        <v>1638</v>
      </c>
      <c r="I617" s="197">
        <v>41262</v>
      </c>
      <c r="J617" s="199">
        <v>0.375</v>
      </c>
      <c r="K617" s="56" t="s">
        <v>1644</v>
      </c>
      <c r="S617" s="56" t="s">
        <v>16487</v>
      </c>
      <c r="T617" s="56" t="s">
        <v>1843</v>
      </c>
      <c r="W617" s="56" t="s">
        <v>4778</v>
      </c>
      <c r="Y617" s="56" t="s">
        <v>16592</v>
      </c>
      <c r="Z617" s="202">
        <v>10</v>
      </c>
      <c r="AA617" s="56" t="s">
        <v>796</v>
      </c>
      <c r="AC617" s="56" t="s">
        <v>6352</v>
      </c>
      <c r="AD617" s="56" t="s">
        <v>6397</v>
      </c>
      <c r="AF617" s="56" t="s">
        <v>6445</v>
      </c>
      <c r="AG617" s="202">
        <v>10129</v>
      </c>
      <c r="AH617" s="56" t="s">
        <v>6542</v>
      </c>
      <c r="AM617" s="56" t="s">
        <v>16592</v>
      </c>
      <c r="AQ617" s="197">
        <v>41262</v>
      </c>
      <c r="AR617" s="199">
        <v>0.375</v>
      </c>
      <c r="AS617" s="56" t="s">
        <v>1644</v>
      </c>
      <c r="AT617" s="56" t="s">
        <v>16472</v>
      </c>
      <c r="AU617" s="202">
        <v>5</v>
      </c>
      <c r="AV617" s="56" t="s">
        <v>796</v>
      </c>
      <c r="AW617" s="56" t="s">
        <v>16621</v>
      </c>
      <c r="AY617" s="56" t="s">
        <v>16594</v>
      </c>
      <c r="BC617" s="56" t="s">
        <v>16595</v>
      </c>
    </row>
    <row r="618" spans="1:55">
      <c r="A618" s="56" t="s">
        <v>100</v>
      </c>
      <c r="B618" s="302" t="s">
        <v>16953</v>
      </c>
      <c r="D618" s="56" t="s">
        <v>1333</v>
      </c>
      <c r="E618" s="56" t="s">
        <v>16636</v>
      </c>
      <c r="F618" s="56" t="s">
        <v>1505</v>
      </c>
      <c r="G618" s="56" t="s">
        <v>1609</v>
      </c>
      <c r="H618" s="56" t="s">
        <v>1638</v>
      </c>
      <c r="I618" s="197">
        <v>40912</v>
      </c>
      <c r="J618" s="199">
        <v>0.375</v>
      </c>
      <c r="K618" s="56" t="s">
        <v>1644</v>
      </c>
      <c r="S618" s="56" t="s">
        <v>16487</v>
      </c>
      <c r="T618" s="56" t="s">
        <v>1843</v>
      </c>
      <c r="W618" s="56" t="s">
        <v>3861</v>
      </c>
      <c r="Y618" s="56" t="s">
        <v>16592</v>
      </c>
      <c r="Z618" s="202">
        <v>7.08</v>
      </c>
      <c r="AA618" s="56" t="s">
        <v>796</v>
      </c>
      <c r="AD618" s="56" t="s">
        <v>6397</v>
      </c>
      <c r="AF618" s="56" t="s">
        <v>6445</v>
      </c>
      <c r="AG618" s="202" t="s">
        <v>8145</v>
      </c>
      <c r="AH618" s="56" t="s">
        <v>6582</v>
      </c>
      <c r="AM618" s="56" t="s">
        <v>16592</v>
      </c>
      <c r="AQ618" s="197">
        <v>40912</v>
      </c>
      <c r="AR618" s="199">
        <v>0.375</v>
      </c>
      <c r="AS618" s="56" t="s">
        <v>1644</v>
      </c>
      <c r="AT618" s="56" t="s">
        <v>16467</v>
      </c>
      <c r="AU618" s="202">
        <v>0.1</v>
      </c>
      <c r="AV618" s="56" t="s">
        <v>796</v>
      </c>
      <c r="AW618" s="56" t="s">
        <v>16622</v>
      </c>
      <c r="AX618" s="56" t="s">
        <v>16527</v>
      </c>
      <c r="AY618" s="56" t="s">
        <v>16528</v>
      </c>
      <c r="BC618" s="56" t="s">
        <v>16595</v>
      </c>
    </row>
    <row r="619" spans="1:55">
      <c r="A619" s="56" t="s">
        <v>100</v>
      </c>
      <c r="B619" s="302" t="s">
        <v>16953</v>
      </c>
      <c r="D619" s="56" t="s">
        <v>1333</v>
      </c>
      <c r="E619" s="56" t="s">
        <v>16637</v>
      </c>
      <c r="F619" s="56" t="s">
        <v>1505</v>
      </c>
      <c r="G619" s="56" t="s">
        <v>1609</v>
      </c>
      <c r="H619" s="56" t="s">
        <v>1638</v>
      </c>
      <c r="I619" s="197">
        <v>40926</v>
      </c>
      <c r="J619" s="199">
        <v>0.38194444444444442</v>
      </c>
      <c r="K619" s="56" t="s">
        <v>1644</v>
      </c>
      <c r="S619" s="56" t="s">
        <v>16487</v>
      </c>
      <c r="T619" s="56" t="s">
        <v>1843</v>
      </c>
      <c r="W619" s="56" t="s">
        <v>3861</v>
      </c>
      <c r="Y619" s="56" t="s">
        <v>16592</v>
      </c>
      <c r="Z619" s="202">
        <v>7.35</v>
      </c>
      <c r="AA619" s="56" t="s">
        <v>796</v>
      </c>
      <c r="AD619" s="56" t="s">
        <v>6397</v>
      </c>
      <c r="AF619" s="56" t="s">
        <v>6445</v>
      </c>
      <c r="AG619" s="202" t="s">
        <v>8145</v>
      </c>
      <c r="AH619" s="56" t="s">
        <v>6582</v>
      </c>
      <c r="AM619" s="56" t="s">
        <v>16592</v>
      </c>
      <c r="AQ619" s="197">
        <v>40926</v>
      </c>
      <c r="AR619" s="199">
        <v>0.38194444444444442</v>
      </c>
      <c r="AS619" s="56" t="s">
        <v>1644</v>
      </c>
      <c r="AT619" s="56" t="s">
        <v>16467</v>
      </c>
      <c r="AU619" s="202">
        <v>0.1</v>
      </c>
      <c r="AV619" s="56" t="s">
        <v>796</v>
      </c>
      <c r="AW619" s="56" t="s">
        <v>16622</v>
      </c>
      <c r="AX619" s="56" t="s">
        <v>16527</v>
      </c>
      <c r="AY619" s="56" t="s">
        <v>16528</v>
      </c>
      <c r="BC619" s="56" t="s">
        <v>16595</v>
      </c>
    </row>
    <row r="620" spans="1:55">
      <c r="A620" s="56" t="s">
        <v>100</v>
      </c>
      <c r="B620" s="302" t="s">
        <v>16953</v>
      </c>
      <c r="D620" s="56" t="s">
        <v>1333</v>
      </c>
      <c r="E620" s="56" t="s">
        <v>16638</v>
      </c>
      <c r="F620" s="56" t="s">
        <v>1505</v>
      </c>
      <c r="G620" s="56" t="s">
        <v>1609</v>
      </c>
      <c r="H620" s="56" t="s">
        <v>1638</v>
      </c>
      <c r="I620" s="197">
        <v>40940</v>
      </c>
      <c r="J620" s="199">
        <v>0.3888888888888889</v>
      </c>
      <c r="K620" s="56" t="s">
        <v>1644</v>
      </c>
      <c r="S620" s="56" t="s">
        <v>16487</v>
      </c>
      <c r="T620" s="56" t="s">
        <v>1843</v>
      </c>
      <c r="W620" s="56" t="s">
        <v>3861</v>
      </c>
      <c r="Y620" s="56" t="s">
        <v>16592</v>
      </c>
      <c r="Z620" s="202">
        <v>7.34</v>
      </c>
      <c r="AA620" s="56" t="s">
        <v>796</v>
      </c>
      <c r="AD620" s="56" t="s">
        <v>6397</v>
      </c>
      <c r="AF620" s="56" t="s">
        <v>6445</v>
      </c>
      <c r="AG620" s="202" t="s">
        <v>8145</v>
      </c>
      <c r="AH620" s="56" t="s">
        <v>6582</v>
      </c>
      <c r="AM620" s="56" t="s">
        <v>16592</v>
      </c>
      <c r="AQ620" s="197">
        <v>40940</v>
      </c>
      <c r="AR620" s="199">
        <v>0.3888888888888889</v>
      </c>
      <c r="AS620" s="56" t="s">
        <v>1644</v>
      </c>
      <c r="AT620" s="56" t="s">
        <v>16467</v>
      </c>
      <c r="AU620" s="202">
        <v>0.1</v>
      </c>
      <c r="AV620" s="56" t="s">
        <v>796</v>
      </c>
      <c r="AW620" s="56" t="s">
        <v>16622</v>
      </c>
      <c r="AX620" s="56" t="s">
        <v>16527</v>
      </c>
      <c r="AY620" s="56" t="s">
        <v>16528</v>
      </c>
      <c r="BC620" s="56" t="s">
        <v>16595</v>
      </c>
    </row>
    <row r="621" spans="1:55">
      <c r="A621" s="56" t="s">
        <v>100</v>
      </c>
      <c r="B621" s="302" t="s">
        <v>16953</v>
      </c>
      <c r="D621" s="56" t="s">
        <v>1333</v>
      </c>
      <c r="E621" s="56" t="s">
        <v>16639</v>
      </c>
      <c r="F621" s="56" t="s">
        <v>1505</v>
      </c>
      <c r="G621" s="56" t="s">
        <v>1609</v>
      </c>
      <c r="H621" s="56" t="s">
        <v>1638</v>
      </c>
      <c r="I621" s="197">
        <v>40954</v>
      </c>
      <c r="J621" s="199">
        <v>0.38055555555555554</v>
      </c>
      <c r="K621" s="56" t="s">
        <v>1644</v>
      </c>
      <c r="S621" s="56" t="s">
        <v>16487</v>
      </c>
      <c r="T621" s="56" t="s">
        <v>1843</v>
      </c>
      <c r="W621" s="56" t="s">
        <v>3861</v>
      </c>
      <c r="Y621" s="56" t="s">
        <v>16592</v>
      </c>
      <c r="Z621" s="202">
        <v>7</v>
      </c>
      <c r="AA621" s="56" t="s">
        <v>796</v>
      </c>
      <c r="AD621" s="56" t="s">
        <v>6397</v>
      </c>
      <c r="AF621" s="56" t="s">
        <v>6445</v>
      </c>
      <c r="AG621" s="202" t="s">
        <v>8145</v>
      </c>
      <c r="AH621" s="56" t="s">
        <v>6582</v>
      </c>
      <c r="AM621" s="56" t="s">
        <v>16592</v>
      </c>
      <c r="AQ621" s="197">
        <v>40954</v>
      </c>
      <c r="AR621" s="199">
        <v>0.38055555555555554</v>
      </c>
      <c r="AS621" s="56" t="s">
        <v>1644</v>
      </c>
      <c r="AT621" s="56" t="s">
        <v>16467</v>
      </c>
      <c r="AU621" s="202">
        <v>0.1</v>
      </c>
      <c r="AV621" s="56" t="s">
        <v>796</v>
      </c>
      <c r="AW621" s="56" t="s">
        <v>16622</v>
      </c>
      <c r="AX621" s="56" t="s">
        <v>16527</v>
      </c>
      <c r="AY621" s="56" t="s">
        <v>16528</v>
      </c>
      <c r="BC621" s="56" t="s">
        <v>16595</v>
      </c>
    </row>
    <row r="622" spans="1:55">
      <c r="A622" s="56" t="s">
        <v>100</v>
      </c>
      <c r="B622" s="302" t="s">
        <v>16953</v>
      </c>
      <c r="D622" s="56" t="s">
        <v>1333</v>
      </c>
      <c r="E622" s="56" t="s">
        <v>16640</v>
      </c>
      <c r="F622" s="56" t="s">
        <v>1505</v>
      </c>
      <c r="G622" s="56" t="s">
        <v>1609</v>
      </c>
      <c r="H622" s="56" t="s">
        <v>1638</v>
      </c>
      <c r="I622" s="197">
        <v>40975</v>
      </c>
      <c r="J622" s="199">
        <v>0.39583333333333331</v>
      </c>
      <c r="K622" s="56" t="s">
        <v>1644</v>
      </c>
      <c r="S622" s="56" t="s">
        <v>16487</v>
      </c>
      <c r="T622" s="56" t="s">
        <v>1843</v>
      </c>
      <c r="W622" s="56" t="s">
        <v>3861</v>
      </c>
      <c r="Y622" s="56" t="s">
        <v>16592</v>
      </c>
      <c r="Z622" s="202">
        <v>7.1</v>
      </c>
      <c r="AA622" s="56" t="s">
        <v>796</v>
      </c>
      <c r="AD622" s="56" t="s">
        <v>6397</v>
      </c>
      <c r="AF622" s="56" t="s">
        <v>6445</v>
      </c>
      <c r="AG622" s="202" t="s">
        <v>8145</v>
      </c>
      <c r="AH622" s="56" t="s">
        <v>6582</v>
      </c>
      <c r="AM622" s="56" t="s">
        <v>16592</v>
      </c>
      <c r="AQ622" s="197">
        <v>40975</v>
      </c>
      <c r="AR622" s="199">
        <v>0.39583333333333331</v>
      </c>
      <c r="AS622" s="56" t="s">
        <v>1644</v>
      </c>
      <c r="AT622" s="56" t="s">
        <v>16467</v>
      </c>
      <c r="AU622" s="202">
        <v>0.1</v>
      </c>
      <c r="AV622" s="56" t="s">
        <v>796</v>
      </c>
      <c r="AW622" s="56" t="s">
        <v>16622</v>
      </c>
      <c r="AX622" s="56" t="s">
        <v>16527</v>
      </c>
      <c r="AY622" s="56" t="s">
        <v>16528</v>
      </c>
      <c r="BC622" s="56" t="s">
        <v>16595</v>
      </c>
    </row>
    <row r="623" spans="1:55">
      <c r="A623" s="56" t="s">
        <v>100</v>
      </c>
      <c r="B623" s="302" t="s">
        <v>16953</v>
      </c>
      <c r="D623" s="56" t="s">
        <v>1333</v>
      </c>
      <c r="E623" s="56" t="s">
        <v>16641</v>
      </c>
      <c r="F623" s="56" t="s">
        <v>1505</v>
      </c>
      <c r="G623" s="56" t="s">
        <v>1609</v>
      </c>
      <c r="H623" s="56" t="s">
        <v>1638</v>
      </c>
      <c r="I623" s="197">
        <v>40989</v>
      </c>
      <c r="J623" s="199">
        <v>0.38541666666666669</v>
      </c>
      <c r="K623" s="56" t="s">
        <v>1643</v>
      </c>
      <c r="S623" s="56" t="s">
        <v>16487</v>
      </c>
      <c r="T623" s="56" t="s">
        <v>1843</v>
      </c>
      <c r="W623" s="56" t="s">
        <v>3861</v>
      </c>
      <c r="Y623" s="56" t="s">
        <v>16592</v>
      </c>
      <c r="Z623" s="202">
        <v>7.12</v>
      </c>
      <c r="AA623" s="56" t="s">
        <v>796</v>
      </c>
      <c r="AD623" s="56" t="s">
        <v>6397</v>
      </c>
      <c r="AF623" s="56" t="s">
        <v>6445</v>
      </c>
      <c r="AG623" s="202" t="s">
        <v>8145</v>
      </c>
      <c r="AH623" s="56" t="s">
        <v>6582</v>
      </c>
      <c r="AM623" s="56" t="s">
        <v>16592</v>
      </c>
      <c r="AQ623" s="197">
        <v>40989</v>
      </c>
      <c r="AR623" s="199">
        <v>0.38541666666666669</v>
      </c>
      <c r="AS623" s="56" t="s">
        <v>1643</v>
      </c>
      <c r="AT623" s="56" t="s">
        <v>16467</v>
      </c>
      <c r="AU623" s="202">
        <v>0.1</v>
      </c>
      <c r="AV623" s="56" t="s">
        <v>796</v>
      </c>
      <c r="AW623" s="56" t="s">
        <v>16622</v>
      </c>
      <c r="AX623" s="56" t="s">
        <v>16527</v>
      </c>
      <c r="AY623" s="56" t="s">
        <v>16528</v>
      </c>
      <c r="BC623" s="56" t="s">
        <v>16595</v>
      </c>
    </row>
    <row r="624" spans="1:55">
      <c r="A624" s="56" t="s">
        <v>100</v>
      </c>
      <c r="B624" s="302" t="s">
        <v>16953</v>
      </c>
      <c r="D624" s="56" t="s">
        <v>1333</v>
      </c>
      <c r="E624" s="56" t="s">
        <v>16642</v>
      </c>
      <c r="F624" s="56" t="s">
        <v>1505</v>
      </c>
      <c r="G624" s="56" t="s">
        <v>1609</v>
      </c>
      <c r="H624" s="56" t="s">
        <v>1638</v>
      </c>
      <c r="I624" s="197">
        <v>41003</v>
      </c>
      <c r="J624" s="199">
        <v>0.38541666666666669</v>
      </c>
      <c r="K624" s="56" t="s">
        <v>1643</v>
      </c>
      <c r="S624" s="56" t="s">
        <v>16487</v>
      </c>
      <c r="T624" s="56" t="s">
        <v>1843</v>
      </c>
      <c r="W624" s="56" t="s">
        <v>3861</v>
      </c>
      <c r="Y624" s="56" t="s">
        <v>16592</v>
      </c>
      <c r="Z624" s="202">
        <v>6.95</v>
      </c>
      <c r="AA624" s="56" t="s">
        <v>796</v>
      </c>
      <c r="AD624" s="56" t="s">
        <v>6397</v>
      </c>
      <c r="AF624" s="56" t="s">
        <v>6445</v>
      </c>
      <c r="AG624" s="202" t="s">
        <v>8145</v>
      </c>
      <c r="AH624" s="56" t="s">
        <v>6582</v>
      </c>
      <c r="AM624" s="56" t="s">
        <v>16592</v>
      </c>
      <c r="AQ624" s="197">
        <v>41003</v>
      </c>
      <c r="AR624" s="199">
        <v>0.38541666666666669</v>
      </c>
      <c r="AS624" s="56" t="s">
        <v>1643</v>
      </c>
      <c r="AT624" s="56" t="s">
        <v>16467</v>
      </c>
      <c r="AU624" s="202">
        <v>0.1</v>
      </c>
      <c r="AV624" s="56" t="s">
        <v>796</v>
      </c>
      <c r="AW624" s="56" t="s">
        <v>16622</v>
      </c>
      <c r="AX624" s="56" t="s">
        <v>16527</v>
      </c>
      <c r="AY624" s="56" t="s">
        <v>16528</v>
      </c>
      <c r="BC624" s="56" t="s">
        <v>16595</v>
      </c>
    </row>
    <row r="625" spans="1:55">
      <c r="A625" s="56" t="s">
        <v>100</v>
      </c>
      <c r="B625" s="302" t="s">
        <v>16953</v>
      </c>
      <c r="D625" s="56" t="s">
        <v>1333</v>
      </c>
      <c r="E625" s="56" t="s">
        <v>16643</v>
      </c>
      <c r="F625" s="56" t="s">
        <v>1505</v>
      </c>
      <c r="G625" s="56" t="s">
        <v>1609</v>
      </c>
      <c r="H625" s="56" t="s">
        <v>1638</v>
      </c>
      <c r="I625" s="197">
        <v>41017</v>
      </c>
      <c r="J625" s="199">
        <v>0.38194444444444442</v>
      </c>
      <c r="K625" s="56" t="s">
        <v>1643</v>
      </c>
      <c r="S625" s="56" t="s">
        <v>16487</v>
      </c>
      <c r="T625" s="56" t="s">
        <v>1843</v>
      </c>
      <c r="W625" s="56" t="s">
        <v>3861</v>
      </c>
      <c r="Y625" s="56" t="s">
        <v>16592</v>
      </c>
      <c r="Z625" s="202">
        <v>7.02</v>
      </c>
      <c r="AA625" s="56" t="s">
        <v>796</v>
      </c>
      <c r="AD625" s="56" t="s">
        <v>6397</v>
      </c>
      <c r="AF625" s="56" t="s">
        <v>6445</v>
      </c>
      <c r="AG625" s="202" t="s">
        <v>8145</v>
      </c>
      <c r="AH625" s="56" t="s">
        <v>6582</v>
      </c>
      <c r="AM625" s="56" t="s">
        <v>16592</v>
      </c>
      <c r="AQ625" s="197">
        <v>41017</v>
      </c>
      <c r="AR625" s="199">
        <v>0.38194444444444442</v>
      </c>
      <c r="AS625" s="56" t="s">
        <v>1643</v>
      </c>
      <c r="AT625" s="56" t="s">
        <v>16467</v>
      </c>
      <c r="AU625" s="202">
        <v>0.1</v>
      </c>
      <c r="AV625" s="56" t="s">
        <v>796</v>
      </c>
      <c r="AW625" s="56" t="s">
        <v>16622</v>
      </c>
      <c r="AX625" s="56" t="s">
        <v>16527</v>
      </c>
      <c r="AY625" s="56" t="s">
        <v>16528</v>
      </c>
      <c r="BC625" s="56" t="s">
        <v>16595</v>
      </c>
    </row>
    <row r="626" spans="1:55">
      <c r="A626" s="56" t="s">
        <v>100</v>
      </c>
      <c r="B626" s="302" t="s">
        <v>16953</v>
      </c>
      <c r="D626" s="56" t="s">
        <v>1333</v>
      </c>
      <c r="E626" s="56" t="s">
        <v>16644</v>
      </c>
      <c r="F626" s="56" t="s">
        <v>1505</v>
      </c>
      <c r="G626" s="56" t="s">
        <v>1609</v>
      </c>
      <c r="H626" s="56" t="s">
        <v>1638</v>
      </c>
      <c r="I626" s="197">
        <v>41031</v>
      </c>
      <c r="J626" s="199">
        <v>0.375</v>
      </c>
      <c r="K626" s="56" t="s">
        <v>1643</v>
      </c>
      <c r="S626" s="56" t="s">
        <v>16487</v>
      </c>
      <c r="T626" s="56" t="s">
        <v>1843</v>
      </c>
      <c r="W626" s="56" t="s">
        <v>3861</v>
      </c>
      <c r="Y626" s="56" t="s">
        <v>16592</v>
      </c>
      <c r="Z626" s="202">
        <v>6.84</v>
      </c>
      <c r="AA626" s="56" t="s">
        <v>796</v>
      </c>
      <c r="AD626" s="56" t="s">
        <v>6397</v>
      </c>
      <c r="AF626" s="56" t="s">
        <v>6445</v>
      </c>
      <c r="AG626" s="202" t="s">
        <v>8145</v>
      </c>
      <c r="AH626" s="56" t="s">
        <v>6582</v>
      </c>
      <c r="AM626" s="56" t="s">
        <v>16592</v>
      </c>
      <c r="AQ626" s="197">
        <v>41031</v>
      </c>
      <c r="AR626" s="199">
        <v>0.375</v>
      </c>
      <c r="AS626" s="56" t="s">
        <v>1643</v>
      </c>
      <c r="AT626" s="56" t="s">
        <v>16467</v>
      </c>
      <c r="AU626" s="202">
        <v>0.1</v>
      </c>
      <c r="AV626" s="56" t="s">
        <v>796</v>
      </c>
      <c r="AW626" s="56" t="s">
        <v>16622</v>
      </c>
      <c r="AX626" s="56" t="s">
        <v>16527</v>
      </c>
      <c r="AY626" s="56" t="s">
        <v>16528</v>
      </c>
      <c r="BC626" s="56" t="s">
        <v>16595</v>
      </c>
    </row>
    <row r="627" spans="1:55">
      <c r="A627" s="56" t="s">
        <v>100</v>
      </c>
      <c r="B627" s="302" t="s">
        <v>16953</v>
      </c>
      <c r="D627" s="56" t="s">
        <v>1333</v>
      </c>
      <c r="E627" s="56" t="s">
        <v>16645</v>
      </c>
      <c r="F627" s="56" t="s">
        <v>1505</v>
      </c>
      <c r="G627" s="56" t="s">
        <v>1609</v>
      </c>
      <c r="H627" s="56" t="s">
        <v>1638</v>
      </c>
      <c r="I627" s="197">
        <v>41045</v>
      </c>
      <c r="J627" s="199">
        <v>0.38541666666666669</v>
      </c>
      <c r="K627" s="56" t="s">
        <v>1643</v>
      </c>
      <c r="S627" s="56" t="s">
        <v>16487</v>
      </c>
      <c r="T627" s="56" t="s">
        <v>1843</v>
      </c>
      <c r="W627" s="56" t="s">
        <v>3861</v>
      </c>
      <c r="Y627" s="56" t="s">
        <v>16592</v>
      </c>
      <c r="Z627" s="202">
        <v>6.48</v>
      </c>
      <c r="AA627" s="56" t="s">
        <v>796</v>
      </c>
      <c r="AD627" s="56" t="s">
        <v>6397</v>
      </c>
      <c r="AF627" s="56" t="s">
        <v>6445</v>
      </c>
      <c r="AG627" s="202" t="s">
        <v>8145</v>
      </c>
      <c r="AH627" s="56" t="s">
        <v>6582</v>
      </c>
      <c r="AM627" s="56" t="s">
        <v>16592</v>
      </c>
      <c r="AQ627" s="197">
        <v>41045</v>
      </c>
      <c r="AR627" s="199">
        <v>0.38541666666666669</v>
      </c>
      <c r="AS627" s="56" t="s">
        <v>1643</v>
      </c>
      <c r="AT627" s="56" t="s">
        <v>16467</v>
      </c>
      <c r="AU627" s="202">
        <v>0.1</v>
      </c>
      <c r="AV627" s="56" t="s">
        <v>796</v>
      </c>
      <c r="AW627" s="56" t="s">
        <v>16622</v>
      </c>
      <c r="AX627" s="56" t="s">
        <v>16527</v>
      </c>
      <c r="AY627" s="56" t="s">
        <v>16528</v>
      </c>
      <c r="BC627" s="56" t="s">
        <v>16595</v>
      </c>
    </row>
    <row r="628" spans="1:55">
      <c r="A628" s="56" t="s">
        <v>100</v>
      </c>
      <c r="B628" s="302" t="s">
        <v>16953</v>
      </c>
      <c r="D628" s="56" t="s">
        <v>1333</v>
      </c>
      <c r="E628" s="56" t="s">
        <v>16646</v>
      </c>
      <c r="F628" s="56" t="s">
        <v>1505</v>
      </c>
      <c r="G628" s="56" t="s">
        <v>1609</v>
      </c>
      <c r="H628" s="56" t="s">
        <v>1638</v>
      </c>
      <c r="I628" s="197">
        <v>41066</v>
      </c>
      <c r="J628" s="199">
        <v>0.3888888888888889</v>
      </c>
      <c r="K628" s="56" t="s">
        <v>1643</v>
      </c>
      <c r="S628" s="56" t="s">
        <v>16487</v>
      </c>
      <c r="T628" s="56" t="s">
        <v>1843</v>
      </c>
      <c r="W628" s="56" t="s">
        <v>3861</v>
      </c>
      <c r="Y628" s="56" t="s">
        <v>16592</v>
      </c>
      <c r="Z628" s="202">
        <v>6.45</v>
      </c>
      <c r="AA628" s="56" t="s">
        <v>796</v>
      </c>
      <c r="AD628" s="56" t="s">
        <v>6397</v>
      </c>
      <c r="AF628" s="56" t="s">
        <v>6445</v>
      </c>
      <c r="AG628" s="202" t="s">
        <v>8145</v>
      </c>
      <c r="AH628" s="56" t="s">
        <v>6582</v>
      </c>
      <c r="AM628" s="56" t="s">
        <v>16592</v>
      </c>
      <c r="AQ628" s="197">
        <v>41066</v>
      </c>
      <c r="AR628" s="199">
        <v>0.3888888888888889</v>
      </c>
      <c r="AS628" s="56" t="s">
        <v>1643</v>
      </c>
      <c r="AT628" s="56" t="s">
        <v>16467</v>
      </c>
      <c r="AU628" s="202">
        <v>0.1</v>
      </c>
      <c r="AV628" s="56" t="s">
        <v>796</v>
      </c>
      <c r="AW628" s="56" t="s">
        <v>16622</v>
      </c>
      <c r="AX628" s="56" t="s">
        <v>16527</v>
      </c>
      <c r="AY628" s="56" t="s">
        <v>16528</v>
      </c>
      <c r="BC628" s="56" t="s">
        <v>16595</v>
      </c>
    </row>
    <row r="629" spans="1:55">
      <c r="A629" s="56" t="s">
        <v>100</v>
      </c>
      <c r="B629" s="302" t="s">
        <v>16953</v>
      </c>
      <c r="D629" s="56" t="s">
        <v>1333</v>
      </c>
      <c r="E629" s="56" t="s">
        <v>16647</v>
      </c>
      <c r="F629" s="56" t="s">
        <v>1505</v>
      </c>
      <c r="G629" s="56" t="s">
        <v>1609</v>
      </c>
      <c r="H629" s="56" t="s">
        <v>1638</v>
      </c>
      <c r="I629" s="197">
        <v>41080</v>
      </c>
      <c r="J629" s="199">
        <v>0.38541666666666669</v>
      </c>
      <c r="K629" s="56" t="s">
        <v>1643</v>
      </c>
      <c r="S629" s="56" t="s">
        <v>16487</v>
      </c>
      <c r="T629" s="56" t="s">
        <v>1843</v>
      </c>
      <c r="W629" s="56" t="s">
        <v>3861</v>
      </c>
      <c r="Y629" s="56" t="s">
        <v>16592</v>
      </c>
      <c r="Z629" s="202">
        <v>6.38</v>
      </c>
      <c r="AA629" s="56" t="s">
        <v>796</v>
      </c>
      <c r="AD629" s="56" t="s">
        <v>6397</v>
      </c>
      <c r="AF629" s="56" t="s">
        <v>6445</v>
      </c>
      <c r="AG629" s="202" t="s">
        <v>8145</v>
      </c>
      <c r="AH629" s="56" t="s">
        <v>6582</v>
      </c>
      <c r="AM629" s="56" t="s">
        <v>16592</v>
      </c>
      <c r="AQ629" s="197">
        <v>41080</v>
      </c>
      <c r="AR629" s="199">
        <v>0.38541666666666669</v>
      </c>
      <c r="AS629" s="56" t="s">
        <v>1643</v>
      </c>
      <c r="AT629" s="56" t="s">
        <v>16467</v>
      </c>
      <c r="AU629" s="202">
        <v>0.1</v>
      </c>
      <c r="AV629" s="56" t="s">
        <v>796</v>
      </c>
      <c r="AW629" s="56" t="s">
        <v>16622</v>
      </c>
      <c r="AX629" s="56" t="s">
        <v>16527</v>
      </c>
      <c r="AY629" s="56" t="s">
        <v>16528</v>
      </c>
      <c r="BC629" s="56" t="s">
        <v>16595</v>
      </c>
    </row>
    <row r="630" spans="1:55">
      <c r="A630" s="56" t="s">
        <v>100</v>
      </c>
      <c r="B630" s="302" t="s">
        <v>16953</v>
      </c>
      <c r="D630" s="56" t="s">
        <v>1333</v>
      </c>
      <c r="E630" s="56" t="s">
        <v>16648</v>
      </c>
      <c r="F630" s="56" t="s">
        <v>1505</v>
      </c>
      <c r="G630" s="56" t="s">
        <v>1609</v>
      </c>
      <c r="H630" s="56" t="s">
        <v>1638</v>
      </c>
      <c r="I630" s="197">
        <v>41101</v>
      </c>
      <c r="J630" s="199">
        <v>0.3923611111111111</v>
      </c>
      <c r="K630" s="56" t="s">
        <v>1643</v>
      </c>
      <c r="S630" s="56" t="s">
        <v>16487</v>
      </c>
      <c r="T630" s="56" t="s">
        <v>1843</v>
      </c>
      <c r="W630" s="56" t="s">
        <v>3861</v>
      </c>
      <c r="Y630" s="56" t="s">
        <v>16592</v>
      </c>
      <c r="Z630" s="202">
        <v>6.5</v>
      </c>
      <c r="AA630" s="56" t="s">
        <v>796</v>
      </c>
      <c r="AD630" s="56" t="s">
        <v>6397</v>
      </c>
      <c r="AF630" s="56" t="s">
        <v>6445</v>
      </c>
      <c r="AG630" s="202" t="s">
        <v>8145</v>
      </c>
      <c r="AH630" s="56" t="s">
        <v>6582</v>
      </c>
      <c r="AM630" s="56" t="s">
        <v>16592</v>
      </c>
      <c r="AQ630" s="197">
        <v>41101</v>
      </c>
      <c r="AR630" s="199">
        <v>0.3923611111111111</v>
      </c>
      <c r="AS630" s="56" t="s">
        <v>1643</v>
      </c>
      <c r="AT630" s="56" t="s">
        <v>16467</v>
      </c>
      <c r="AU630" s="202">
        <v>0.1</v>
      </c>
      <c r="AV630" s="56" t="s">
        <v>796</v>
      </c>
      <c r="AW630" s="56" t="s">
        <v>16622</v>
      </c>
      <c r="AX630" s="56" t="s">
        <v>16527</v>
      </c>
      <c r="AY630" s="56" t="s">
        <v>16528</v>
      </c>
      <c r="BC630" s="56" t="s">
        <v>16595</v>
      </c>
    </row>
    <row r="631" spans="1:55">
      <c r="A631" s="56" t="s">
        <v>100</v>
      </c>
      <c r="B631" s="302" t="s">
        <v>16953</v>
      </c>
      <c r="D631" s="56" t="s">
        <v>1333</v>
      </c>
      <c r="E631" s="56" t="s">
        <v>16649</v>
      </c>
      <c r="F631" s="56" t="s">
        <v>1505</v>
      </c>
      <c r="G631" s="56" t="s">
        <v>1609</v>
      </c>
      <c r="H631" s="56" t="s">
        <v>1638</v>
      </c>
      <c r="I631" s="197">
        <v>41108</v>
      </c>
      <c r="J631" s="199">
        <v>0.375</v>
      </c>
      <c r="K631" s="56" t="s">
        <v>1643</v>
      </c>
      <c r="S631" s="56" t="s">
        <v>16487</v>
      </c>
      <c r="T631" s="56" t="s">
        <v>1843</v>
      </c>
      <c r="W631" s="56" t="s">
        <v>3861</v>
      </c>
      <c r="Y631" s="56" t="s">
        <v>16592</v>
      </c>
      <c r="Z631" s="202">
        <v>6.66</v>
      </c>
      <c r="AA631" s="56" t="s">
        <v>796</v>
      </c>
      <c r="AD631" s="56" t="s">
        <v>6397</v>
      </c>
      <c r="AF631" s="56" t="s">
        <v>6445</v>
      </c>
      <c r="AG631" s="202" t="s">
        <v>8145</v>
      </c>
      <c r="AH631" s="56" t="s">
        <v>6582</v>
      </c>
      <c r="AM631" s="56" t="s">
        <v>16592</v>
      </c>
      <c r="AQ631" s="197">
        <v>41108</v>
      </c>
      <c r="AR631" s="199">
        <v>0.375</v>
      </c>
      <c r="AS631" s="56" t="s">
        <v>1643</v>
      </c>
      <c r="AT631" s="56" t="s">
        <v>16467</v>
      </c>
      <c r="AU631" s="202">
        <v>0.1</v>
      </c>
      <c r="AV631" s="56" t="s">
        <v>796</v>
      </c>
      <c r="AW631" s="56" t="s">
        <v>16622</v>
      </c>
      <c r="AX631" s="56" t="s">
        <v>16527</v>
      </c>
      <c r="AY631" s="56" t="s">
        <v>16528</v>
      </c>
      <c r="BC631" s="56" t="s">
        <v>16595</v>
      </c>
    </row>
    <row r="632" spans="1:55">
      <c r="A632" s="56" t="s">
        <v>100</v>
      </c>
      <c r="B632" s="302" t="s">
        <v>16953</v>
      </c>
      <c r="D632" s="56" t="s">
        <v>1333</v>
      </c>
      <c r="E632" s="56" t="s">
        <v>16650</v>
      </c>
      <c r="F632" s="56" t="s">
        <v>1505</v>
      </c>
      <c r="G632" s="56" t="s">
        <v>1609</v>
      </c>
      <c r="H632" s="56" t="s">
        <v>1638</v>
      </c>
      <c r="I632" s="197">
        <v>41122</v>
      </c>
      <c r="J632" s="199">
        <v>0.37152777777777773</v>
      </c>
      <c r="K632" s="56" t="s">
        <v>1643</v>
      </c>
      <c r="S632" s="56" t="s">
        <v>16487</v>
      </c>
      <c r="T632" s="56" t="s">
        <v>1843</v>
      </c>
      <c r="W632" s="56" t="s">
        <v>3861</v>
      </c>
      <c r="Y632" s="56" t="s">
        <v>16592</v>
      </c>
      <c r="Z632" s="202">
        <v>7.03</v>
      </c>
      <c r="AA632" s="56" t="s">
        <v>796</v>
      </c>
      <c r="AD632" s="56" t="s">
        <v>6397</v>
      </c>
      <c r="AF632" s="56" t="s">
        <v>6445</v>
      </c>
      <c r="AG632" s="202" t="s">
        <v>8145</v>
      </c>
      <c r="AH632" s="56" t="s">
        <v>6582</v>
      </c>
      <c r="AM632" s="56" t="s">
        <v>16592</v>
      </c>
      <c r="AQ632" s="197">
        <v>41122</v>
      </c>
      <c r="AR632" s="199">
        <v>0.37152777777777773</v>
      </c>
      <c r="AS632" s="56" t="s">
        <v>1643</v>
      </c>
      <c r="AT632" s="56" t="s">
        <v>16467</v>
      </c>
      <c r="AU632" s="202">
        <v>0.1</v>
      </c>
      <c r="AV632" s="56" t="s">
        <v>796</v>
      </c>
      <c r="AW632" s="56" t="s">
        <v>16622</v>
      </c>
      <c r="AX632" s="56" t="s">
        <v>16527</v>
      </c>
      <c r="AY632" s="56" t="s">
        <v>16528</v>
      </c>
      <c r="BC632" s="56" t="s">
        <v>16595</v>
      </c>
    </row>
    <row r="633" spans="1:55">
      <c r="A633" s="56" t="s">
        <v>100</v>
      </c>
      <c r="B633" s="302" t="s">
        <v>16953</v>
      </c>
      <c r="D633" s="56" t="s">
        <v>1333</v>
      </c>
      <c r="E633" s="56" t="s">
        <v>16651</v>
      </c>
      <c r="F633" s="56" t="s">
        <v>1505</v>
      </c>
      <c r="G633" s="56" t="s">
        <v>1609</v>
      </c>
      <c r="H633" s="56" t="s">
        <v>1638</v>
      </c>
      <c r="I633" s="197">
        <v>41136</v>
      </c>
      <c r="J633" s="199">
        <v>0.375</v>
      </c>
      <c r="K633" s="56" t="s">
        <v>1643</v>
      </c>
      <c r="S633" s="56" t="s">
        <v>16487</v>
      </c>
      <c r="T633" s="56" t="s">
        <v>1843</v>
      </c>
      <c r="W633" s="56" t="s">
        <v>3861</v>
      </c>
      <c r="Y633" s="56" t="s">
        <v>16592</v>
      </c>
      <c r="Z633" s="202">
        <v>6.31</v>
      </c>
      <c r="AA633" s="56" t="s">
        <v>796</v>
      </c>
      <c r="AD633" s="56" t="s">
        <v>6397</v>
      </c>
      <c r="AF633" s="56" t="s">
        <v>6445</v>
      </c>
      <c r="AG633" s="202" t="s">
        <v>8145</v>
      </c>
      <c r="AH633" s="56" t="s">
        <v>6582</v>
      </c>
      <c r="AM633" s="56" t="s">
        <v>16592</v>
      </c>
      <c r="AQ633" s="197">
        <v>41136</v>
      </c>
      <c r="AR633" s="199">
        <v>0.375</v>
      </c>
      <c r="AS633" s="56" t="s">
        <v>1643</v>
      </c>
      <c r="AT633" s="56" t="s">
        <v>16467</v>
      </c>
      <c r="AU633" s="202">
        <v>0.1</v>
      </c>
      <c r="AV633" s="56" t="s">
        <v>796</v>
      </c>
      <c r="AW633" s="56" t="s">
        <v>16622</v>
      </c>
      <c r="AX633" s="56" t="s">
        <v>16527</v>
      </c>
      <c r="AY633" s="56" t="s">
        <v>16528</v>
      </c>
      <c r="BC633" s="56" t="s">
        <v>16595</v>
      </c>
    </row>
    <row r="634" spans="1:55">
      <c r="A634" s="56" t="s">
        <v>100</v>
      </c>
      <c r="B634" s="302" t="s">
        <v>16953</v>
      </c>
      <c r="D634" s="56" t="s">
        <v>1333</v>
      </c>
      <c r="E634" s="56" t="s">
        <v>16652</v>
      </c>
      <c r="F634" s="56" t="s">
        <v>1505</v>
      </c>
      <c r="G634" s="56" t="s">
        <v>1609</v>
      </c>
      <c r="H634" s="56" t="s">
        <v>1638</v>
      </c>
      <c r="I634" s="197">
        <v>41157</v>
      </c>
      <c r="J634" s="199">
        <v>0.375</v>
      </c>
      <c r="K634" s="56" t="s">
        <v>1643</v>
      </c>
      <c r="S634" s="56" t="s">
        <v>16487</v>
      </c>
      <c r="T634" s="56" t="s">
        <v>1843</v>
      </c>
      <c r="W634" s="56" t="s">
        <v>3861</v>
      </c>
      <c r="Y634" s="56" t="s">
        <v>16592</v>
      </c>
      <c r="Z634" s="202">
        <v>6.55</v>
      </c>
      <c r="AA634" s="56" t="s">
        <v>796</v>
      </c>
      <c r="AD634" s="56" t="s">
        <v>6397</v>
      </c>
      <c r="AF634" s="56" t="s">
        <v>6445</v>
      </c>
      <c r="AG634" s="202" t="s">
        <v>8145</v>
      </c>
      <c r="AH634" s="56" t="s">
        <v>6582</v>
      </c>
      <c r="AM634" s="56" t="s">
        <v>16592</v>
      </c>
      <c r="AQ634" s="197">
        <v>41157</v>
      </c>
      <c r="AR634" s="199">
        <v>0.375</v>
      </c>
      <c r="AS634" s="56" t="s">
        <v>1643</v>
      </c>
      <c r="AT634" s="56" t="s">
        <v>16467</v>
      </c>
      <c r="AU634" s="202">
        <v>0.1</v>
      </c>
      <c r="AV634" s="56" t="s">
        <v>796</v>
      </c>
      <c r="AW634" s="56" t="s">
        <v>16622</v>
      </c>
      <c r="AX634" s="56" t="s">
        <v>16527</v>
      </c>
      <c r="AY634" s="56" t="s">
        <v>16528</v>
      </c>
      <c r="BC634" s="56" t="s">
        <v>16595</v>
      </c>
    </row>
    <row r="635" spans="1:55">
      <c r="A635" s="56" t="s">
        <v>100</v>
      </c>
      <c r="B635" s="302" t="s">
        <v>16953</v>
      </c>
      <c r="D635" s="56" t="s">
        <v>1333</v>
      </c>
      <c r="E635" s="56" t="s">
        <v>16653</v>
      </c>
      <c r="F635" s="56" t="s">
        <v>1505</v>
      </c>
      <c r="G635" s="56" t="s">
        <v>1609</v>
      </c>
      <c r="H635" s="56" t="s">
        <v>1638</v>
      </c>
      <c r="I635" s="197">
        <v>41171</v>
      </c>
      <c r="J635" s="199">
        <v>0.3888888888888889</v>
      </c>
      <c r="K635" s="56" t="s">
        <v>1643</v>
      </c>
      <c r="S635" s="56" t="s">
        <v>16487</v>
      </c>
      <c r="T635" s="56" t="s">
        <v>1843</v>
      </c>
      <c r="W635" s="56" t="s">
        <v>3861</v>
      </c>
      <c r="Y635" s="56" t="s">
        <v>16592</v>
      </c>
      <c r="Z635" s="202">
        <v>6.42</v>
      </c>
      <c r="AA635" s="56" t="s">
        <v>796</v>
      </c>
      <c r="AD635" s="56" t="s">
        <v>6397</v>
      </c>
      <c r="AF635" s="56" t="s">
        <v>6445</v>
      </c>
      <c r="AG635" s="202" t="s">
        <v>8145</v>
      </c>
      <c r="AH635" s="56" t="s">
        <v>6582</v>
      </c>
      <c r="AM635" s="56" t="s">
        <v>16592</v>
      </c>
      <c r="AQ635" s="197">
        <v>41171</v>
      </c>
      <c r="AR635" s="199">
        <v>0.3888888888888889</v>
      </c>
      <c r="AS635" s="56" t="s">
        <v>1643</v>
      </c>
      <c r="AT635" s="56" t="s">
        <v>16467</v>
      </c>
      <c r="AU635" s="202">
        <v>0.1</v>
      </c>
      <c r="AV635" s="56" t="s">
        <v>796</v>
      </c>
      <c r="AW635" s="56" t="s">
        <v>16622</v>
      </c>
      <c r="AX635" s="56" t="s">
        <v>16527</v>
      </c>
      <c r="AY635" s="56" t="s">
        <v>16528</v>
      </c>
      <c r="BC635" s="56" t="s">
        <v>16595</v>
      </c>
    </row>
    <row r="636" spans="1:55">
      <c r="A636" s="56" t="s">
        <v>100</v>
      </c>
      <c r="B636" s="302" t="s">
        <v>16953</v>
      </c>
      <c r="D636" s="56" t="s">
        <v>1333</v>
      </c>
      <c r="E636" s="56" t="s">
        <v>16654</v>
      </c>
      <c r="F636" s="56" t="s">
        <v>1505</v>
      </c>
      <c r="G636" s="56" t="s">
        <v>1609</v>
      </c>
      <c r="H636" s="56" t="s">
        <v>1638</v>
      </c>
      <c r="I636" s="197">
        <v>41185</v>
      </c>
      <c r="J636" s="199">
        <v>0.39583333333333331</v>
      </c>
      <c r="K636" s="56" t="s">
        <v>1643</v>
      </c>
      <c r="S636" s="56" t="s">
        <v>16487</v>
      </c>
      <c r="T636" s="56" t="s">
        <v>1843</v>
      </c>
      <c r="W636" s="56" t="s">
        <v>3861</v>
      </c>
      <c r="Y636" s="56" t="s">
        <v>16592</v>
      </c>
      <c r="Z636" s="202">
        <v>6</v>
      </c>
      <c r="AA636" s="56" t="s">
        <v>796</v>
      </c>
      <c r="AD636" s="56" t="s">
        <v>6397</v>
      </c>
      <c r="AF636" s="56" t="s">
        <v>6445</v>
      </c>
      <c r="AG636" s="202" t="s">
        <v>8145</v>
      </c>
      <c r="AH636" s="56" t="s">
        <v>6582</v>
      </c>
      <c r="AM636" s="56" t="s">
        <v>16592</v>
      </c>
      <c r="AQ636" s="197">
        <v>41185</v>
      </c>
      <c r="AR636" s="199">
        <v>0.39583333333333331</v>
      </c>
      <c r="AS636" s="56" t="s">
        <v>1643</v>
      </c>
      <c r="AT636" s="56" t="s">
        <v>16467</v>
      </c>
      <c r="AU636" s="202">
        <v>0.1</v>
      </c>
      <c r="AV636" s="56" t="s">
        <v>796</v>
      </c>
      <c r="AW636" s="56" t="s">
        <v>16622</v>
      </c>
      <c r="AX636" s="56" t="s">
        <v>16527</v>
      </c>
      <c r="AY636" s="56" t="s">
        <v>16528</v>
      </c>
      <c r="BC636" s="56" t="s">
        <v>16595</v>
      </c>
    </row>
    <row r="637" spans="1:55">
      <c r="A637" s="56" t="s">
        <v>100</v>
      </c>
      <c r="B637" s="302" t="s">
        <v>16953</v>
      </c>
      <c r="D637" s="56" t="s">
        <v>1333</v>
      </c>
      <c r="E637" s="56" t="s">
        <v>16655</v>
      </c>
      <c r="F637" s="56" t="s">
        <v>1505</v>
      </c>
      <c r="G637" s="56" t="s">
        <v>1609</v>
      </c>
      <c r="H637" s="56" t="s">
        <v>1638</v>
      </c>
      <c r="I637" s="197">
        <v>41199</v>
      </c>
      <c r="J637" s="199">
        <v>0.36805555555555558</v>
      </c>
      <c r="K637" s="56" t="s">
        <v>1643</v>
      </c>
      <c r="S637" s="56" t="s">
        <v>16487</v>
      </c>
      <c r="T637" s="56" t="s">
        <v>1843</v>
      </c>
      <c r="W637" s="56" t="s">
        <v>3861</v>
      </c>
      <c r="Y637" s="56" t="s">
        <v>16592</v>
      </c>
      <c r="Z637" s="202">
        <v>6.4</v>
      </c>
      <c r="AA637" s="56" t="s">
        <v>796</v>
      </c>
      <c r="AD637" s="56" t="s">
        <v>6397</v>
      </c>
      <c r="AF637" s="56" t="s">
        <v>6445</v>
      </c>
      <c r="AG637" s="202" t="s">
        <v>8145</v>
      </c>
      <c r="AH637" s="56" t="s">
        <v>6582</v>
      </c>
      <c r="AM637" s="56" t="s">
        <v>16592</v>
      </c>
      <c r="AQ637" s="197">
        <v>41199</v>
      </c>
      <c r="AR637" s="199">
        <v>0.36805555555555558</v>
      </c>
      <c r="AS637" s="56" t="s">
        <v>1643</v>
      </c>
      <c r="AT637" s="56" t="s">
        <v>16467</v>
      </c>
      <c r="AU637" s="202">
        <v>0.1</v>
      </c>
      <c r="AV637" s="56" t="s">
        <v>796</v>
      </c>
      <c r="AW637" s="56" t="s">
        <v>16622</v>
      </c>
      <c r="AX637" s="56" t="s">
        <v>16527</v>
      </c>
      <c r="AY637" s="56" t="s">
        <v>16528</v>
      </c>
      <c r="BC637" s="56" t="s">
        <v>16595</v>
      </c>
    </row>
    <row r="638" spans="1:55">
      <c r="A638" s="56" t="s">
        <v>100</v>
      </c>
      <c r="B638" s="302" t="s">
        <v>16953</v>
      </c>
      <c r="D638" s="56" t="s">
        <v>1333</v>
      </c>
      <c r="E638" s="56" t="s">
        <v>16656</v>
      </c>
      <c r="F638" s="56" t="s">
        <v>1505</v>
      </c>
      <c r="G638" s="56" t="s">
        <v>1609</v>
      </c>
      <c r="H638" s="56" t="s">
        <v>1638</v>
      </c>
      <c r="I638" s="197">
        <v>41220</v>
      </c>
      <c r="J638" s="199">
        <v>0.36458333333333331</v>
      </c>
      <c r="K638" s="56" t="s">
        <v>1644</v>
      </c>
      <c r="S638" s="56" t="s">
        <v>16487</v>
      </c>
      <c r="T638" s="56" t="s">
        <v>1843</v>
      </c>
      <c r="W638" s="56" t="s">
        <v>3861</v>
      </c>
      <c r="Y638" s="56" t="s">
        <v>16592</v>
      </c>
      <c r="Z638" s="202">
        <v>7.02</v>
      </c>
      <c r="AA638" s="56" t="s">
        <v>796</v>
      </c>
      <c r="AD638" s="56" t="s">
        <v>6397</v>
      </c>
      <c r="AF638" s="56" t="s">
        <v>6445</v>
      </c>
      <c r="AG638" s="202" t="s">
        <v>8145</v>
      </c>
      <c r="AH638" s="56" t="s">
        <v>6582</v>
      </c>
      <c r="AM638" s="56" t="s">
        <v>16592</v>
      </c>
      <c r="AQ638" s="197">
        <v>41220</v>
      </c>
      <c r="AR638" s="199">
        <v>0.36458333333333331</v>
      </c>
      <c r="AS638" s="56" t="s">
        <v>1644</v>
      </c>
      <c r="AT638" s="56" t="s">
        <v>16467</v>
      </c>
      <c r="AU638" s="202">
        <v>0.1</v>
      </c>
      <c r="AV638" s="56" t="s">
        <v>796</v>
      </c>
      <c r="AW638" s="56" t="s">
        <v>16622</v>
      </c>
      <c r="AX638" s="56" t="s">
        <v>16527</v>
      </c>
      <c r="AY638" s="56" t="s">
        <v>16528</v>
      </c>
      <c r="BC638" s="56" t="s">
        <v>16595</v>
      </c>
    </row>
    <row r="639" spans="1:55">
      <c r="A639" s="56" t="s">
        <v>100</v>
      </c>
      <c r="B639" s="302" t="s">
        <v>16953</v>
      </c>
      <c r="D639" s="56" t="s">
        <v>1333</v>
      </c>
      <c r="E639" s="56" t="s">
        <v>16657</v>
      </c>
      <c r="F639" s="56" t="s">
        <v>1505</v>
      </c>
      <c r="G639" s="56" t="s">
        <v>1609</v>
      </c>
      <c r="H639" s="56" t="s">
        <v>1638</v>
      </c>
      <c r="I639" s="197">
        <v>41234</v>
      </c>
      <c r="J639" s="199">
        <v>0.36458333333333331</v>
      </c>
      <c r="K639" s="56" t="s">
        <v>1644</v>
      </c>
      <c r="S639" s="56" t="s">
        <v>16487</v>
      </c>
      <c r="T639" s="56" t="s">
        <v>1843</v>
      </c>
      <c r="W639" s="56" t="s">
        <v>3861</v>
      </c>
      <c r="Y639" s="56" t="s">
        <v>16592</v>
      </c>
      <c r="Z639" s="202">
        <v>7.84</v>
      </c>
      <c r="AA639" s="56" t="s">
        <v>796</v>
      </c>
      <c r="AD639" s="56" t="s">
        <v>6397</v>
      </c>
      <c r="AF639" s="56" t="s">
        <v>6445</v>
      </c>
      <c r="AG639" s="202" t="s">
        <v>8145</v>
      </c>
      <c r="AH639" s="56" t="s">
        <v>6582</v>
      </c>
      <c r="AM639" s="56" t="s">
        <v>16592</v>
      </c>
      <c r="AQ639" s="197">
        <v>41234</v>
      </c>
      <c r="AR639" s="199">
        <v>0.36458333333333331</v>
      </c>
      <c r="AS639" s="56" t="s">
        <v>1644</v>
      </c>
      <c r="AT639" s="56" t="s">
        <v>16467</v>
      </c>
      <c r="AU639" s="202">
        <v>0.1</v>
      </c>
      <c r="AV639" s="56" t="s">
        <v>796</v>
      </c>
      <c r="AW639" s="56" t="s">
        <v>16622</v>
      </c>
      <c r="AX639" s="56" t="s">
        <v>16527</v>
      </c>
      <c r="AY639" s="56" t="s">
        <v>16528</v>
      </c>
      <c r="BC639" s="56" t="s">
        <v>16595</v>
      </c>
    </row>
    <row r="640" spans="1:55">
      <c r="A640" s="56" t="s">
        <v>100</v>
      </c>
      <c r="B640" s="302" t="s">
        <v>16953</v>
      </c>
      <c r="D640" s="56" t="s">
        <v>1333</v>
      </c>
      <c r="E640" s="56" t="s">
        <v>16658</v>
      </c>
      <c r="F640" s="56" t="s">
        <v>1505</v>
      </c>
      <c r="G640" s="56" t="s">
        <v>1609</v>
      </c>
      <c r="H640" s="56" t="s">
        <v>1638</v>
      </c>
      <c r="I640" s="197">
        <v>41248</v>
      </c>
      <c r="J640" s="199">
        <v>0.37847222222222227</v>
      </c>
      <c r="K640" s="56" t="s">
        <v>1644</v>
      </c>
      <c r="S640" s="56" t="s">
        <v>16487</v>
      </c>
      <c r="T640" s="56" t="s">
        <v>1843</v>
      </c>
      <c r="W640" s="56" t="s">
        <v>3861</v>
      </c>
      <c r="Y640" s="56" t="s">
        <v>16592</v>
      </c>
      <c r="Z640" s="202">
        <v>6.87</v>
      </c>
      <c r="AA640" s="56" t="s">
        <v>796</v>
      </c>
      <c r="AD640" s="56" t="s">
        <v>6397</v>
      </c>
      <c r="AF640" s="56" t="s">
        <v>6445</v>
      </c>
      <c r="AG640" s="202" t="s">
        <v>8145</v>
      </c>
      <c r="AH640" s="56" t="s">
        <v>6582</v>
      </c>
      <c r="AM640" s="56" t="s">
        <v>16592</v>
      </c>
      <c r="AQ640" s="197">
        <v>41248</v>
      </c>
      <c r="AR640" s="199">
        <v>0.37847222222222227</v>
      </c>
      <c r="AS640" s="56" t="s">
        <v>1644</v>
      </c>
      <c r="AT640" s="56" t="s">
        <v>16467</v>
      </c>
      <c r="AU640" s="202">
        <v>0.1</v>
      </c>
      <c r="AV640" s="56" t="s">
        <v>796</v>
      </c>
      <c r="AW640" s="56" t="s">
        <v>16622</v>
      </c>
      <c r="AX640" s="56" t="s">
        <v>16527</v>
      </c>
      <c r="AY640" s="56" t="s">
        <v>16528</v>
      </c>
      <c r="BC640" s="56" t="s">
        <v>16595</v>
      </c>
    </row>
    <row r="641" spans="1:55">
      <c r="A641" s="56" t="s">
        <v>100</v>
      </c>
      <c r="B641" s="302" t="s">
        <v>16953</v>
      </c>
      <c r="D641" s="56" t="s">
        <v>1333</v>
      </c>
      <c r="E641" s="56" t="s">
        <v>16659</v>
      </c>
      <c r="F641" s="56" t="s">
        <v>1505</v>
      </c>
      <c r="G641" s="56" t="s">
        <v>1609</v>
      </c>
      <c r="H641" s="56" t="s">
        <v>1638</v>
      </c>
      <c r="I641" s="197">
        <v>41262</v>
      </c>
      <c r="J641" s="199">
        <v>0.375</v>
      </c>
      <c r="K641" s="56" t="s">
        <v>1644</v>
      </c>
      <c r="S641" s="56" t="s">
        <v>16487</v>
      </c>
      <c r="T641" s="56" t="s">
        <v>1843</v>
      </c>
      <c r="W641" s="56" t="s">
        <v>3861</v>
      </c>
      <c r="Y641" s="56" t="s">
        <v>16592</v>
      </c>
      <c r="Z641" s="202">
        <v>6.95</v>
      </c>
      <c r="AA641" s="56" t="s">
        <v>796</v>
      </c>
      <c r="AD641" s="56" t="s">
        <v>6397</v>
      </c>
      <c r="AF641" s="56" t="s">
        <v>6445</v>
      </c>
      <c r="AG641" s="202" t="s">
        <v>8145</v>
      </c>
      <c r="AH641" s="56" t="s">
        <v>6582</v>
      </c>
      <c r="AM641" s="56" t="s">
        <v>16592</v>
      </c>
      <c r="AQ641" s="197">
        <v>41262</v>
      </c>
      <c r="AR641" s="199">
        <v>0.375</v>
      </c>
      <c r="AS641" s="56" t="s">
        <v>1644</v>
      </c>
      <c r="AT641" s="56" t="s">
        <v>16467</v>
      </c>
      <c r="AU641" s="202">
        <v>0.1</v>
      </c>
      <c r="AV641" s="56" t="s">
        <v>796</v>
      </c>
      <c r="AW641" s="56" t="s">
        <v>16622</v>
      </c>
      <c r="AX641" s="56" t="s">
        <v>16527</v>
      </c>
      <c r="AY641" s="56" t="s">
        <v>16528</v>
      </c>
      <c r="BC641" s="56" t="s">
        <v>16595</v>
      </c>
    </row>
    <row r="642" spans="1:55">
      <c r="A642" s="56" t="s">
        <v>100</v>
      </c>
      <c r="B642" s="302" t="s">
        <v>16953</v>
      </c>
      <c r="D642" s="56" t="s">
        <v>1333</v>
      </c>
      <c r="E642" s="56" t="s">
        <v>16636</v>
      </c>
      <c r="F642" s="56" t="s">
        <v>1599</v>
      </c>
      <c r="G642" s="56" t="s">
        <v>1609</v>
      </c>
      <c r="H642" s="56" t="s">
        <v>1638</v>
      </c>
      <c r="I642" s="197">
        <v>40912</v>
      </c>
      <c r="J642" s="199">
        <v>0.375</v>
      </c>
      <c r="K642" s="56" t="s">
        <v>1644</v>
      </c>
      <c r="S642" s="56" t="s">
        <v>16487</v>
      </c>
      <c r="T642" s="56" t="s">
        <v>1843</v>
      </c>
      <c r="W642" s="56" t="s">
        <v>5261</v>
      </c>
      <c r="Y642" s="56" t="s">
        <v>6213</v>
      </c>
      <c r="AA642" s="56" t="s">
        <v>16607</v>
      </c>
      <c r="AB642" s="56" t="s">
        <v>6284</v>
      </c>
      <c r="AC642" s="56" t="s">
        <v>6352</v>
      </c>
      <c r="AD642" s="56" t="s">
        <v>6397</v>
      </c>
      <c r="AF642" s="56" t="s">
        <v>6445</v>
      </c>
      <c r="AG642" s="202">
        <v>200.8</v>
      </c>
      <c r="AH642" s="56" t="s">
        <v>109</v>
      </c>
      <c r="AM642" s="56" t="s">
        <v>16686</v>
      </c>
      <c r="AQ642" s="197">
        <v>40912</v>
      </c>
      <c r="AR642" s="199">
        <v>0.375</v>
      </c>
      <c r="AS642" s="56" t="s">
        <v>1644</v>
      </c>
      <c r="AT642" s="56" t="s">
        <v>16472</v>
      </c>
      <c r="AU642" s="202">
        <v>100</v>
      </c>
      <c r="AV642" s="56" t="s">
        <v>16607</v>
      </c>
      <c r="AW642" s="56" t="s">
        <v>16606</v>
      </c>
      <c r="AY642" s="56" t="s">
        <v>16594</v>
      </c>
      <c r="BC642" s="56" t="s">
        <v>16595</v>
      </c>
    </row>
    <row r="643" spans="1:55">
      <c r="A643" s="56" t="s">
        <v>100</v>
      </c>
      <c r="B643" s="302" t="s">
        <v>16953</v>
      </c>
      <c r="D643" s="56" t="s">
        <v>1333</v>
      </c>
      <c r="E643" s="56" t="s">
        <v>16637</v>
      </c>
      <c r="F643" s="56" t="s">
        <v>1599</v>
      </c>
      <c r="G643" s="56" t="s">
        <v>1609</v>
      </c>
      <c r="H643" s="56" t="s">
        <v>1638</v>
      </c>
      <c r="I643" s="197">
        <v>40926</v>
      </c>
      <c r="J643" s="199">
        <v>0.38194444444444442</v>
      </c>
      <c r="K643" s="56" t="s">
        <v>1644</v>
      </c>
      <c r="S643" s="56" t="s">
        <v>16487</v>
      </c>
      <c r="T643" s="56" t="s">
        <v>1843</v>
      </c>
      <c r="W643" s="56" t="s">
        <v>5261</v>
      </c>
      <c r="Y643" s="56" t="s">
        <v>6213</v>
      </c>
      <c r="AA643" s="56" t="s">
        <v>16604</v>
      </c>
      <c r="AB643" s="56" t="s">
        <v>6284</v>
      </c>
      <c r="AC643" s="56" t="s">
        <v>6352</v>
      </c>
      <c r="AD643" s="56" t="s">
        <v>6397</v>
      </c>
      <c r="AF643" s="56" t="s">
        <v>6445</v>
      </c>
      <c r="AG643" s="202">
        <v>200.8</v>
      </c>
      <c r="AH643" s="56" t="s">
        <v>109</v>
      </c>
      <c r="AM643" s="56" t="s">
        <v>16620</v>
      </c>
      <c r="AQ643" s="197">
        <v>40926</v>
      </c>
      <c r="AR643" s="199">
        <v>0.38194444444444442</v>
      </c>
      <c r="AS643" s="56" t="s">
        <v>1644</v>
      </c>
      <c r="AT643" s="56" t="s">
        <v>16472</v>
      </c>
      <c r="AU643" s="202">
        <v>100</v>
      </c>
      <c r="AV643" s="56" t="s">
        <v>16604</v>
      </c>
      <c r="AW643" s="56" t="s">
        <v>16606</v>
      </c>
      <c r="AY643" s="56" t="s">
        <v>16594</v>
      </c>
      <c r="BC643" s="56" t="s">
        <v>16595</v>
      </c>
    </row>
    <row r="644" spans="1:55">
      <c r="A644" s="56" t="s">
        <v>100</v>
      </c>
      <c r="B644" s="302" t="s">
        <v>16953</v>
      </c>
      <c r="D644" s="56" t="s">
        <v>1333</v>
      </c>
      <c r="E644" s="56" t="s">
        <v>16638</v>
      </c>
      <c r="F644" s="56" t="s">
        <v>1599</v>
      </c>
      <c r="G644" s="56" t="s">
        <v>1609</v>
      </c>
      <c r="H644" s="56" t="s">
        <v>1638</v>
      </c>
      <c r="I644" s="197">
        <v>40940</v>
      </c>
      <c r="J644" s="199">
        <v>0.3888888888888889</v>
      </c>
      <c r="K644" s="56" t="s">
        <v>1644</v>
      </c>
      <c r="S644" s="56" t="s">
        <v>16487</v>
      </c>
      <c r="T644" s="56" t="s">
        <v>1843</v>
      </c>
      <c r="W644" s="56" t="s">
        <v>5261</v>
      </c>
      <c r="Y644" s="56" t="s">
        <v>6212</v>
      </c>
      <c r="AA644" s="56" t="s">
        <v>16604</v>
      </c>
      <c r="AC644" s="56" t="s">
        <v>6352</v>
      </c>
      <c r="AD644" s="56" t="s">
        <v>6397</v>
      </c>
      <c r="AF644" s="56" t="s">
        <v>6445</v>
      </c>
      <c r="AG644" s="202">
        <v>200.8</v>
      </c>
      <c r="AH644" s="56" t="s">
        <v>109</v>
      </c>
      <c r="AM644" s="56" t="s">
        <v>16620</v>
      </c>
      <c r="AQ644" s="197">
        <v>40940</v>
      </c>
      <c r="AR644" s="199">
        <v>0.3888888888888889</v>
      </c>
      <c r="AS644" s="56" t="s">
        <v>1644</v>
      </c>
      <c r="AT644" s="56" t="s">
        <v>16472</v>
      </c>
      <c r="AU644" s="202">
        <v>100</v>
      </c>
      <c r="AV644" s="56" t="s">
        <v>16604</v>
      </c>
      <c r="AW644" s="56" t="s">
        <v>16606</v>
      </c>
      <c r="AY644" s="56" t="s">
        <v>16594</v>
      </c>
      <c r="BC644" s="56" t="s">
        <v>16595</v>
      </c>
    </row>
    <row r="645" spans="1:55">
      <c r="A645" s="56" t="s">
        <v>100</v>
      </c>
      <c r="B645" s="302" t="s">
        <v>16953</v>
      </c>
      <c r="D645" s="56" t="s">
        <v>1333</v>
      </c>
      <c r="E645" s="56" t="s">
        <v>16639</v>
      </c>
      <c r="F645" s="56" t="s">
        <v>1599</v>
      </c>
      <c r="G645" s="56" t="s">
        <v>1609</v>
      </c>
      <c r="H645" s="56" t="s">
        <v>1638</v>
      </c>
      <c r="I645" s="197">
        <v>40954</v>
      </c>
      <c r="J645" s="199">
        <v>0.38055555555555554</v>
      </c>
      <c r="K645" s="56" t="s">
        <v>1644</v>
      </c>
      <c r="S645" s="56" t="s">
        <v>16487</v>
      </c>
      <c r="T645" s="56" t="s">
        <v>1843</v>
      </c>
      <c r="W645" s="56" t="s">
        <v>5261</v>
      </c>
      <c r="Y645" s="56" t="s">
        <v>6212</v>
      </c>
      <c r="AA645" s="56" t="s">
        <v>16604</v>
      </c>
      <c r="AC645" s="56" t="s">
        <v>6352</v>
      </c>
      <c r="AD645" s="56" t="s">
        <v>6397</v>
      </c>
      <c r="AF645" s="56" t="s">
        <v>6445</v>
      </c>
      <c r="AG645" s="202">
        <v>200.8</v>
      </c>
      <c r="AH645" s="56" t="s">
        <v>109</v>
      </c>
      <c r="AM645" s="56" t="s">
        <v>16620</v>
      </c>
      <c r="AQ645" s="197">
        <v>40954</v>
      </c>
      <c r="AR645" s="199">
        <v>0.38055555555555554</v>
      </c>
      <c r="AS645" s="56" t="s">
        <v>1644</v>
      </c>
      <c r="AT645" s="56" t="s">
        <v>16472</v>
      </c>
      <c r="AU645" s="202">
        <v>100</v>
      </c>
      <c r="AV645" s="56" t="s">
        <v>16604</v>
      </c>
      <c r="AW645" s="56" t="s">
        <v>16606</v>
      </c>
      <c r="AY645" s="56" t="s">
        <v>16594</v>
      </c>
      <c r="BC645" s="56" t="s">
        <v>16595</v>
      </c>
    </row>
    <row r="646" spans="1:55">
      <c r="A646" s="56" t="s">
        <v>100</v>
      </c>
      <c r="B646" s="302" t="s">
        <v>16953</v>
      </c>
      <c r="D646" s="56" t="s">
        <v>1333</v>
      </c>
      <c r="E646" s="56" t="s">
        <v>16640</v>
      </c>
      <c r="F646" s="56" t="s">
        <v>1599</v>
      </c>
      <c r="G646" s="56" t="s">
        <v>1609</v>
      </c>
      <c r="H646" s="56" t="s">
        <v>1638</v>
      </c>
      <c r="I646" s="197">
        <v>40975</v>
      </c>
      <c r="J646" s="199">
        <v>0.39583333333333331</v>
      </c>
      <c r="K646" s="56" t="s">
        <v>1644</v>
      </c>
      <c r="S646" s="56" t="s">
        <v>16487</v>
      </c>
      <c r="T646" s="56" t="s">
        <v>1843</v>
      </c>
      <c r="W646" s="56" t="s">
        <v>5261</v>
      </c>
      <c r="Y646" s="56" t="s">
        <v>6212</v>
      </c>
      <c r="AA646" s="56" t="s">
        <v>16604</v>
      </c>
      <c r="AC646" s="56" t="s">
        <v>6352</v>
      </c>
      <c r="AD646" s="56" t="s">
        <v>6397</v>
      </c>
      <c r="AF646" s="56" t="s">
        <v>6445</v>
      </c>
      <c r="AG646" s="202">
        <v>200.8</v>
      </c>
      <c r="AH646" s="56" t="s">
        <v>109</v>
      </c>
      <c r="AM646" s="56" t="s">
        <v>16620</v>
      </c>
      <c r="AQ646" s="197">
        <v>40975</v>
      </c>
      <c r="AR646" s="199">
        <v>0.39583333333333331</v>
      </c>
      <c r="AS646" s="56" t="s">
        <v>1644</v>
      </c>
      <c r="AT646" s="56" t="s">
        <v>16472</v>
      </c>
      <c r="AU646" s="202">
        <v>100</v>
      </c>
      <c r="AV646" s="56" t="s">
        <v>16604</v>
      </c>
      <c r="AW646" s="56" t="s">
        <v>16606</v>
      </c>
      <c r="AY646" s="56" t="s">
        <v>16594</v>
      </c>
      <c r="BC646" s="56" t="s">
        <v>16595</v>
      </c>
    </row>
    <row r="647" spans="1:55">
      <c r="A647" s="56" t="s">
        <v>100</v>
      </c>
      <c r="B647" s="302" t="s">
        <v>16953</v>
      </c>
      <c r="D647" s="56" t="s">
        <v>1333</v>
      </c>
      <c r="E647" s="56" t="s">
        <v>16641</v>
      </c>
      <c r="F647" s="56" t="s">
        <v>1599</v>
      </c>
      <c r="G647" s="56" t="s">
        <v>1609</v>
      </c>
      <c r="H647" s="56" t="s">
        <v>1638</v>
      </c>
      <c r="I647" s="197">
        <v>40989</v>
      </c>
      <c r="J647" s="199">
        <v>0.38541666666666669</v>
      </c>
      <c r="K647" s="56" t="s">
        <v>1643</v>
      </c>
      <c r="S647" s="56" t="s">
        <v>16487</v>
      </c>
      <c r="T647" s="56" t="s">
        <v>1843</v>
      </c>
      <c r="W647" s="56" t="s">
        <v>5261</v>
      </c>
      <c r="Y647" s="56" t="s">
        <v>6212</v>
      </c>
      <c r="AA647" s="56" t="s">
        <v>16607</v>
      </c>
      <c r="AC647" s="56" t="s">
        <v>6352</v>
      </c>
      <c r="AD647" s="56" t="s">
        <v>6397</v>
      </c>
      <c r="AF647" s="56" t="s">
        <v>6445</v>
      </c>
      <c r="AG647" s="202">
        <v>200.8</v>
      </c>
      <c r="AH647" s="56" t="s">
        <v>109</v>
      </c>
      <c r="AM647" s="56" t="s">
        <v>16686</v>
      </c>
      <c r="AQ647" s="197">
        <v>40989</v>
      </c>
      <c r="AR647" s="199">
        <v>0.38541666666666669</v>
      </c>
      <c r="AS647" s="56" t="s">
        <v>1643</v>
      </c>
      <c r="AT647" s="56" t="s">
        <v>16472</v>
      </c>
      <c r="AU647" s="202">
        <v>100</v>
      </c>
      <c r="AV647" s="56" t="s">
        <v>16607</v>
      </c>
      <c r="AW647" s="56" t="s">
        <v>16606</v>
      </c>
      <c r="AY647" s="56" t="s">
        <v>16594</v>
      </c>
      <c r="BC647" s="56" t="s">
        <v>16595</v>
      </c>
    </row>
    <row r="648" spans="1:55">
      <c r="A648" s="56" t="s">
        <v>100</v>
      </c>
      <c r="B648" s="302" t="s">
        <v>16953</v>
      </c>
      <c r="D648" s="56" t="s">
        <v>1333</v>
      </c>
      <c r="E648" s="56" t="s">
        <v>16642</v>
      </c>
      <c r="F648" s="56" t="s">
        <v>1599</v>
      </c>
      <c r="G648" s="56" t="s">
        <v>1609</v>
      </c>
      <c r="H648" s="56" t="s">
        <v>1638</v>
      </c>
      <c r="I648" s="197">
        <v>41003</v>
      </c>
      <c r="J648" s="199">
        <v>0.38541666666666669</v>
      </c>
      <c r="K648" s="56" t="s">
        <v>1643</v>
      </c>
      <c r="S648" s="56" t="s">
        <v>16487</v>
      </c>
      <c r="T648" s="56" t="s">
        <v>1843</v>
      </c>
      <c r="W648" s="56" t="s">
        <v>5261</v>
      </c>
      <c r="Y648" s="56" t="s">
        <v>6212</v>
      </c>
      <c r="AA648" s="56" t="s">
        <v>16604</v>
      </c>
      <c r="AC648" s="56" t="s">
        <v>6352</v>
      </c>
      <c r="AD648" s="56" t="s">
        <v>6397</v>
      </c>
      <c r="AF648" s="56" t="s">
        <v>6445</v>
      </c>
      <c r="AG648" s="202">
        <v>200.8</v>
      </c>
      <c r="AH648" s="56" t="s">
        <v>109</v>
      </c>
      <c r="AM648" s="56" t="s">
        <v>16620</v>
      </c>
      <c r="AQ648" s="197">
        <v>41003</v>
      </c>
      <c r="AR648" s="199">
        <v>0.38541666666666669</v>
      </c>
      <c r="AS648" s="56" t="s">
        <v>1643</v>
      </c>
      <c r="AT648" s="56" t="s">
        <v>16472</v>
      </c>
      <c r="AU648" s="202">
        <v>100</v>
      </c>
      <c r="AV648" s="56" t="s">
        <v>16604</v>
      </c>
      <c r="AW648" s="56" t="s">
        <v>16606</v>
      </c>
      <c r="AY648" s="56" t="s">
        <v>16594</v>
      </c>
      <c r="BC648" s="56" t="s">
        <v>16595</v>
      </c>
    </row>
    <row r="649" spans="1:55">
      <c r="A649" s="56" t="s">
        <v>100</v>
      </c>
      <c r="B649" s="302" t="s">
        <v>16953</v>
      </c>
      <c r="D649" s="56" t="s">
        <v>1333</v>
      </c>
      <c r="E649" s="56" t="s">
        <v>16643</v>
      </c>
      <c r="F649" s="56" t="s">
        <v>1599</v>
      </c>
      <c r="G649" s="56" t="s">
        <v>1609</v>
      </c>
      <c r="H649" s="56" t="s">
        <v>1638</v>
      </c>
      <c r="I649" s="197">
        <v>41017</v>
      </c>
      <c r="J649" s="199">
        <v>0.38194444444444442</v>
      </c>
      <c r="K649" s="56" t="s">
        <v>1643</v>
      </c>
      <c r="S649" s="56" t="s">
        <v>16487</v>
      </c>
      <c r="T649" s="56" t="s">
        <v>1843</v>
      </c>
      <c r="W649" s="56" t="s">
        <v>5261</v>
      </c>
      <c r="Y649" s="56" t="s">
        <v>6212</v>
      </c>
      <c r="AA649" s="56" t="s">
        <v>16607</v>
      </c>
      <c r="AC649" s="56" t="s">
        <v>6352</v>
      </c>
      <c r="AD649" s="56" t="s">
        <v>6397</v>
      </c>
      <c r="AF649" s="56" t="s">
        <v>6445</v>
      </c>
      <c r="AG649" s="202">
        <v>200.8</v>
      </c>
      <c r="AH649" s="56" t="s">
        <v>109</v>
      </c>
      <c r="AM649" s="56" t="s">
        <v>16686</v>
      </c>
      <c r="AQ649" s="197">
        <v>41017</v>
      </c>
      <c r="AR649" s="199">
        <v>0.38194444444444442</v>
      </c>
      <c r="AS649" s="56" t="s">
        <v>1643</v>
      </c>
      <c r="AT649" s="56" t="s">
        <v>16472</v>
      </c>
      <c r="AU649" s="202">
        <v>100</v>
      </c>
      <c r="AV649" s="56" t="s">
        <v>16607</v>
      </c>
      <c r="AW649" s="56" t="s">
        <v>16606</v>
      </c>
      <c r="AY649" s="56" t="s">
        <v>16594</v>
      </c>
      <c r="BC649" s="56" t="s">
        <v>16595</v>
      </c>
    </row>
    <row r="650" spans="1:55">
      <c r="A650" s="56" t="s">
        <v>100</v>
      </c>
      <c r="B650" s="302" t="s">
        <v>16953</v>
      </c>
      <c r="D650" s="56" t="s">
        <v>1333</v>
      </c>
      <c r="E650" s="56" t="s">
        <v>16644</v>
      </c>
      <c r="F650" s="56" t="s">
        <v>1599</v>
      </c>
      <c r="G650" s="56" t="s">
        <v>1609</v>
      </c>
      <c r="H650" s="56" t="s">
        <v>1638</v>
      </c>
      <c r="I650" s="197">
        <v>41031</v>
      </c>
      <c r="J650" s="199">
        <v>0.375</v>
      </c>
      <c r="K650" s="56" t="s">
        <v>1643</v>
      </c>
      <c r="S650" s="56" t="s">
        <v>16487</v>
      </c>
      <c r="T650" s="56" t="s">
        <v>1843</v>
      </c>
      <c r="W650" s="56" t="s">
        <v>5261</v>
      </c>
      <c r="Y650" s="56" t="s">
        <v>6212</v>
      </c>
      <c r="AA650" s="56" t="s">
        <v>16607</v>
      </c>
      <c r="AC650" s="56" t="s">
        <v>6352</v>
      </c>
      <c r="AD650" s="56" t="s">
        <v>6397</v>
      </c>
      <c r="AF650" s="56" t="s">
        <v>6445</v>
      </c>
      <c r="AG650" s="202">
        <v>200.8</v>
      </c>
      <c r="AH650" s="56" t="s">
        <v>109</v>
      </c>
      <c r="AM650" s="56" t="s">
        <v>16686</v>
      </c>
      <c r="AQ650" s="197">
        <v>41031</v>
      </c>
      <c r="AR650" s="199">
        <v>0.375</v>
      </c>
      <c r="AS650" s="56" t="s">
        <v>1643</v>
      </c>
      <c r="AT650" s="56" t="s">
        <v>16472</v>
      </c>
      <c r="AU650" s="202">
        <v>100</v>
      </c>
      <c r="AV650" s="56" t="s">
        <v>16607</v>
      </c>
      <c r="AW650" s="56" t="s">
        <v>16606</v>
      </c>
      <c r="AY650" s="56" t="s">
        <v>16594</v>
      </c>
      <c r="BC650" s="56" t="s">
        <v>16595</v>
      </c>
    </row>
    <row r="651" spans="1:55">
      <c r="A651" s="56" t="s">
        <v>100</v>
      </c>
      <c r="B651" s="302" t="s">
        <v>16953</v>
      </c>
      <c r="D651" s="56" t="s">
        <v>1333</v>
      </c>
      <c r="E651" s="56" t="s">
        <v>16645</v>
      </c>
      <c r="F651" s="56" t="s">
        <v>1599</v>
      </c>
      <c r="G651" s="56" t="s">
        <v>1609</v>
      </c>
      <c r="H651" s="56" t="s">
        <v>1638</v>
      </c>
      <c r="I651" s="197">
        <v>41045</v>
      </c>
      <c r="J651" s="199">
        <v>0.38541666666666669</v>
      </c>
      <c r="K651" s="56" t="s">
        <v>1643</v>
      </c>
      <c r="S651" s="56" t="s">
        <v>16487</v>
      </c>
      <c r="T651" s="56" t="s">
        <v>1843</v>
      </c>
      <c r="W651" s="56" t="s">
        <v>5261</v>
      </c>
      <c r="Y651" s="56" t="s">
        <v>6212</v>
      </c>
      <c r="AA651" s="56" t="s">
        <v>16604</v>
      </c>
      <c r="AC651" s="56" t="s">
        <v>6352</v>
      </c>
      <c r="AD651" s="56" t="s">
        <v>6397</v>
      </c>
      <c r="AF651" s="56" t="s">
        <v>6445</v>
      </c>
      <c r="AG651" s="202">
        <v>200.8</v>
      </c>
      <c r="AH651" s="56" t="s">
        <v>109</v>
      </c>
      <c r="AM651" s="56" t="s">
        <v>16620</v>
      </c>
      <c r="AQ651" s="197">
        <v>41045</v>
      </c>
      <c r="AR651" s="199">
        <v>0.38541666666666669</v>
      </c>
      <c r="AS651" s="56" t="s">
        <v>1643</v>
      </c>
      <c r="AT651" s="56" t="s">
        <v>16472</v>
      </c>
      <c r="AU651" s="202">
        <v>100</v>
      </c>
      <c r="AV651" s="56" t="s">
        <v>16604</v>
      </c>
      <c r="AW651" s="56" t="s">
        <v>16606</v>
      </c>
      <c r="AY651" s="56" t="s">
        <v>16594</v>
      </c>
      <c r="BC651" s="56" t="s">
        <v>16595</v>
      </c>
    </row>
    <row r="652" spans="1:55">
      <c r="A652" s="56" t="s">
        <v>100</v>
      </c>
      <c r="B652" s="302" t="s">
        <v>16953</v>
      </c>
      <c r="D652" s="56" t="s">
        <v>1333</v>
      </c>
      <c r="E652" s="56" t="s">
        <v>16646</v>
      </c>
      <c r="F652" s="56" t="s">
        <v>1599</v>
      </c>
      <c r="G652" s="56" t="s">
        <v>1609</v>
      </c>
      <c r="H652" s="56" t="s">
        <v>1638</v>
      </c>
      <c r="I652" s="197">
        <v>41066</v>
      </c>
      <c r="J652" s="199">
        <v>0.3888888888888889</v>
      </c>
      <c r="K652" s="56" t="s">
        <v>1643</v>
      </c>
      <c r="S652" s="56" t="s">
        <v>16487</v>
      </c>
      <c r="T652" s="56" t="s">
        <v>1843</v>
      </c>
      <c r="W652" s="56" t="s">
        <v>5261</v>
      </c>
      <c r="Y652" s="56" t="s">
        <v>6212</v>
      </c>
      <c r="AA652" s="56" t="s">
        <v>16604</v>
      </c>
      <c r="AC652" s="56" t="s">
        <v>6352</v>
      </c>
      <c r="AD652" s="56" t="s">
        <v>6397</v>
      </c>
      <c r="AF652" s="56" t="s">
        <v>6445</v>
      </c>
      <c r="AG652" s="202">
        <v>200.8</v>
      </c>
      <c r="AH652" s="56" t="s">
        <v>109</v>
      </c>
      <c r="AM652" s="56" t="s">
        <v>16620</v>
      </c>
      <c r="AQ652" s="197">
        <v>41066</v>
      </c>
      <c r="AR652" s="199">
        <v>0.3888888888888889</v>
      </c>
      <c r="AS652" s="56" t="s">
        <v>1643</v>
      </c>
      <c r="AT652" s="56" t="s">
        <v>16472</v>
      </c>
      <c r="AU652" s="202">
        <v>100</v>
      </c>
      <c r="AV652" s="56" t="s">
        <v>16604</v>
      </c>
      <c r="AW652" s="56" t="s">
        <v>16606</v>
      </c>
      <c r="AY652" s="56" t="s">
        <v>16594</v>
      </c>
      <c r="BC652" s="56" t="s">
        <v>16595</v>
      </c>
    </row>
    <row r="653" spans="1:55">
      <c r="A653" s="56" t="s">
        <v>100</v>
      </c>
      <c r="B653" s="302" t="s">
        <v>16953</v>
      </c>
      <c r="D653" s="56" t="s">
        <v>1333</v>
      </c>
      <c r="E653" s="56" t="s">
        <v>16647</v>
      </c>
      <c r="F653" s="56" t="s">
        <v>1599</v>
      </c>
      <c r="G653" s="56" t="s">
        <v>1609</v>
      </c>
      <c r="H653" s="56" t="s">
        <v>1638</v>
      </c>
      <c r="I653" s="197">
        <v>41080</v>
      </c>
      <c r="J653" s="199">
        <v>0.38541666666666669</v>
      </c>
      <c r="K653" s="56" t="s">
        <v>1643</v>
      </c>
      <c r="S653" s="56" t="s">
        <v>16487</v>
      </c>
      <c r="T653" s="56" t="s">
        <v>1843</v>
      </c>
      <c r="W653" s="56" t="s">
        <v>5261</v>
      </c>
      <c r="Y653" s="56" t="s">
        <v>6212</v>
      </c>
      <c r="AA653" s="56" t="s">
        <v>16607</v>
      </c>
      <c r="AC653" s="56" t="s">
        <v>6352</v>
      </c>
      <c r="AD653" s="56" t="s">
        <v>6397</v>
      </c>
      <c r="AF653" s="56" t="s">
        <v>6445</v>
      </c>
      <c r="AG653" s="202">
        <v>200.8</v>
      </c>
      <c r="AH653" s="56" t="s">
        <v>109</v>
      </c>
      <c r="AM653" s="56" t="s">
        <v>16686</v>
      </c>
      <c r="AQ653" s="197">
        <v>41080</v>
      </c>
      <c r="AR653" s="199">
        <v>0.38541666666666669</v>
      </c>
      <c r="AS653" s="56" t="s">
        <v>1643</v>
      </c>
      <c r="AT653" s="56" t="s">
        <v>16472</v>
      </c>
      <c r="AU653" s="202">
        <v>100</v>
      </c>
      <c r="AV653" s="56" t="s">
        <v>16607</v>
      </c>
      <c r="AW653" s="56" t="s">
        <v>16606</v>
      </c>
      <c r="AY653" s="56" t="s">
        <v>16594</v>
      </c>
      <c r="BC653" s="56" t="s">
        <v>16595</v>
      </c>
    </row>
    <row r="654" spans="1:55">
      <c r="A654" s="56" t="s">
        <v>100</v>
      </c>
      <c r="B654" s="302" t="s">
        <v>16953</v>
      </c>
      <c r="D654" s="56" t="s">
        <v>1333</v>
      </c>
      <c r="E654" s="56" t="s">
        <v>16648</v>
      </c>
      <c r="F654" s="56" t="s">
        <v>1599</v>
      </c>
      <c r="G654" s="56" t="s">
        <v>1609</v>
      </c>
      <c r="H654" s="56" t="s">
        <v>1638</v>
      </c>
      <c r="I654" s="197">
        <v>41101</v>
      </c>
      <c r="J654" s="199">
        <v>0.3923611111111111</v>
      </c>
      <c r="K654" s="56" t="s">
        <v>1643</v>
      </c>
      <c r="S654" s="56" t="s">
        <v>16487</v>
      </c>
      <c r="T654" s="56" t="s">
        <v>1843</v>
      </c>
      <c r="W654" s="56" t="s">
        <v>5261</v>
      </c>
      <c r="Y654" s="56" t="s">
        <v>6212</v>
      </c>
      <c r="AA654" s="56" t="s">
        <v>16604</v>
      </c>
      <c r="AC654" s="56" t="s">
        <v>6352</v>
      </c>
      <c r="AD654" s="56" t="s">
        <v>6397</v>
      </c>
      <c r="AF654" s="56" t="s">
        <v>6445</v>
      </c>
      <c r="AG654" s="202">
        <v>200.8</v>
      </c>
      <c r="AH654" s="56" t="s">
        <v>109</v>
      </c>
      <c r="AM654" s="56" t="s">
        <v>16620</v>
      </c>
      <c r="AQ654" s="197">
        <v>41101</v>
      </c>
      <c r="AR654" s="199">
        <v>0.3923611111111111</v>
      </c>
      <c r="AS654" s="56" t="s">
        <v>1643</v>
      </c>
      <c r="AT654" s="56" t="s">
        <v>16472</v>
      </c>
      <c r="AU654" s="202">
        <v>100</v>
      </c>
      <c r="AV654" s="56" t="s">
        <v>16604</v>
      </c>
      <c r="AW654" s="56" t="s">
        <v>16606</v>
      </c>
      <c r="AY654" s="56" t="s">
        <v>16594</v>
      </c>
      <c r="BC654" s="56" t="s">
        <v>16595</v>
      </c>
    </row>
    <row r="655" spans="1:55">
      <c r="A655" s="56" t="s">
        <v>100</v>
      </c>
      <c r="B655" s="302" t="s">
        <v>16953</v>
      </c>
      <c r="D655" s="56" t="s">
        <v>1333</v>
      </c>
      <c r="E655" s="56" t="s">
        <v>16649</v>
      </c>
      <c r="F655" s="56" t="s">
        <v>1599</v>
      </c>
      <c r="G655" s="56" t="s">
        <v>1609</v>
      </c>
      <c r="H655" s="56" t="s">
        <v>1638</v>
      </c>
      <c r="I655" s="197">
        <v>41108</v>
      </c>
      <c r="J655" s="199">
        <v>0.375</v>
      </c>
      <c r="K655" s="56" t="s">
        <v>1643</v>
      </c>
      <c r="S655" s="56" t="s">
        <v>16487</v>
      </c>
      <c r="T655" s="56" t="s">
        <v>1843</v>
      </c>
      <c r="W655" s="56" t="s">
        <v>5261</v>
      </c>
      <c r="Y655" s="56" t="s">
        <v>6212</v>
      </c>
      <c r="AA655" s="56" t="s">
        <v>16604</v>
      </c>
      <c r="AC655" s="56" t="s">
        <v>6352</v>
      </c>
      <c r="AD655" s="56" t="s">
        <v>6397</v>
      </c>
      <c r="AF655" s="56" t="s">
        <v>6445</v>
      </c>
      <c r="AG655" s="202">
        <v>200.8</v>
      </c>
      <c r="AH655" s="56" t="s">
        <v>109</v>
      </c>
      <c r="AM655" s="56" t="s">
        <v>16620</v>
      </c>
      <c r="AQ655" s="197">
        <v>41108</v>
      </c>
      <c r="AR655" s="199">
        <v>0.375</v>
      </c>
      <c r="AS655" s="56" t="s">
        <v>1643</v>
      </c>
      <c r="AT655" s="56" t="s">
        <v>16472</v>
      </c>
      <c r="AU655" s="202">
        <v>100</v>
      </c>
      <c r="AV655" s="56" t="s">
        <v>16604</v>
      </c>
      <c r="AW655" s="56" t="s">
        <v>16606</v>
      </c>
      <c r="AY655" s="56" t="s">
        <v>16594</v>
      </c>
      <c r="BC655" s="56" t="s">
        <v>16595</v>
      </c>
    </row>
    <row r="656" spans="1:55">
      <c r="A656" s="56" t="s">
        <v>100</v>
      </c>
      <c r="B656" s="302" t="s">
        <v>16953</v>
      </c>
      <c r="D656" s="56" t="s">
        <v>1333</v>
      </c>
      <c r="E656" s="56" t="s">
        <v>16650</v>
      </c>
      <c r="F656" s="56" t="s">
        <v>1599</v>
      </c>
      <c r="G656" s="56" t="s">
        <v>1609</v>
      </c>
      <c r="H656" s="56" t="s">
        <v>1638</v>
      </c>
      <c r="I656" s="197">
        <v>41122</v>
      </c>
      <c r="J656" s="199">
        <v>0.37152777777777773</v>
      </c>
      <c r="K656" s="56" t="s">
        <v>1643</v>
      </c>
      <c r="S656" s="56" t="s">
        <v>16487</v>
      </c>
      <c r="T656" s="56" t="s">
        <v>1843</v>
      </c>
      <c r="W656" s="56" t="s">
        <v>5261</v>
      </c>
      <c r="Y656" s="56" t="s">
        <v>6212</v>
      </c>
      <c r="AA656" s="56" t="s">
        <v>16607</v>
      </c>
      <c r="AC656" s="56" t="s">
        <v>6352</v>
      </c>
      <c r="AD656" s="56" t="s">
        <v>6397</v>
      </c>
      <c r="AF656" s="56" t="s">
        <v>6445</v>
      </c>
      <c r="AG656" s="202">
        <v>200.8</v>
      </c>
      <c r="AH656" s="56" t="s">
        <v>109</v>
      </c>
      <c r="AM656" s="56" t="s">
        <v>16686</v>
      </c>
      <c r="AQ656" s="197">
        <v>41122</v>
      </c>
      <c r="AR656" s="199">
        <v>0.37152777777777773</v>
      </c>
      <c r="AS656" s="56" t="s">
        <v>1643</v>
      </c>
      <c r="AT656" s="56" t="s">
        <v>16472</v>
      </c>
      <c r="AU656" s="202">
        <v>100</v>
      </c>
      <c r="AV656" s="56" t="s">
        <v>16607</v>
      </c>
      <c r="AW656" s="56" t="s">
        <v>16606</v>
      </c>
      <c r="AY656" s="56" t="s">
        <v>16594</v>
      </c>
      <c r="BC656" s="56" t="s">
        <v>16595</v>
      </c>
    </row>
    <row r="657" spans="1:55">
      <c r="A657" s="56" t="s">
        <v>100</v>
      </c>
      <c r="B657" s="302" t="s">
        <v>16953</v>
      </c>
      <c r="D657" s="56" t="s">
        <v>1333</v>
      </c>
      <c r="E657" s="56" t="s">
        <v>16651</v>
      </c>
      <c r="F657" s="56" t="s">
        <v>1599</v>
      </c>
      <c r="G657" s="56" t="s">
        <v>1609</v>
      </c>
      <c r="H657" s="56" t="s">
        <v>1638</v>
      </c>
      <c r="I657" s="197">
        <v>41136</v>
      </c>
      <c r="J657" s="199">
        <v>0.375</v>
      </c>
      <c r="K657" s="56" t="s">
        <v>1643</v>
      </c>
      <c r="S657" s="56" t="s">
        <v>16487</v>
      </c>
      <c r="T657" s="56" t="s">
        <v>1843</v>
      </c>
      <c r="W657" s="56" t="s">
        <v>5261</v>
      </c>
      <c r="Y657" s="56" t="s">
        <v>6212</v>
      </c>
      <c r="AA657" s="56" t="s">
        <v>16604</v>
      </c>
      <c r="AC657" s="56" t="s">
        <v>6352</v>
      </c>
      <c r="AD657" s="56" t="s">
        <v>6397</v>
      </c>
      <c r="AF657" s="56" t="s">
        <v>6445</v>
      </c>
      <c r="AG657" s="202">
        <v>200.8</v>
      </c>
      <c r="AH657" s="56" t="s">
        <v>109</v>
      </c>
      <c r="AM657" s="56" t="s">
        <v>16620</v>
      </c>
      <c r="AQ657" s="197">
        <v>41136</v>
      </c>
      <c r="AR657" s="199">
        <v>0.375</v>
      </c>
      <c r="AS657" s="56" t="s">
        <v>1643</v>
      </c>
      <c r="AT657" s="56" t="s">
        <v>16472</v>
      </c>
      <c r="AU657" s="202">
        <v>100</v>
      </c>
      <c r="AV657" s="56" t="s">
        <v>16604</v>
      </c>
      <c r="AW657" s="56" t="s">
        <v>16606</v>
      </c>
      <c r="AY657" s="56" t="s">
        <v>16594</v>
      </c>
      <c r="BC657" s="56" t="s">
        <v>16595</v>
      </c>
    </row>
    <row r="658" spans="1:55">
      <c r="A658" s="56" t="s">
        <v>100</v>
      </c>
      <c r="B658" s="302" t="s">
        <v>16953</v>
      </c>
      <c r="D658" s="56" t="s">
        <v>1333</v>
      </c>
      <c r="E658" s="56" t="s">
        <v>16652</v>
      </c>
      <c r="F658" s="56" t="s">
        <v>1599</v>
      </c>
      <c r="G658" s="56" t="s">
        <v>1609</v>
      </c>
      <c r="H658" s="56" t="s">
        <v>1638</v>
      </c>
      <c r="I658" s="197">
        <v>41157</v>
      </c>
      <c r="J658" s="199">
        <v>0.375</v>
      </c>
      <c r="K658" s="56" t="s">
        <v>1643</v>
      </c>
      <c r="S658" s="56" t="s">
        <v>16487</v>
      </c>
      <c r="T658" s="56" t="s">
        <v>1843</v>
      </c>
      <c r="W658" s="56" t="s">
        <v>5261</v>
      </c>
      <c r="Y658" s="56" t="s">
        <v>6212</v>
      </c>
      <c r="AA658" s="56" t="s">
        <v>16604</v>
      </c>
      <c r="AC658" s="56" t="s">
        <v>6352</v>
      </c>
      <c r="AD658" s="56" t="s">
        <v>6397</v>
      </c>
      <c r="AF658" s="56" t="s">
        <v>6445</v>
      </c>
      <c r="AG658" s="202">
        <v>200.8</v>
      </c>
      <c r="AH658" s="56" t="s">
        <v>109</v>
      </c>
      <c r="AM658" s="56" t="s">
        <v>16620</v>
      </c>
      <c r="AQ658" s="197">
        <v>41157</v>
      </c>
      <c r="AR658" s="199">
        <v>0.375</v>
      </c>
      <c r="AS658" s="56" t="s">
        <v>1643</v>
      </c>
      <c r="AT658" s="56" t="s">
        <v>16472</v>
      </c>
      <c r="AU658" s="202">
        <v>100</v>
      </c>
      <c r="AV658" s="56" t="s">
        <v>16604</v>
      </c>
      <c r="AW658" s="56" t="s">
        <v>16606</v>
      </c>
      <c r="AY658" s="56" t="s">
        <v>16594</v>
      </c>
      <c r="BC658" s="56" t="s">
        <v>16595</v>
      </c>
    </row>
    <row r="659" spans="1:55">
      <c r="A659" s="56" t="s">
        <v>100</v>
      </c>
      <c r="B659" s="302" t="s">
        <v>16953</v>
      </c>
      <c r="D659" s="56" t="s">
        <v>1333</v>
      </c>
      <c r="E659" s="56" t="s">
        <v>16653</v>
      </c>
      <c r="F659" s="56" t="s">
        <v>1599</v>
      </c>
      <c r="G659" s="56" t="s">
        <v>1609</v>
      </c>
      <c r="H659" s="56" t="s">
        <v>1638</v>
      </c>
      <c r="I659" s="197">
        <v>41171</v>
      </c>
      <c r="J659" s="199">
        <v>0.3888888888888889</v>
      </c>
      <c r="K659" s="56" t="s">
        <v>1643</v>
      </c>
      <c r="S659" s="56" t="s">
        <v>16487</v>
      </c>
      <c r="T659" s="56" t="s">
        <v>1843</v>
      </c>
      <c r="W659" s="56" t="s">
        <v>5261</v>
      </c>
      <c r="Y659" s="56" t="s">
        <v>6212</v>
      </c>
      <c r="AA659" s="56" t="s">
        <v>16604</v>
      </c>
      <c r="AC659" s="56" t="s">
        <v>6352</v>
      </c>
      <c r="AD659" s="56" t="s">
        <v>6397</v>
      </c>
      <c r="AF659" s="56" t="s">
        <v>6445</v>
      </c>
      <c r="AG659" s="202">
        <v>200.8</v>
      </c>
      <c r="AH659" s="56" t="s">
        <v>109</v>
      </c>
      <c r="AM659" s="56" t="s">
        <v>16620</v>
      </c>
      <c r="AQ659" s="197">
        <v>41171</v>
      </c>
      <c r="AR659" s="199">
        <v>0.3888888888888889</v>
      </c>
      <c r="AS659" s="56" t="s">
        <v>1643</v>
      </c>
      <c r="AT659" s="56" t="s">
        <v>16472</v>
      </c>
      <c r="AU659" s="202">
        <v>100</v>
      </c>
      <c r="AV659" s="56" t="s">
        <v>16604</v>
      </c>
      <c r="AW659" s="56" t="s">
        <v>16606</v>
      </c>
      <c r="AY659" s="56" t="s">
        <v>16594</v>
      </c>
      <c r="BC659" s="56" t="s">
        <v>16595</v>
      </c>
    </row>
    <row r="660" spans="1:55">
      <c r="A660" s="56" t="s">
        <v>100</v>
      </c>
      <c r="B660" s="302" t="s">
        <v>16953</v>
      </c>
      <c r="D660" s="56" t="s">
        <v>1333</v>
      </c>
      <c r="E660" s="56" t="s">
        <v>16654</v>
      </c>
      <c r="F660" s="56" t="s">
        <v>1599</v>
      </c>
      <c r="G660" s="56" t="s">
        <v>1609</v>
      </c>
      <c r="H660" s="56" t="s">
        <v>1638</v>
      </c>
      <c r="I660" s="197">
        <v>41185</v>
      </c>
      <c r="J660" s="199">
        <v>0.39583333333333331</v>
      </c>
      <c r="K660" s="56" t="s">
        <v>1643</v>
      </c>
      <c r="S660" s="56" t="s">
        <v>16487</v>
      </c>
      <c r="T660" s="56" t="s">
        <v>1843</v>
      </c>
      <c r="W660" s="56" t="s">
        <v>5261</v>
      </c>
      <c r="Y660" s="56" t="s">
        <v>6212</v>
      </c>
      <c r="AA660" s="56" t="s">
        <v>16604</v>
      </c>
      <c r="AC660" s="56" t="s">
        <v>6352</v>
      </c>
      <c r="AD660" s="56" t="s">
        <v>6397</v>
      </c>
      <c r="AF660" s="56" t="s">
        <v>6445</v>
      </c>
      <c r="AG660" s="202">
        <v>200.8</v>
      </c>
      <c r="AH660" s="56" t="s">
        <v>109</v>
      </c>
      <c r="AM660" s="56" t="s">
        <v>16620</v>
      </c>
      <c r="AQ660" s="197">
        <v>41185</v>
      </c>
      <c r="AR660" s="199">
        <v>0.39583333333333331</v>
      </c>
      <c r="AS660" s="56" t="s">
        <v>1643</v>
      </c>
      <c r="AT660" s="56" t="s">
        <v>16472</v>
      </c>
      <c r="AU660" s="202">
        <v>100</v>
      </c>
      <c r="AV660" s="56" t="s">
        <v>16604</v>
      </c>
      <c r="AW660" s="56" t="s">
        <v>16606</v>
      </c>
      <c r="AY660" s="56" t="s">
        <v>16594</v>
      </c>
      <c r="BC660" s="56" t="s">
        <v>16595</v>
      </c>
    </row>
    <row r="661" spans="1:55">
      <c r="A661" s="56" t="s">
        <v>100</v>
      </c>
      <c r="B661" s="302" t="s">
        <v>16953</v>
      </c>
      <c r="D661" s="56" t="s">
        <v>1333</v>
      </c>
      <c r="E661" s="56" t="s">
        <v>16655</v>
      </c>
      <c r="F661" s="56" t="s">
        <v>1599</v>
      </c>
      <c r="G661" s="56" t="s">
        <v>1609</v>
      </c>
      <c r="H661" s="56" t="s">
        <v>1638</v>
      </c>
      <c r="I661" s="197">
        <v>41199</v>
      </c>
      <c r="J661" s="199">
        <v>0.36805555555555558</v>
      </c>
      <c r="K661" s="56" t="s">
        <v>1643</v>
      </c>
      <c r="S661" s="56" t="s">
        <v>16487</v>
      </c>
      <c r="T661" s="56" t="s">
        <v>1843</v>
      </c>
      <c r="W661" s="56" t="s">
        <v>5261</v>
      </c>
      <c r="Y661" s="56" t="s">
        <v>6212</v>
      </c>
      <c r="AA661" s="56" t="s">
        <v>16604</v>
      </c>
      <c r="AC661" s="56" t="s">
        <v>6352</v>
      </c>
      <c r="AD661" s="56" t="s">
        <v>6397</v>
      </c>
      <c r="AF661" s="56" t="s">
        <v>6445</v>
      </c>
      <c r="AG661" s="202">
        <v>200.8</v>
      </c>
      <c r="AH661" s="56" t="s">
        <v>109</v>
      </c>
      <c r="AM661" s="56" t="s">
        <v>16620</v>
      </c>
      <c r="AQ661" s="197">
        <v>41199</v>
      </c>
      <c r="AR661" s="199">
        <v>0.36805555555555558</v>
      </c>
      <c r="AS661" s="56" t="s">
        <v>1643</v>
      </c>
      <c r="AT661" s="56" t="s">
        <v>16472</v>
      </c>
      <c r="AU661" s="202">
        <v>100</v>
      </c>
      <c r="AV661" s="56" t="s">
        <v>16604</v>
      </c>
      <c r="AW661" s="56" t="s">
        <v>16606</v>
      </c>
      <c r="AY661" s="56" t="s">
        <v>16594</v>
      </c>
      <c r="BC661" s="56" t="s">
        <v>16595</v>
      </c>
    </row>
    <row r="662" spans="1:55">
      <c r="A662" s="56" t="s">
        <v>100</v>
      </c>
      <c r="B662" s="302" t="s">
        <v>16953</v>
      </c>
      <c r="D662" s="56" t="s">
        <v>1333</v>
      </c>
      <c r="E662" s="56" t="s">
        <v>16656</v>
      </c>
      <c r="F662" s="56" t="s">
        <v>1599</v>
      </c>
      <c r="G662" s="56" t="s">
        <v>1609</v>
      </c>
      <c r="H662" s="56" t="s">
        <v>1638</v>
      </c>
      <c r="I662" s="197">
        <v>41220</v>
      </c>
      <c r="J662" s="199">
        <v>0.36458333333333331</v>
      </c>
      <c r="K662" s="56" t="s">
        <v>1644</v>
      </c>
      <c r="S662" s="56" t="s">
        <v>16487</v>
      </c>
      <c r="T662" s="56" t="s">
        <v>1843</v>
      </c>
      <c r="W662" s="56" t="s">
        <v>5261</v>
      </c>
      <c r="Y662" s="56" t="s">
        <v>6212</v>
      </c>
      <c r="AA662" s="56" t="s">
        <v>16604</v>
      </c>
      <c r="AC662" s="56" t="s">
        <v>6352</v>
      </c>
      <c r="AD662" s="56" t="s">
        <v>6397</v>
      </c>
      <c r="AF662" s="56" t="s">
        <v>6445</v>
      </c>
      <c r="AG662" s="202">
        <v>200.8</v>
      </c>
      <c r="AH662" s="56" t="s">
        <v>109</v>
      </c>
      <c r="AM662" s="56" t="s">
        <v>16620</v>
      </c>
      <c r="AQ662" s="197">
        <v>41220</v>
      </c>
      <c r="AR662" s="199">
        <v>0.36458333333333331</v>
      </c>
      <c r="AS662" s="56" t="s">
        <v>1644</v>
      </c>
      <c r="AT662" s="56" t="s">
        <v>16472</v>
      </c>
      <c r="AU662" s="202">
        <v>100</v>
      </c>
      <c r="AV662" s="56" t="s">
        <v>16604</v>
      </c>
      <c r="AW662" s="56" t="s">
        <v>16606</v>
      </c>
      <c r="AY662" s="56" t="s">
        <v>16594</v>
      </c>
      <c r="BC662" s="56" t="s">
        <v>16595</v>
      </c>
    </row>
    <row r="663" spans="1:55">
      <c r="A663" s="56" t="s">
        <v>100</v>
      </c>
      <c r="B663" s="302" t="s">
        <v>16953</v>
      </c>
      <c r="D663" s="56" t="s">
        <v>1333</v>
      </c>
      <c r="E663" s="56" t="s">
        <v>16657</v>
      </c>
      <c r="F663" s="56" t="s">
        <v>1599</v>
      </c>
      <c r="G663" s="56" t="s">
        <v>1609</v>
      </c>
      <c r="H663" s="56" t="s">
        <v>1638</v>
      </c>
      <c r="I663" s="197">
        <v>41234</v>
      </c>
      <c r="J663" s="199">
        <v>0.36458333333333331</v>
      </c>
      <c r="K663" s="56" t="s">
        <v>1644</v>
      </c>
      <c r="S663" s="56" t="s">
        <v>16487</v>
      </c>
      <c r="T663" s="56" t="s">
        <v>1843</v>
      </c>
      <c r="W663" s="56" t="s">
        <v>5261</v>
      </c>
      <c r="Y663" s="56" t="s">
        <v>6212</v>
      </c>
      <c r="AA663" s="56" t="s">
        <v>16604</v>
      </c>
      <c r="AC663" s="56" t="s">
        <v>6352</v>
      </c>
      <c r="AD663" s="56" t="s">
        <v>6397</v>
      </c>
      <c r="AF663" s="56" t="s">
        <v>6445</v>
      </c>
      <c r="AG663" s="202">
        <v>200.8</v>
      </c>
      <c r="AH663" s="56" t="s">
        <v>109</v>
      </c>
      <c r="AM663" s="56" t="s">
        <v>16620</v>
      </c>
      <c r="AQ663" s="197">
        <v>41234</v>
      </c>
      <c r="AR663" s="199">
        <v>0.36458333333333331</v>
      </c>
      <c r="AS663" s="56" t="s">
        <v>1644</v>
      </c>
      <c r="AT663" s="56" t="s">
        <v>16472</v>
      </c>
      <c r="AU663" s="202">
        <v>100</v>
      </c>
      <c r="AV663" s="56" t="s">
        <v>16604</v>
      </c>
      <c r="AW663" s="56" t="s">
        <v>16606</v>
      </c>
      <c r="AY663" s="56" t="s">
        <v>16594</v>
      </c>
      <c r="BC663" s="56" t="s">
        <v>16595</v>
      </c>
    </row>
    <row r="664" spans="1:55">
      <c r="A664" s="56" t="s">
        <v>100</v>
      </c>
      <c r="B664" s="302" t="s">
        <v>16953</v>
      </c>
      <c r="D664" s="56" t="s">
        <v>1333</v>
      </c>
      <c r="E664" s="56" t="s">
        <v>16658</v>
      </c>
      <c r="F664" s="56" t="s">
        <v>1599</v>
      </c>
      <c r="G664" s="56" t="s">
        <v>1609</v>
      </c>
      <c r="H664" s="56" t="s">
        <v>1638</v>
      </c>
      <c r="I664" s="197">
        <v>41248</v>
      </c>
      <c r="J664" s="199">
        <v>0.37847222222222227</v>
      </c>
      <c r="K664" s="56" t="s">
        <v>1644</v>
      </c>
      <c r="S664" s="56" t="s">
        <v>16487</v>
      </c>
      <c r="T664" s="56" t="s">
        <v>1843</v>
      </c>
      <c r="W664" s="56" t="s">
        <v>5261</v>
      </c>
      <c r="Y664" s="56" t="s">
        <v>6212</v>
      </c>
      <c r="AA664" s="56" t="s">
        <v>16604</v>
      </c>
      <c r="AC664" s="56" t="s">
        <v>6352</v>
      </c>
      <c r="AD664" s="56" t="s">
        <v>6397</v>
      </c>
      <c r="AF664" s="56" t="s">
        <v>6445</v>
      </c>
      <c r="AG664" s="202">
        <v>200.8</v>
      </c>
      <c r="AH664" s="56" t="s">
        <v>109</v>
      </c>
      <c r="AM664" s="56" t="s">
        <v>16620</v>
      </c>
      <c r="AQ664" s="197">
        <v>41248</v>
      </c>
      <c r="AR664" s="199">
        <v>0.37847222222222227</v>
      </c>
      <c r="AS664" s="56" t="s">
        <v>1644</v>
      </c>
      <c r="AT664" s="56" t="s">
        <v>16472</v>
      </c>
      <c r="AU664" s="202">
        <v>100</v>
      </c>
      <c r="AV664" s="56" t="s">
        <v>16604</v>
      </c>
      <c r="AW664" s="56" t="s">
        <v>16606</v>
      </c>
      <c r="AY664" s="56" t="s">
        <v>16594</v>
      </c>
      <c r="BC664" s="56" t="s">
        <v>16595</v>
      </c>
    </row>
    <row r="665" spans="1:55">
      <c r="A665" s="56" t="s">
        <v>100</v>
      </c>
      <c r="B665" s="302" t="s">
        <v>16953</v>
      </c>
      <c r="D665" s="56" t="s">
        <v>1333</v>
      </c>
      <c r="E665" s="56" t="s">
        <v>16659</v>
      </c>
      <c r="F665" s="56" t="s">
        <v>1599</v>
      </c>
      <c r="G665" s="56" t="s">
        <v>1609</v>
      </c>
      <c r="H665" s="56" t="s">
        <v>1638</v>
      </c>
      <c r="I665" s="197">
        <v>41262</v>
      </c>
      <c r="J665" s="199">
        <v>0.375</v>
      </c>
      <c r="K665" s="56" t="s">
        <v>1644</v>
      </c>
      <c r="S665" s="56" t="s">
        <v>16487</v>
      </c>
      <c r="T665" s="56" t="s">
        <v>1843</v>
      </c>
      <c r="W665" s="56" t="s">
        <v>5261</v>
      </c>
      <c r="Y665" s="56" t="s">
        <v>6212</v>
      </c>
      <c r="AA665" s="56" t="s">
        <v>16604</v>
      </c>
      <c r="AC665" s="56" t="s">
        <v>6352</v>
      </c>
      <c r="AD665" s="56" t="s">
        <v>6397</v>
      </c>
      <c r="AF665" s="56" t="s">
        <v>6445</v>
      </c>
      <c r="AG665" s="202">
        <v>200.8</v>
      </c>
      <c r="AH665" s="56" t="s">
        <v>109</v>
      </c>
      <c r="AM665" s="56" t="s">
        <v>16620</v>
      </c>
      <c r="AQ665" s="197">
        <v>41262</v>
      </c>
      <c r="AR665" s="199">
        <v>0.375</v>
      </c>
      <c r="AS665" s="56" t="s">
        <v>1644</v>
      </c>
      <c r="AT665" s="56" t="s">
        <v>16472</v>
      </c>
      <c r="AU665" s="202">
        <v>100</v>
      </c>
      <c r="AV665" s="56" t="s">
        <v>16604</v>
      </c>
      <c r="AW665" s="56" t="s">
        <v>16606</v>
      </c>
      <c r="AY665" s="56" t="s">
        <v>16594</v>
      </c>
      <c r="BC665" s="56" t="s">
        <v>16595</v>
      </c>
    </row>
    <row r="666" spans="1:55">
      <c r="A666" s="56" t="s">
        <v>100</v>
      </c>
      <c r="B666" s="302" t="s">
        <v>16953</v>
      </c>
      <c r="D666" s="56" t="s">
        <v>1333</v>
      </c>
      <c r="E666" s="56" t="s">
        <v>16636</v>
      </c>
      <c r="F666" s="56" t="s">
        <v>1599</v>
      </c>
      <c r="G666" s="56" t="s">
        <v>1609</v>
      </c>
      <c r="H666" s="56" t="s">
        <v>1638</v>
      </c>
      <c r="I666" s="197">
        <v>40912</v>
      </c>
      <c r="J666" s="199">
        <v>0.375</v>
      </c>
      <c r="K666" s="56" t="s">
        <v>1644</v>
      </c>
      <c r="S666" s="56" t="s">
        <v>16487</v>
      </c>
      <c r="T666" s="56" t="s">
        <v>1843</v>
      </c>
      <c r="W666" s="56" t="s">
        <v>5613</v>
      </c>
      <c r="X666" s="56" t="s">
        <v>18848</v>
      </c>
      <c r="Y666" s="56" t="s">
        <v>16592</v>
      </c>
      <c r="Z666" s="202">
        <v>1.7</v>
      </c>
      <c r="AA666" s="56" t="s">
        <v>16607</v>
      </c>
      <c r="AC666" s="56" t="s">
        <v>6352</v>
      </c>
      <c r="AD666" s="56" t="s">
        <v>6397</v>
      </c>
      <c r="AF666" s="56" t="s">
        <v>6445</v>
      </c>
      <c r="AG666" s="202">
        <v>200.8</v>
      </c>
      <c r="AH666" s="56" t="s">
        <v>109</v>
      </c>
      <c r="AM666" s="56" t="s">
        <v>16592</v>
      </c>
      <c r="AQ666" s="197">
        <v>40912</v>
      </c>
      <c r="AR666" s="199">
        <v>0.375</v>
      </c>
      <c r="AS666" s="56" t="s">
        <v>1644</v>
      </c>
      <c r="AT666" s="56" t="s">
        <v>16472</v>
      </c>
      <c r="AU666" s="202">
        <v>1</v>
      </c>
      <c r="AV666" s="56" t="s">
        <v>16607</v>
      </c>
      <c r="AW666" s="56" t="s">
        <v>16606</v>
      </c>
      <c r="AY666" s="56" t="s">
        <v>16594</v>
      </c>
      <c r="BC666" s="56" t="s">
        <v>16595</v>
      </c>
    </row>
    <row r="667" spans="1:55">
      <c r="A667" s="56" t="s">
        <v>100</v>
      </c>
      <c r="B667" s="302" t="s">
        <v>16953</v>
      </c>
      <c r="D667" s="56" t="s">
        <v>1333</v>
      </c>
      <c r="E667" s="56" t="s">
        <v>16637</v>
      </c>
      <c r="F667" s="56" t="s">
        <v>1599</v>
      </c>
      <c r="G667" s="56" t="s">
        <v>1609</v>
      </c>
      <c r="H667" s="56" t="s">
        <v>1638</v>
      </c>
      <c r="I667" s="197">
        <v>40926</v>
      </c>
      <c r="J667" s="199">
        <v>0.38194444444444442</v>
      </c>
      <c r="K667" s="56" t="s">
        <v>1644</v>
      </c>
      <c r="S667" s="56" t="s">
        <v>16487</v>
      </c>
      <c r="T667" s="56" t="s">
        <v>1843</v>
      </c>
      <c r="W667" s="56" t="s">
        <v>5613</v>
      </c>
      <c r="X667" s="56" t="s">
        <v>18848</v>
      </c>
      <c r="Y667" s="56" t="s">
        <v>16592</v>
      </c>
      <c r="Z667" s="202">
        <v>1.9</v>
      </c>
      <c r="AA667" s="56" t="s">
        <v>16604</v>
      </c>
      <c r="AC667" s="56" t="s">
        <v>6352</v>
      </c>
      <c r="AD667" s="56" t="s">
        <v>6397</v>
      </c>
      <c r="AF667" s="56" t="s">
        <v>6445</v>
      </c>
      <c r="AG667" s="202">
        <v>200.8</v>
      </c>
      <c r="AH667" s="56" t="s">
        <v>109</v>
      </c>
      <c r="AM667" s="56" t="s">
        <v>16592</v>
      </c>
      <c r="AQ667" s="197">
        <v>40926</v>
      </c>
      <c r="AR667" s="199">
        <v>0.38194444444444442</v>
      </c>
      <c r="AS667" s="56" t="s">
        <v>1644</v>
      </c>
      <c r="AT667" s="56" t="s">
        <v>16472</v>
      </c>
      <c r="AU667" s="202">
        <v>1</v>
      </c>
      <c r="AV667" s="56" t="s">
        <v>16604</v>
      </c>
      <c r="AW667" s="56" t="s">
        <v>16606</v>
      </c>
      <c r="AY667" s="56" t="s">
        <v>16594</v>
      </c>
      <c r="BC667" s="56" t="s">
        <v>16595</v>
      </c>
    </row>
    <row r="668" spans="1:55">
      <c r="A668" s="56" t="s">
        <v>100</v>
      </c>
      <c r="B668" s="302" t="s">
        <v>16953</v>
      </c>
      <c r="D668" s="56" t="s">
        <v>1333</v>
      </c>
      <c r="E668" s="56" t="s">
        <v>16638</v>
      </c>
      <c r="F668" s="56" t="s">
        <v>1599</v>
      </c>
      <c r="G668" s="56" t="s">
        <v>1609</v>
      </c>
      <c r="H668" s="56" t="s">
        <v>1638</v>
      </c>
      <c r="I668" s="197">
        <v>40940</v>
      </c>
      <c r="J668" s="199">
        <v>0.3888888888888889</v>
      </c>
      <c r="K668" s="56" t="s">
        <v>1644</v>
      </c>
      <c r="S668" s="56" t="s">
        <v>16487</v>
      </c>
      <c r="T668" s="56" t="s">
        <v>1843</v>
      </c>
      <c r="W668" s="56" t="s">
        <v>5613</v>
      </c>
      <c r="X668" s="56" t="s">
        <v>18848</v>
      </c>
      <c r="Y668" s="56" t="s">
        <v>16592</v>
      </c>
      <c r="Z668" s="202">
        <v>1.7</v>
      </c>
      <c r="AA668" s="56" t="s">
        <v>16604</v>
      </c>
      <c r="AC668" s="56" t="s">
        <v>6352</v>
      </c>
      <c r="AD668" s="56" t="s">
        <v>6397</v>
      </c>
      <c r="AF668" s="56" t="s">
        <v>6445</v>
      </c>
      <c r="AG668" s="202">
        <v>200.8</v>
      </c>
      <c r="AH668" s="56" t="s">
        <v>109</v>
      </c>
      <c r="AM668" s="56" t="s">
        <v>16592</v>
      </c>
      <c r="AQ668" s="197">
        <v>40940</v>
      </c>
      <c r="AR668" s="199">
        <v>0.3888888888888889</v>
      </c>
      <c r="AS668" s="56" t="s">
        <v>1644</v>
      </c>
      <c r="AT668" s="56" t="s">
        <v>16472</v>
      </c>
      <c r="AU668" s="202">
        <v>1</v>
      </c>
      <c r="AV668" s="56" t="s">
        <v>16604</v>
      </c>
      <c r="AW668" s="56" t="s">
        <v>16606</v>
      </c>
      <c r="AY668" s="56" t="s">
        <v>16594</v>
      </c>
      <c r="BC668" s="56" t="s">
        <v>16595</v>
      </c>
    </row>
    <row r="669" spans="1:55">
      <c r="A669" s="56" t="s">
        <v>100</v>
      </c>
      <c r="B669" s="302" t="s">
        <v>16953</v>
      </c>
      <c r="D669" s="56" t="s">
        <v>1333</v>
      </c>
      <c r="E669" s="56" t="s">
        <v>16639</v>
      </c>
      <c r="F669" s="56" t="s">
        <v>1599</v>
      </c>
      <c r="G669" s="56" t="s">
        <v>1609</v>
      </c>
      <c r="H669" s="56" t="s">
        <v>1638</v>
      </c>
      <c r="I669" s="197">
        <v>40954</v>
      </c>
      <c r="J669" s="199">
        <v>0.38055555555555554</v>
      </c>
      <c r="K669" s="56" t="s">
        <v>1644</v>
      </c>
      <c r="S669" s="56" t="s">
        <v>16487</v>
      </c>
      <c r="T669" s="56" t="s">
        <v>1843</v>
      </c>
      <c r="W669" s="56" t="s">
        <v>5613</v>
      </c>
      <c r="X669" s="56" t="s">
        <v>18848</v>
      </c>
      <c r="Y669" s="56" t="s">
        <v>16592</v>
      </c>
      <c r="Z669" s="202">
        <v>2.1</v>
      </c>
      <c r="AA669" s="56" t="s">
        <v>16604</v>
      </c>
      <c r="AC669" s="56" t="s">
        <v>6352</v>
      </c>
      <c r="AD669" s="56" t="s">
        <v>6397</v>
      </c>
      <c r="AF669" s="56" t="s">
        <v>6445</v>
      </c>
      <c r="AG669" s="202">
        <v>200.8</v>
      </c>
      <c r="AH669" s="56" t="s">
        <v>109</v>
      </c>
      <c r="AM669" s="56" t="s">
        <v>16592</v>
      </c>
      <c r="AQ669" s="197">
        <v>40954</v>
      </c>
      <c r="AR669" s="199">
        <v>0.38055555555555554</v>
      </c>
      <c r="AS669" s="56" t="s">
        <v>1644</v>
      </c>
      <c r="AT669" s="56" t="s">
        <v>16472</v>
      </c>
      <c r="AU669" s="202">
        <v>1</v>
      </c>
      <c r="AV669" s="56" t="s">
        <v>16604</v>
      </c>
      <c r="AW669" s="56" t="s">
        <v>16606</v>
      </c>
      <c r="AY669" s="56" t="s">
        <v>16594</v>
      </c>
      <c r="BC669" s="56" t="s">
        <v>16595</v>
      </c>
    </row>
    <row r="670" spans="1:55">
      <c r="A670" s="56" t="s">
        <v>100</v>
      </c>
      <c r="B670" s="302" t="s">
        <v>16953</v>
      </c>
      <c r="D670" s="56" t="s">
        <v>1333</v>
      </c>
      <c r="E670" s="56" t="s">
        <v>16640</v>
      </c>
      <c r="F670" s="56" t="s">
        <v>1599</v>
      </c>
      <c r="G670" s="56" t="s">
        <v>1609</v>
      </c>
      <c r="H670" s="56" t="s">
        <v>1638</v>
      </c>
      <c r="I670" s="197">
        <v>40975</v>
      </c>
      <c r="J670" s="199">
        <v>0.39583333333333331</v>
      </c>
      <c r="K670" s="56" t="s">
        <v>1644</v>
      </c>
      <c r="S670" s="56" t="s">
        <v>16487</v>
      </c>
      <c r="T670" s="56" t="s">
        <v>1843</v>
      </c>
      <c r="W670" s="56" t="s">
        <v>5613</v>
      </c>
      <c r="X670" s="56" t="s">
        <v>18848</v>
      </c>
      <c r="Y670" s="56" t="s">
        <v>16592</v>
      </c>
      <c r="Z670" s="202">
        <v>2</v>
      </c>
      <c r="AA670" s="56" t="s">
        <v>16604</v>
      </c>
      <c r="AC670" s="56" t="s">
        <v>6352</v>
      </c>
      <c r="AD670" s="56" t="s">
        <v>6397</v>
      </c>
      <c r="AF670" s="56" t="s">
        <v>6445</v>
      </c>
      <c r="AG670" s="202">
        <v>200.8</v>
      </c>
      <c r="AH670" s="56" t="s">
        <v>109</v>
      </c>
      <c r="AM670" s="56" t="s">
        <v>16592</v>
      </c>
      <c r="AQ670" s="197">
        <v>40975</v>
      </c>
      <c r="AR670" s="199">
        <v>0.39583333333333331</v>
      </c>
      <c r="AS670" s="56" t="s">
        <v>1644</v>
      </c>
      <c r="AT670" s="56" t="s">
        <v>16472</v>
      </c>
      <c r="AU670" s="202">
        <v>1</v>
      </c>
      <c r="AV670" s="56" t="s">
        <v>16604</v>
      </c>
      <c r="AW670" s="56" t="s">
        <v>16606</v>
      </c>
      <c r="AY670" s="56" t="s">
        <v>16594</v>
      </c>
      <c r="BC670" s="56" t="s">
        <v>16595</v>
      </c>
    </row>
    <row r="671" spans="1:55">
      <c r="A671" s="56" t="s">
        <v>100</v>
      </c>
      <c r="B671" s="302" t="s">
        <v>16953</v>
      </c>
      <c r="D671" s="56" t="s">
        <v>1333</v>
      </c>
      <c r="E671" s="56" t="s">
        <v>16641</v>
      </c>
      <c r="F671" s="56" t="s">
        <v>1599</v>
      </c>
      <c r="G671" s="56" t="s">
        <v>1609</v>
      </c>
      <c r="H671" s="56" t="s">
        <v>1638</v>
      </c>
      <c r="I671" s="197">
        <v>40989</v>
      </c>
      <c r="J671" s="199">
        <v>0.38541666666666669</v>
      </c>
      <c r="K671" s="56" t="s">
        <v>1643</v>
      </c>
      <c r="S671" s="56" t="s">
        <v>16487</v>
      </c>
      <c r="T671" s="56" t="s">
        <v>1843</v>
      </c>
      <c r="W671" s="56" t="s">
        <v>5613</v>
      </c>
      <c r="X671" s="56" t="s">
        <v>18848</v>
      </c>
      <c r="Y671" s="56" t="s">
        <v>16592</v>
      </c>
      <c r="Z671" s="202">
        <v>2.4</v>
      </c>
      <c r="AA671" s="56" t="s">
        <v>16607</v>
      </c>
      <c r="AC671" s="56" t="s">
        <v>6352</v>
      </c>
      <c r="AD671" s="56" t="s">
        <v>6397</v>
      </c>
      <c r="AF671" s="56" t="s">
        <v>6445</v>
      </c>
      <c r="AG671" s="202">
        <v>200.8</v>
      </c>
      <c r="AH671" s="56" t="s">
        <v>109</v>
      </c>
      <c r="AM671" s="56" t="s">
        <v>16592</v>
      </c>
      <c r="AQ671" s="197">
        <v>40989</v>
      </c>
      <c r="AR671" s="199">
        <v>0.38541666666666669</v>
      </c>
      <c r="AS671" s="56" t="s">
        <v>1643</v>
      </c>
      <c r="AT671" s="56" t="s">
        <v>16472</v>
      </c>
      <c r="AU671" s="202">
        <v>1</v>
      </c>
      <c r="AV671" s="56" t="s">
        <v>16607</v>
      </c>
      <c r="AW671" s="56" t="s">
        <v>16606</v>
      </c>
      <c r="AY671" s="56" t="s">
        <v>16594</v>
      </c>
      <c r="BC671" s="56" t="s">
        <v>16595</v>
      </c>
    </row>
    <row r="672" spans="1:55">
      <c r="A672" s="56" t="s">
        <v>100</v>
      </c>
      <c r="B672" s="302" t="s">
        <v>16953</v>
      </c>
      <c r="D672" s="56" t="s">
        <v>1333</v>
      </c>
      <c r="E672" s="56" t="s">
        <v>16642</v>
      </c>
      <c r="F672" s="56" t="s">
        <v>1599</v>
      </c>
      <c r="G672" s="56" t="s">
        <v>1609</v>
      </c>
      <c r="H672" s="56" t="s">
        <v>1638</v>
      </c>
      <c r="I672" s="197">
        <v>41003</v>
      </c>
      <c r="J672" s="199">
        <v>0.38541666666666669</v>
      </c>
      <c r="K672" s="56" t="s">
        <v>1643</v>
      </c>
      <c r="S672" s="56" t="s">
        <v>16487</v>
      </c>
      <c r="T672" s="56" t="s">
        <v>1843</v>
      </c>
      <c r="W672" s="56" t="s">
        <v>5613</v>
      </c>
      <c r="X672" s="56" t="s">
        <v>18848</v>
      </c>
      <c r="Y672" s="56" t="s">
        <v>16592</v>
      </c>
      <c r="Z672" s="202">
        <v>2.4</v>
      </c>
      <c r="AA672" s="56" t="s">
        <v>16604</v>
      </c>
      <c r="AC672" s="56" t="s">
        <v>6352</v>
      </c>
      <c r="AD672" s="56" t="s">
        <v>6397</v>
      </c>
      <c r="AF672" s="56" t="s">
        <v>6445</v>
      </c>
      <c r="AG672" s="202">
        <v>200.8</v>
      </c>
      <c r="AH672" s="56" t="s">
        <v>109</v>
      </c>
      <c r="AM672" s="56" t="s">
        <v>16592</v>
      </c>
      <c r="AQ672" s="197">
        <v>41003</v>
      </c>
      <c r="AR672" s="199">
        <v>0.38541666666666669</v>
      </c>
      <c r="AS672" s="56" t="s">
        <v>1643</v>
      </c>
      <c r="AT672" s="56" t="s">
        <v>16472</v>
      </c>
      <c r="AU672" s="202">
        <v>1</v>
      </c>
      <c r="AV672" s="56" t="s">
        <v>16604</v>
      </c>
      <c r="AW672" s="56" t="s">
        <v>16606</v>
      </c>
      <c r="AY672" s="56" t="s">
        <v>16594</v>
      </c>
      <c r="BC672" s="56" t="s">
        <v>16595</v>
      </c>
    </row>
    <row r="673" spans="1:55">
      <c r="A673" s="56" t="s">
        <v>100</v>
      </c>
      <c r="B673" s="302" t="s">
        <v>16953</v>
      </c>
      <c r="D673" s="56" t="s">
        <v>1333</v>
      </c>
      <c r="E673" s="56" t="s">
        <v>16643</v>
      </c>
      <c r="F673" s="56" t="s">
        <v>1599</v>
      </c>
      <c r="G673" s="56" t="s">
        <v>1609</v>
      </c>
      <c r="H673" s="56" t="s">
        <v>1638</v>
      </c>
      <c r="I673" s="197">
        <v>41017</v>
      </c>
      <c r="J673" s="199">
        <v>0.38194444444444442</v>
      </c>
      <c r="K673" s="56" t="s">
        <v>1643</v>
      </c>
      <c r="S673" s="56" t="s">
        <v>16487</v>
      </c>
      <c r="T673" s="56" t="s">
        <v>1843</v>
      </c>
      <c r="W673" s="56" t="s">
        <v>5613</v>
      </c>
      <c r="X673" s="56" t="s">
        <v>18848</v>
      </c>
      <c r="Y673" s="56" t="s">
        <v>16592</v>
      </c>
      <c r="Z673" s="202">
        <v>2.2999999999999998</v>
      </c>
      <c r="AA673" s="56" t="s">
        <v>16607</v>
      </c>
      <c r="AC673" s="56" t="s">
        <v>6352</v>
      </c>
      <c r="AD673" s="56" t="s">
        <v>6397</v>
      </c>
      <c r="AF673" s="56" t="s">
        <v>6445</v>
      </c>
      <c r="AG673" s="202">
        <v>200.8</v>
      </c>
      <c r="AH673" s="56" t="s">
        <v>109</v>
      </c>
      <c r="AM673" s="56" t="s">
        <v>16592</v>
      </c>
      <c r="AQ673" s="197">
        <v>41017</v>
      </c>
      <c r="AR673" s="199">
        <v>0.38194444444444442</v>
      </c>
      <c r="AS673" s="56" t="s">
        <v>1643</v>
      </c>
      <c r="AT673" s="56" t="s">
        <v>16472</v>
      </c>
      <c r="AU673" s="202">
        <v>1</v>
      </c>
      <c r="AV673" s="56" t="s">
        <v>16607</v>
      </c>
      <c r="AW673" s="56" t="s">
        <v>16606</v>
      </c>
      <c r="AY673" s="56" t="s">
        <v>16594</v>
      </c>
      <c r="BC673" s="56" t="s">
        <v>16595</v>
      </c>
    </row>
    <row r="674" spans="1:55">
      <c r="A674" s="56" t="s">
        <v>100</v>
      </c>
      <c r="B674" s="302" t="s">
        <v>16953</v>
      </c>
      <c r="D674" s="56" t="s">
        <v>1333</v>
      </c>
      <c r="E674" s="56" t="s">
        <v>16644</v>
      </c>
      <c r="F674" s="56" t="s">
        <v>1599</v>
      </c>
      <c r="G674" s="56" t="s">
        <v>1609</v>
      </c>
      <c r="H674" s="56" t="s">
        <v>1638</v>
      </c>
      <c r="I674" s="197">
        <v>41031</v>
      </c>
      <c r="J674" s="199">
        <v>0.375</v>
      </c>
      <c r="K674" s="56" t="s">
        <v>1643</v>
      </c>
      <c r="S674" s="56" t="s">
        <v>16487</v>
      </c>
      <c r="T674" s="56" t="s">
        <v>1843</v>
      </c>
      <c r="W674" s="56" t="s">
        <v>5613</v>
      </c>
      <c r="X674" s="56" t="s">
        <v>18848</v>
      </c>
      <c r="Y674" s="56" t="s">
        <v>16592</v>
      </c>
      <c r="Z674" s="202">
        <v>2.2999999999999998</v>
      </c>
      <c r="AA674" s="56" t="s">
        <v>16607</v>
      </c>
      <c r="AC674" s="56" t="s">
        <v>6352</v>
      </c>
      <c r="AD674" s="56" t="s">
        <v>6397</v>
      </c>
      <c r="AF674" s="56" t="s">
        <v>6445</v>
      </c>
      <c r="AG674" s="202">
        <v>200.8</v>
      </c>
      <c r="AH674" s="56" t="s">
        <v>109</v>
      </c>
      <c r="AM674" s="56" t="s">
        <v>16592</v>
      </c>
      <c r="AQ674" s="197">
        <v>41031</v>
      </c>
      <c r="AR674" s="199">
        <v>0.375</v>
      </c>
      <c r="AS674" s="56" t="s">
        <v>1643</v>
      </c>
      <c r="AT674" s="56" t="s">
        <v>16472</v>
      </c>
      <c r="AU674" s="202">
        <v>1</v>
      </c>
      <c r="AV674" s="56" t="s">
        <v>16607</v>
      </c>
      <c r="AW674" s="56" t="s">
        <v>16606</v>
      </c>
      <c r="AY674" s="56" t="s">
        <v>16594</v>
      </c>
      <c r="BC674" s="56" t="s">
        <v>16595</v>
      </c>
    </row>
    <row r="675" spans="1:55">
      <c r="A675" s="56" t="s">
        <v>100</v>
      </c>
      <c r="B675" s="302" t="s">
        <v>16953</v>
      </c>
      <c r="D675" s="56" t="s">
        <v>1333</v>
      </c>
      <c r="E675" s="56" t="s">
        <v>16645</v>
      </c>
      <c r="F675" s="56" t="s">
        <v>1599</v>
      </c>
      <c r="G675" s="56" t="s">
        <v>1609</v>
      </c>
      <c r="H675" s="56" t="s">
        <v>1638</v>
      </c>
      <c r="I675" s="197">
        <v>41045</v>
      </c>
      <c r="J675" s="199">
        <v>0.38541666666666669</v>
      </c>
      <c r="K675" s="56" t="s">
        <v>1643</v>
      </c>
      <c r="S675" s="56" t="s">
        <v>16487</v>
      </c>
      <c r="T675" s="56" t="s">
        <v>1843</v>
      </c>
      <c r="W675" s="56" t="s">
        <v>5613</v>
      </c>
      <c r="X675" s="56" t="s">
        <v>18848</v>
      </c>
      <c r="Y675" s="56" t="s">
        <v>16592</v>
      </c>
      <c r="Z675" s="202">
        <v>2.5</v>
      </c>
      <c r="AA675" s="56" t="s">
        <v>16604</v>
      </c>
      <c r="AC675" s="56" t="s">
        <v>6352</v>
      </c>
      <c r="AD675" s="56" t="s">
        <v>6397</v>
      </c>
      <c r="AF675" s="56" t="s">
        <v>6445</v>
      </c>
      <c r="AG675" s="202">
        <v>200.8</v>
      </c>
      <c r="AH675" s="56" t="s">
        <v>109</v>
      </c>
      <c r="AM675" s="56" t="s">
        <v>16592</v>
      </c>
      <c r="AQ675" s="197">
        <v>41045</v>
      </c>
      <c r="AR675" s="199">
        <v>0.38541666666666669</v>
      </c>
      <c r="AS675" s="56" t="s">
        <v>1643</v>
      </c>
      <c r="AT675" s="56" t="s">
        <v>16472</v>
      </c>
      <c r="AU675" s="202">
        <v>1</v>
      </c>
      <c r="AV675" s="56" t="s">
        <v>16604</v>
      </c>
      <c r="AW675" s="56" t="s">
        <v>16606</v>
      </c>
      <c r="AY675" s="56" t="s">
        <v>16594</v>
      </c>
      <c r="BC675" s="56" t="s">
        <v>16595</v>
      </c>
    </row>
    <row r="676" spans="1:55">
      <c r="A676" s="56" t="s">
        <v>100</v>
      </c>
      <c r="B676" s="302" t="s">
        <v>16953</v>
      </c>
      <c r="D676" s="56" t="s">
        <v>1333</v>
      </c>
      <c r="E676" s="56" t="s">
        <v>16646</v>
      </c>
      <c r="F676" s="56" t="s">
        <v>1599</v>
      </c>
      <c r="G676" s="56" t="s">
        <v>1609</v>
      </c>
      <c r="H676" s="56" t="s">
        <v>1638</v>
      </c>
      <c r="I676" s="197">
        <v>41066</v>
      </c>
      <c r="J676" s="199">
        <v>0.3888888888888889</v>
      </c>
      <c r="K676" s="56" t="s">
        <v>1643</v>
      </c>
      <c r="S676" s="56" t="s">
        <v>16487</v>
      </c>
      <c r="T676" s="56" t="s">
        <v>1843</v>
      </c>
      <c r="W676" s="56" t="s">
        <v>5613</v>
      </c>
      <c r="X676" s="56" t="s">
        <v>18848</v>
      </c>
      <c r="Y676" s="56" t="s">
        <v>16592</v>
      </c>
      <c r="Z676" s="202">
        <v>2</v>
      </c>
      <c r="AA676" s="56" t="s">
        <v>16604</v>
      </c>
      <c r="AC676" s="56" t="s">
        <v>6352</v>
      </c>
      <c r="AD676" s="56" t="s">
        <v>6397</v>
      </c>
      <c r="AF676" s="56" t="s">
        <v>6445</v>
      </c>
      <c r="AG676" s="202">
        <v>200.8</v>
      </c>
      <c r="AH676" s="56" t="s">
        <v>109</v>
      </c>
      <c r="AM676" s="56" t="s">
        <v>16592</v>
      </c>
      <c r="AQ676" s="197">
        <v>41066</v>
      </c>
      <c r="AR676" s="199">
        <v>0.3888888888888889</v>
      </c>
      <c r="AS676" s="56" t="s">
        <v>1643</v>
      </c>
      <c r="AT676" s="56" t="s">
        <v>16472</v>
      </c>
      <c r="AU676" s="202">
        <v>1</v>
      </c>
      <c r="AV676" s="56" t="s">
        <v>16604</v>
      </c>
      <c r="AW676" s="56" t="s">
        <v>16606</v>
      </c>
      <c r="AY676" s="56" t="s">
        <v>16594</v>
      </c>
      <c r="BC676" s="56" t="s">
        <v>16595</v>
      </c>
    </row>
    <row r="677" spans="1:55">
      <c r="A677" s="56" t="s">
        <v>100</v>
      </c>
      <c r="B677" s="302" t="s">
        <v>16953</v>
      </c>
      <c r="D677" s="56" t="s">
        <v>1333</v>
      </c>
      <c r="E677" s="56" t="s">
        <v>16647</v>
      </c>
      <c r="F677" s="56" t="s">
        <v>1599</v>
      </c>
      <c r="G677" s="56" t="s">
        <v>1609</v>
      </c>
      <c r="H677" s="56" t="s">
        <v>1638</v>
      </c>
      <c r="I677" s="197">
        <v>41080</v>
      </c>
      <c r="J677" s="199">
        <v>0.38541666666666669</v>
      </c>
      <c r="K677" s="56" t="s">
        <v>1643</v>
      </c>
      <c r="S677" s="56" t="s">
        <v>16487</v>
      </c>
      <c r="T677" s="56" t="s">
        <v>1843</v>
      </c>
      <c r="W677" s="56" t="s">
        <v>5613</v>
      </c>
      <c r="X677" s="56" t="s">
        <v>18848</v>
      </c>
      <c r="Y677" s="56" t="s">
        <v>16592</v>
      </c>
      <c r="Z677" s="202">
        <v>2.7</v>
      </c>
      <c r="AA677" s="56" t="s">
        <v>16607</v>
      </c>
      <c r="AC677" s="56" t="s">
        <v>6352</v>
      </c>
      <c r="AD677" s="56" t="s">
        <v>6397</v>
      </c>
      <c r="AF677" s="56" t="s">
        <v>6445</v>
      </c>
      <c r="AG677" s="202">
        <v>200.8</v>
      </c>
      <c r="AH677" s="56" t="s">
        <v>109</v>
      </c>
      <c r="AM677" s="56" t="s">
        <v>16592</v>
      </c>
      <c r="AQ677" s="197">
        <v>41080</v>
      </c>
      <c r="AR677" s="199">
        <v>0.38541666666666669</v>
      </c>
      <c r="AS677" s="56" t="s">
        <v>1643</v>
      </c>
      <c r="AT677" s="56" t="s">
        <v>16472</v>
      </c>
      <c r="AU677" s="202">
        <v>1</v>
      </c>
      <c r="AV677" s="56" t="s">
        <v>16607</v>
      </c>
      <c r="AW677" s="56" t="s">
        <v>16606</v>
      </c>
      <c r="AY677" s="56" t="s">
        <v>16594</v>
      </c>
      <c r="BC677" s="56" t="s">
        <v>16595</v>
      </c>
    </row>
    <row r="678" spans="1:55">
      <c r="A678" s="56" t="s">
        <v>100</v>
      </c>
      <c r="B678" s="302" t="s">
        <v>16953</v>
      </c>
      <c r="D678" s="56" t="s">
        <v>1333</v>
      </c>
      <c r="E678" s="56" t="s">
        <v>16648</v>
      </c>
      <c r="F678" s="56" t="s">
        <v>1599</v>
      </c>
      <c r="G678" s="56" t="s">
        <v>1609</v>
      </c>
      <c r="H678" s="56" t="s">
        <v>1638</v>
      </c>
      <c r="I678" s="197">
        <v>41101</v>
      </c>
      <c r="J678" s="199">
        <v>0.3923611111111111</v>
      </c>
      <c r="K678" s="56" t="s">
        <v>1643</v>
      </c>
      <c r="S678" s="56" t="s">
        <v>16487</v>
      </c>
      <c r="T678" s="56" t="s">
        <v>1843</v>
      </c>
      <c r="W678" s="56" t="s">
        <v>5613</v>
      </c>
      <c r="X678" s="56" t="s">
        <v>18848</v>
      </c>
      <c r="Y678" s="56" t="s">
        <v>16592</v>
      </c>
      <c r="Z678" s="202">
        <v>1.7</v>
      </c>
      <c r="AA678" s="56" t="s">
        <v>16604</v>
      </c>
      <c r="AC678" s="56" t="s">
        <v>6352</v>
      </c>
      <c r="AD678" s="56" t="s">
        <v>6397</v>
      </c>
      <c r="AF678" s="56" t="s">
        <v>6445</v>
      </c>
      <c r="AG678" s="202">
        <v>200.8</v>
      </c>
      <c r="AH678" s="56" t="s">
        <v>109</v>
      </c>
      <c r="AM678" s="56" t="s">
        <v>16592</v>
      </c>
      <c r="AQ678" s="197">
        <v>41101</v>
      </c>
      <c r="AR678" s="199">
        <v>0.3923611111111111</v>
      </c>
      <c r="AS678" s="56" t="s">
        <v>1643</v>
      </c>
      <c r="AT678" s="56" t="s">
        <v>16472</v>
      </c>
      <c r="AU678" s="202">
        <v>1</v>
      </c>
      <c r="AV678" s="56" t="s">
        <v>16604</v>
      </c>
      <c r="AW678" s="56" t="s">
        <v>16606</v>
      </c>
      <c r="AY678" s="56" t="s">
        <v>16594</v>
      </c>
      <c r="BC678" s="56" t="s">
        <v>16595</v>
      </c>
    </row>
    <row r="679" spans="1:55">
      <c r="A679" s="56" t="s">
        <v>100</v>
      </c>
      <c r="B679" s="302" t="s">
        <v>16953</v>
      </c>
      <c r="D679" s="56" t="s">
        <v>1333</v>
      </c>
      <c r="E679" s="56" t="s">
        <v>16649</v>
      </c>
      <c r="F679" s="56" t="s">
        <v>1599</v>
      </c>
      <c r="G679" s="56" t="s">
        <v>1609</v>
      </c>
      <c r="H679" s="56" t="s">
        <v>1638</v>
      </c>
      <c r="I679" s="197">
        <v>41108</v>
      </c>
      <c r="J679" s="199">
        <v>0.375</v>
      </c>
      <c r="K679" s="56" t="s">
        <v>1643</v>
      </c>
      <c r="S679" s="56" t="s">
        <v>16487</v>
      </c>
      <c r="T679" s="56" t="s">
        <v>1843</v>
      </c>
      <c r="W679" s="56" t="s">
        <v>5613</v>
      </c>
      <c r="X679" s="56" t="s">
        <v>18848</v>
      </c>
      <c r="Y679" s="56" t="s">
        <v>16592</v>
      </c>
      <c r="Z679" s="202">
        <v>2.2000000000000002</v>
      </c>
      <c r="AA679" s="56" t="s">
        <v>16604</v>
      </c>
      <c r="AC679" s="56" t="s">
        <v>6352</v>
      </c>
      <c r="AD679" s="56" t="s">
        <v>6397</v>
      </c>
      <c r="AF679" s="56" t="s">
        <v>6445</v>
      </c>
      <c r="AG679" s="202">
        <v>200.8</v>
      </c>
      <c r="AH679" s="56" t="s">
        <v>109</v>
      </c>
      <c r="AM679" s="56" t="s">
        <v>16592</v>
      </c>
      <c r="AQ679" s="197">
        <v>41108</v>
      </c>
      <c r="AR679" s="199">
        <v>0.375</v>
      </c>
      <c r="AS679" s="56" t="s">
        <v>1643</v>
      </c>
      <c r="AT679" s="56" t="s">
        <v>16472</v>
      </c>
      <c r="AU679" s="202">
        <v>1</v>
      </c>
      <c r="AV679" s="56" t="s">
        <v>16604</v>
      </c>
      <c r="AW679" s="56" t="s">
        <v>16606</v>
      </c>
      <c r="AY679" s="56" t="s">
        <v>16594</v>
      </c>
      <c r="BC679" s="56" t="s">
        <v>16595</v>
      </c>
    </row>
    <row r="680" spans="1:55">
      <c r="A680" s="56" t="s">
        <v>100</v>
      </c>
      <c r="B680" s="302" t="s">
        <v>16953</v>
      </c>
      <c r="D680" s="56" t="s">
        <v>1333</v>
      </c>
      <c r="E680" s="56" t="s">
        <v>16650</v>
      </c>
      <c r="F680" s="56" t="s">
        <v>1599</v>
      </c>
      <c r="G680" s="56" t="s">
        <v>1609</v>
      </c>
      <c r="H680" s="56" t="s">
        <v>1638</v>
      </c>
      <c r="I680" s="197">
        <v>41122</v>
      </c>
      <c r="J680" s="199">
        <v>0.37152777777777773</v>
      </c>
      <c r="K680" s="56" t="s">
        <v>1643</v>
      </c>
      <c r="S680" s="56" t="s">
        <v>16487</v>
      </c>
      <c r="T680" s="56" t="s">
        <v>1843</v>
      </c>
      <c r="W680" s="56" t="s">
        <v>5613</v>
      </c>
      <c r="X680" s="56" t="s">
        <v>18848</v>
      </c>
      <c r="Y680" s="56" t="s">
        <v>16592</v>
      </c>
      <c r="Z680" s="202">
        <v>2.1</v>
      </c>
      <c r="AA680" s="56" t="s">
        <v>16607</v>
      </c>
      <c r="AC680" s="56" t="s">
        <v>6352</v>
      </c>
      <c r="AD680" s="56" t="s">
        <v>6397</v>
      </c>
      <c r="AF680" s="56" t="s">
        <v>6445</v>
      </c>
      <c r="AG680" s="202">
        <v>200.8</v>
      </c>
      <c r="AH680" s="56" t="s">
        <v>109</v>
      </c>
      <c r="AM680" s="56" t="s">
        <v>16592</v>
      </c>
      <c r="AQ680" s="197">
        <v>41122</v>
      </c>
      <c r="AR680" s="199">
        <v>0.37152777777777773</v>
      </c>
      <c r="AS680" s="56" t="s">
        <v>1643</v>
      </c>
      <c r="AT680" s="56" t="s">
        <v>16472</v>
      </c>
      <c r="AU680" s="202">
        <v>1</v>
      </c>
      <c r="AV680" s="56" t="s">
        <v>16607</v>
      </c>
      <c r="AW680" s="56" t="s">
        <v>16606</v>
      </c>
      <c r="AY680" s="56" t="s">
        <v>16594</v>
      </c>
      <c r="BC680" s="56" t="s">
        <v>16595</v>
      </c>
    </row>
    <row r="681" spans="1:55">
      <c r="A681" s="56" t="s">
        <v>100</v>
      </c>
      <c r="B681" s="302" t="s">
        <v>16953</v>
      </c>
      <c r="D681" s="56" t="s">
        <v>1333</v>
      </c>
      <c r="E681" s="56" t="s">
        <v>16651</v>
      </c>
      <c r="F681" s="56" t="s">
        <v>1599</v>
      </c>
      <c r="G681" s="56" t="s">
        <v>1609</v>
      </c>
      <c r="H681" s="56" t="s">
        <v>1638</v>
      </c>
      <c r="I681" s="197">
        <v>41136</v>
      </c>
      <c r="J681" s="199">
        <v>0.375</v>
      </c>
      <c r="K681" s="56" t="s">
        <v>1643</v>
      </c>
      <c r="S681" s="56" t="s">
        <v>16487</v>
      </c>
      <c r="T681" s="56" t="s">
        <v>1843</v>
      </c>
      <c r="W681" s="56" t="s">
        <v>5613</v>
      </c>
      <c r="X681" s="56" t="s">
        <v>18848</v>
      </c>
      <c r="Y681" s="56" t="s">
        <v>16592</v>
      </c>
      <c r="Z681" s="202">
        <v>1.9</v>
      </c>
      <c r="AA681" s="56" t="s">
        <v>16604</v>
      </c>
      <c r="AC681" s="56" t="s">
        <v>6352</v>
      </c>
      <c r="AD681" s="56" t="s">
        <v>6397</v>
      </c>
      <c r="AF681" s="56" t="s">
        <v>6445</v>
      </c>
      <c r="AG681" s="202">
        <v>200.8</v>
      </c>
      <c r="AH681" s="56" t="s">
        <v>109</v>
      </c>
      <c r="AM681" s="56" t="s">
        <v>16592</v>
      </c>
      <c r="AQ681" s="197">
        <v>41136</v>
      </c>
      <c r="AR681" s="199">
        <v>0.375</v>
      </c>
      <c r="AS681" s="56" t="s">
        <v>1643</v>
      </c>
      <c r="AT681" s="56" t="s">
        <v>16472</v>
      </c>
      <c r="AU681" s="202">
        <v>1</v>
      </c>
      <c r="AV681" s="56" t="s">
        <v>16604</v>
      </c>
      <c r="AW681" s="56" t="s">
        <v>16606</v>
      </c>
      <c r="AY681" s="56" t="s">
        <v>16594</v>
      </c>
      <c r="BC681" s="56" t="s">
        <v>16595</v>
      </c>
    </row>
    <row r="682" spans="1:55">
      <c r="A682" s="56" t="s">
        <v>100</v>
      </c>
      <c r="B682" s="302" t="s">
        <v>16953</v>
      </c>
      <c r="D682" s="56" t="s">
        <v>1333</v>
      </c>
      <c r="E682" s="56" t="s">
        <v>16652</v>
      </c>
      <c r="F682" s="56" t="s">
        <v>1599</v>
      </c>
      <c r="G682" s="56" t="s">
        <v>1609</v>
      </c>
      <c r="H682" s="56" t="s">
        <v>1638</v>
      </c>
      <c r="I682" s="197">
        <v>41157</v>
      </c>
      <c r="J682" s="199">
        <v>0.375</v>
      </c>
      <c r="K682" s="56" t="s">
        <v>1643</v>
      </c>
      <c r="S682" s="56" t="s">
        <v>16487</v>
      </c>
      <c r="T682" s="56" t="s">
        <v>1843</v>
      </c>
      <c r="W682" s="56" t="s">
        <v>5613</v>
      </c>
      <c r="X682" s="56" t="s">
        <v>18848</v>
      </c>
      <c r="Y682" s="56" t="s">
        <v>16592</v>
      </c>
      <c r="Z682" s="202">
        <v>1.5</v>
      </c>
      <c r="AA682" s="56" t="s">
        <v>16604</v>
      </c>
      <c r="AC682" s="56" t="s">
        <v>6352</v>
      </c>
      <c r="AD682" s="56" t="s">
        <v>6397</v>
      </c>
      <c r="AF682" s="56" t="s">
        <v>6445</v>
      </c>
      <c r="AG682" s="202">
        <v>200.8</v>
      </c>
      <c r="AH682" s="56" t="s">
        <v>109</v>
      </c>
      <c r="AM682" s="56" t="s">
        <v>16592</v>
      </c>
      <c r="AQ682" s="197">
        <v>41157</v>
      </c>
      <c r="AR682" s="199">
        <v>0.375</v>
      </c>
      <c r="AS682" s="56" t="s">
        <v>1643</v>
      </c>
      <c r="AT682" s="56" t="s">
        <v>16472</v>
      </c>
      <c r="AU682" s="202">
        <v>1</v>
      </c>
      <c r="AV682" s="56" t="s">
        <v>16604</v>
      </c>
      <c r="AW682" s="56" t="s">
        <v>16606</v>
      </c>
      <c r="AY682" s="56" t="s">
        <v>16594</v>
      </c>
      <c r="BC682" s="56" t="s">
        <v>16595</v>
      </c>
    </row>
    <row r="683" spans="1:55">
      <c r="A683" s="56" t="s">
        <v>100</v>
      </c>
      <c r="B683" s="302" t="s">
        <v>16953</v>
      </c>
      <c r="D683" s="56" t="s">
        <v>1333</v>
      </c>
      <c r="E683" s="56" t="s">
        <v>16653</v>
      </c>
      <c r="F683" s="56" t="s">
        <v>1599</v>
      </c>
      <c r="G683" s="56" t="s">
        <v>1609</v>
      </c>
      <c r="H683" s="56" t="s">
        <v>1638</v>
      </c>
      <c r="I683" s="197">
        <v>41171</v>
      </c>
      <c r="J683" s="199">
        <v>0.3888888888888889</v>
      </c>
      <c r="K683" s="56" t="s">
        <v>1643</v>
      </c>
      <c r="S683" s="56" t="s">
        <v>16487</v>
      </c>
      <c r="T683" s="56" t="s">
        <v>1843</v>
      </c>
      <c r="W683" s="56" t="s">
        <v>5613</v>
      </c>
      <c r="X683" s="56" t="s">
        <v>18848</v>
      </c>
      <c r="Y683" s="56" t="s">
        <v>16592</v>
      </c>
      <c r="Z683" s="202">
        <v>2.2000000000000002</v>
      </c>
      <c r="AA683" s="56" t="s">
        <v>16604</v>
      </c>
      <c r="AC683" s="56" t="s">
        <v>6352</v>
      </c>
      <c r="AD683" s="56" t="s">
        <v>6397</v>
      </c>
      <c r="AF683" s="56" t="s">
        <v>6445</v>
      </c>
      <c r="AG683" s="202">
        <v>200.8</v>
      </c>
      <c r="AH683" s="56" t="s">
        <v>109</v>
      </c>
      <c r="AM683" s="56" t="s">
        <v>16592</v>
      </c>
      <c r="AQ683" s="197">
        <v>41171</v>
      </c>
      <c r="AR683" s="199">
        <v>0.3888888888888889</v>
      </c>
      <c r="AS683" s="56" t="s">
        <v>1643</v>
      </c>
      <c r="AT683" s="56" t="s">
        <v>16472</v>
      </c>
      <c r="AU683" s="202">
        <v>1</v>
      </c>
      <c r="AV683" s="56" t="s">
        <v>16604</v>
      </c>
      <c r="AW683" s="56" t="s">
        <v>16606</v>
      </c>
      <c r="AY683" s="56" t="s">
        <v>16594</v>
      </c>
      <c r="BC683" s="56" t="s">
        <v>16595</v>
      </c>
    </row>
    <row r="684" spans="1:55">
      <c r="A684" s="56" t="s">
        <v>100</v>
      </c>
      <c r="B684" s="302" t="s">
        <v>16953</v>
      </c>
      <c r="D684" s="56" t="s">
        <v>1333</v>
      </c>
      <c r="E684" s="56" t="s">
        <v>16654</v>
      </c>
      <c r="F684" s="56" t="s">
        <v>1599</v>
      </c>
      <c r="G684" s="56" t="s">
        <v>1609</v>
      </c>
      <c r="H684" s="56" t="s">
        <v>1638</v>
      </c>
      <c r="I684" s="197">
        <v>41185</v>
      </c>
      <c r="J684" s="199">
        <v>0.39583333333333331</v>
      </c>
      <c r="K684" s="56" t="s">
        <v>1643</v>
      </c>
      <c r="S684" s="56" t="s">
        <v>16487</v>
      </c>
      <c r="T684" s="56" t="s">
        <v>1843</v>
      </c>
      <c r="W684" s="56" t="s">
        <v>5613</v>
      </c>
      <c r="X684" s="56" t="s">
        <v>18848</v>
      </c>
      <c r="Y684" s="56" t="s">
        <v>16592</v>
      </c>
      <c r="Z684" s="202">
        <v>3.2</v>
      </c>
      <c r="AA684" s="56" t="s">
        <v>16604</v>
      </c>
      <c r="AC684" s="56" t="s">
        <v>6352</v>
      </c>
      <c r="AD684" s="56" t="s">
        <v>6397</v>
      </c>
      <c r="AF684" s="56" t="s">
        <v>6445</v>
      </c>
      <c r="AG684" s="202">
        <v>200.8</v>
      </c>
      <c r="AH684" s="56" t="s">
        <v>109</v>
      </c>
      <c r="AM684" s="56" t="s">
        <v>16592</v>
      </c>
      <c r="AQ684" s="197">
        <v>41185</v>
      </c>
      <c r="AR684" s="199">
        <v>0.39583333333333331</v>
      </c>
      <c r="AS684" s="56" t="s">
        <v>1643</v>
      </c>
      <c r="AT684" s="56" t="s">
        <v>16472</v>
      </c>
      <c r="AU684" s="202">
        <v>1</v>
      </c>
      <c r="AV684" s="56" t="s">
        <v>16604</v>
      </c>
      <c r="AW684" s="56" t="s">
        <v>16606</v>
      </c>
      <c r="AY684" s="56" t="s">
        <v>16594</v>
      </c>
      <c r="BC684" s="56" t="s">
        <v>16595</v>
      </c>
    </row>
    <row r="685" spans="1:55">
      <c r="A685" s="56" t="s">
        <v>100</v>
      </c>
      <c r="B685" s="302" t="s">
        <v>16953</v>
      </c>
      <c r="D685" s="56" t="s">
        <v>1333</v>
      </c>
      <c r="E685" s="56" t="s">
        <v>16655</v>
      </c>
      <c r="F685" s="56" t="s">
        <v>1599</v>
      </c>
      <c r="G685" s="56" t="s">
        <v>1609</v>
      </c>
      <c r="H685" s="56" t="s">
        <v>1638</v>
      </c>
      <c r="I685" s="197">
        <v>41199</v>
      </c>
      <c r="J685" s="199">
        <v>0.36805555555555558</v>
      </c>
      <c r="K685" s="56" t="s">
        <v>1643</v>
      </c>
      <c r="S685" s="56" t="s">
        <v>16487</v>
      </c>
      <c r="T685" s="56" t="s">
        <v>1843</v>
      </c>
      <c r="W685" s="56" t="s">
        <v>5613</v>
      </c>
      <c r="X685" s="56" t="s">
        <v>18848</v>
      </c>
      <c r="Y685" s="56" t="s">
        <v>16592</v>
      </c>
      <c r="Z685" s="202">
        <v>2.1</v>
      </c>
      <c r="AA685" s="56" t="s">
        <v>16604</v>
      </c>
      <c r="AC685" s="56" t="s">
        <v>6352</v>
      </c>
      <c r="AD685" s="56" t="s">
        <v>6397</v>
      </c>
      <c r="AF685" s="56" t="s">
        <v>6445</v>
      </c>
      <c r="AG685" s="202">
        <v>200.8</v>
      </c>
      <c r="AH685" s="56" t="s">
        <v>109</v>
      </c>
      <c r="AM685" s="56" t="s">
        <v>16592</v>
      </c>
      <c r="AQ685" s="197">
        <v>41199</v>
      </c>
      <c r="AR685" s="199">
        <v>0.36805555555555558</v>
      </c>
      <c r="AS685" s="56" t="s">
        <v>1643</v>
      </c>
      <c r="AT685" s="56" t="s">
        <v>16472</v>
      </c>
      <c r="AU685" s="202">
        <v>1</v>
      </c>
      <c r="AV685" s="56" t="s">
        <v>16604</v>
      </c>
      <c r="AW685" s="56" t="s">
        <v>16606</v>
      </c>
      <c r="AY685" s="56" t="s">
        <v>16594</v>
      </c>
      <c r="BC685" s="56" t="s">
        <v>16595</v>
      </c>
    </row>
    <row r="686" spans="1:55">
      <c r="A686" s="56" t="s">
        <v>100</v>
      </c>
      <c r="B686" s="302" t="s">
        <v>16953</v>
      </c>
      <c r="D686" s="56" t="s">
        <v>1333</v>
      </c>
      <c r="E686" s="56" t="s">
        <v>16656</v>
      </c>
      <c r="F686" s="56" t="s">
        <v>1599</v>
      </c>
      <c r="G686" s="56" t="s">
        <v>1609</v>
      </c>
      <c r="H686" s="56" t="s">
        <v>1638</v>
      </c>
      <c r="I686" s="197">
        <v>41220</v>
      </c>
      <c r="J686" s="199">
        <v>0.36458333333333331</v>
      </c>
      <c r="K686" s="56" t="s">
        <v>1644</v>
      </c>
      <c r="S686" s="56" t="s">
        <v>16487</v>
      </c>
      <c r="T686" s="56" t="s">
        <v>1843</v>
      </c>
      <c r="W686" s="56" t="s">
        <v>5613</v>
      </c>
      <c r="X686" s="56" t="s">
        <v>18848</v>
      </c>
      <c r="Y686" s="56" t="s">
        <v>16592</v>
      </c>
      <c r="Z686" s="202">
        <v>2.1</v>
      </c>
      <c r="AA686" s="56" t="s">
        <v>16604</v>
      </c>
      <c r="AC686" s="56" t="s">
        <v>6352</v>
      </c>
      <c r="AD686" s="56" t="s">
        <v>6397</v>
      </c>
      <c r="AF686" s="56" t="s">
        <v>6445</v>
      </c>
      <c r="AG686" s="202">
        <v>200.8</v>
      </c>
      <c r="AH686" s="56" t="s">
        <v>109</v>
      </c>
      <c r="AM686" s="56" t="s">
        <v>16592</v>
      </c>
      <c r="AQ686" s="197">
        <v>41220</v>
      </c>
      <c r="AR686" s="199">
        <v>0.36458333333333331</v>
      </c>
      <c r="AS686" s="56" t="s">
        <v>1644</v>
      </c>
      <c r="AT686" s="56" t="s">
        <v>16472</v>
      </c>
      <c r="AU686" s="202">
        <v>1</v>
      </c>
      <c r="AV686" s="56" t="s">
        <v>16604</v>
      </c>
      <c r="AW686" s="56" t="s">
        <v>16606</v>
      </c>
      <c r="AY686" s="56" t="s">
        <v>16594</v>
      </c>
      <c r="BC686" s="56" t="s">
        <v>16595</v>
      </c>
    </row>
    <row r="687" spans="1:55">
      <c r="A687" s="56" t="s">
        <v>100</v>
      </c>
      <c r="B687" s="302" t="s">
        <v>16953</v>
      </c>
      <c r="D687" s="56" t="s">
        <v>1333</v>
      </c>
      <c r="E687" s="56" t="s">
        <v>16657</v>
      </c>
      <c r="F687" s="56" t="s">
        <v>1599</v>
      </c>
      <c r="G687" s="56" t="s">
        <v>1609</v>
      </c>
      <c r="H687" s="56" t="s">
        <v>1638</v>
      </c>
      <c r="I687" s="197">
        <v>41234</v>
      </c>
      <c r="J687" s="199">
        <v>0.36458333333333331</v>
      </c>
      <c r="K687" s="56" t="s">
        <v>1644</v>
      </c>
      <c r="S687" s="56" t="s">
        <v>16487</v>
      </c>
      <c r="T687" s="56" t="s">
        <v>1843</v>
      </c>
      <c r="W687" s="56" t="s">
        <v>5613</v>
      </c>
      <c r="X687" s="56" t="s">
        <v>18848</v>
      </c>
      <c r="Y687" s="56" t="s">
        <v>16592</v>
      </c>
      <c r="Z687" s="202">
        <v>1.9</v>
      </c>
      <c r="AA687" s="56" t="s">
        <v>16604</v>
      </c>
      <c r="AC687" s="56" t="s">
        <v>6352</v>
      </c>
      <c r="AD687" s="56" t="s">
        <v>6397</v>
      </c>
      <c r="AF687" s="56" t="s">
        <v>6445</v>
      </c>
      <c r="AG687" s="202">
        <v>200.8</v>
      </c>
      <c r="AH687" s="56" t="s">
        <v>109</v>
      </c>
      <c r="AM687" s="56" t="s">
        <v>16592</v>
      </c>
      <c r="AQ687" s="197">
        <v>41234</v>
      </c>
      <c r="AR687" s="199">
        <v>0.36458333333333331</v>
      </c>
      <c r="AS687" s="56" t="s">
        <v>1644</v>
      </c>
      <c r="AT687" s="56" t="s">
        <v>16472</v>
      </c>
      <c r="AU687" s="202">
        <v>1</v>
      </c>
      <c r="AV687" s="56" t="s">
        <v>16604</v>
      </c>
      <c r="AW687" s="56" t="s">
        <v>16606</v>
      </c>
      <c r="AY687" s="56" t="s">
        <v>16594</v>
      </c>
      <c r="BC687" s="56" t="s">
        <v>16595</v>
      </c>
    </row>
    <row r="688" spans="1:55">
      <c r="A688" s="56" t="s">
        <v>100</v>
      </c>
      <c r="B688" s="302" t="s">
        <v>16953</v>
      </c>
      <c r="D688" s="56" t="s">
        <v>1333</v>
      </c>
      <c r="E688" s="56" t="s">
        <v>16658</v>
      </c>
      <c r="F688" s="56" t="s">
        <v>1599</v>
      </c>
      <c r="G688" s="56" t="s">
        <v>1609</v>
      </c>
      <c r="H688" s="56" t="s">
        <v>1638</v>
      </c>
      <c r="I688" s="197">
        <v>41248</v>
      </c>
      <c r="J688" s="199">
        <v>0.37847222222222227</v>
      </c>
      <c r="K688" s="56" t="s">
        <v>1644</v>
      </c>
      <c r="S688" s="56" t="s">
        <v>16487</v>
      </c>
      <c r="T688" s="56" t="s">
        <v>1843</v>
      </c>
      <c r="W688" s="56" t="s">
        <v>5613</v>
      </c>
      <c r="X688" s="56" t="s">
        <v>18848</v>
      </c>
      <c r="Y688" s="56" t="s">
        <v>16592</v>
      </c>
      <c r="Z688" s="202">
        <v>1.4</v>
      </c>
      <c r="AA688" s="56" t="s">
        <v>16604</v>
      </c>
      <c r="AC688" s="56" t="s">
        <v>6352</v>
      </c>
      <c r="AD688" s="56" t="s">
        <v>6397</v>
      </c>
      <c r="AF688" s="56" t="s">
        <v>6445</v>
      </c>
      <c r="AG688" s="202">
        <v>200.8</v>
      </c>
      <c r="AH688" s="56" t="s">
        <v>109</v>
      </c>
      <c r="AM688" s="56" t="s">
        <v>16592</v>
      </c>
      <c r="AQ688" s="197">
        <v>41248</v>
      </c>
      <c r="AR688" s="199">
        <v>0.37847222222222227</v>
      </c>
      <c r="AS688" s="56" t="s">
        <v>1644</v>
      </c>
      <c r="AT688" s="56" t="s">
        <v>16472</v>
      </c>
      <c r="AU688" s="202">
        <v>1</v>
      </c>
      <c r="AV688" s="56" t="s">
        <v>16604</v>
      </c>
      <c r="AW688" s="56" t="s">
        <v>16606</v>
      </c>
      <c r="AY688" s="56" t="s">
        <v>16594</v>
      </c>
      <c r="BC688" s="56" t="s">
        <v>16595</v>
      </c>
    </row>
    <row r="689" spans="1:55">
      <c r="A689" s="56" t="s">
        <v>100</v>
      </c>
      <c r="B689" s="302" t="s">
        <v>16953</v>
      </c>
      <c r="D689" s="56" t="s">
        <v>1333</v>
      </c>
      <c r="E689" s="56" t="s">
        <v>16659</v>
      </c>
      <c r="F689" s="56" t="s">
        <v>1599</v>
      </c>
      <c r="G689" s="56" t="s">
        <v>1609</v>
      </c>
      <c r="H689" s="56" t="s">
        <v>1638</v>
      </c>
      <c r="I689" s="197">
        <v>41262</v>
      </c>
      <c r="J689" s="199">
        <v>0.375</v>
      </c>
      <c r="K689" s="56" t="s">
        <v>1644</v>
      </c>
      <c r="S689" s="56" t="s">
        <v>16487</v>
      </c>
      <c r="T689" s="56" t="s">
        <v>1843</v>
      </c>
      <c r="W689" s="56" t="s">
        <v>5613</v>
      </c>
      <c r="X689" s="56" t="s">
        <v>18848</v>
      </c>
      <c r="Y689" s="56" t="s">
        <v>16592</v>
      </c>
      <c r="Z689" s="202">
        <v>2</v>
      </c>
      <c r="AA689" s="56" t="s">
        <v>16604</v>
      </c>
      <c r="AC689" s="56" t="s">
        <v>6352</v>
      </c>
      <c r="AD689" s="56" t="s">
        <v>6397</v>
      </c>
      <c r="AF689" s="56" t="s">
        <v>6445</v>
      </c>
      <c r="AG689" s="202">
        <v>200.8</v>
      </c>
      <c r="AH689" s="56" t="s">
        <v>109</v>
      </c>
      <c r="AM689" s="56" t="s">
        <v>16592</v>
      </c>
      <c r="AQ689" s="197">
        <v>41262</v>
      </c>
      <c r="AR689" s="199">
        <v>0.375</v>
      </c>
      <c r="AS689" s="56" t="s">
        <v>1644</v>
      </c>
      <c r="AT689" s="56" t="s">
        <v>16472</v>
      </c>
      <c r="AU689" s="202">
        <v>1</v>
      </c>
      <c r="AV689" s="56" t="s">
        <v>16604</v>
      </c>
      <c r="AW689" s="56" t="s">
        <v>16606</v>
      </c>
      <c r="AY689" s="56" t="s">
        <v>16594</v>
      </c>
      <c r="BC689" s="56" t="s">
        <v>16595</v>
      </c>
    </row>
    <row r="690" spans="1:55">
      <c r="A690" s="56" t="s">
        <v>100</v>
      </c>
      <c r="B690" s="302" t="s">
        <v>16953</v>
      </c>
      <c r="D690" s="56" t="s">
        <v>1333</v>
      </c>
      <c r="E690" s="56" t="s">
        <v>16636</v>
      </c>
      <c r="F690" s="56" t="s">
        <v>1599</v>
      </c>
      <c r="G690" s="56" t="s">
        <v>1609</v>
      </c>
      <c r="H690" s="56" t="s">
        <v>1638</v>
      </c>
      <c r="I690" s="197">
        <v>40912</v>
      </c>
      <c r="J690" s="199">
        <v>0.375</v>
      </c>
      <c r="K690" s="56" t="s">
        <v>1644</v>
      </c>
      <c r="S690" s="56" t="s">
        <v>16487</v>
      </c>
      <c r="T690" s="56" t="s">
        <v>1843</v>
      </c>
      <c r="W690" s="56" t="s">
        <v>5633</v>
      </c>
      <c r="Y690" s="56" t="s">
        <v>6210</v>
      </c>
      <c r="AA690" s="56" t="s">
        <v>16607</v>
      </c>
      <c r="AB690" s="56" t="s">
        <v>6340</v>
      </c>
      <c r="AC690" s="56" t="s">
        <v>6352</v>
      </c>
      <c r="AD690" s="56" t="s">
        <v>6397</v>
      </c>
      <c r="AF690" s="56" t="s">
        <v>6445</v>
      </c>
      <c r="AG690" s="202">
        <v>200.8</v>
      </c>
      <c r="AH690" s="56" t="s">
        <v>109</v>
      </c>
      <c r="AM690" s="56" t="s">
        <v>16615</v>
      </c>
      <c r="AQ690" s="197">
        <v>40912</v>
      </c>
      <c r="AR690" s="199">
        <v>0.375</v>
      </c>
      <c r="AS690" s="56" t="s">
        <v>1644</v>
      </c>
      <c r="AT690" s="56" t="s">
        <v>16472</v>
      </c>
      <c r="AU690" s="202">
        <v>0.2</v>
      </c>
      <c r="AV690" s="56" t="s">
        <v>16607</v>
      </c>
      <c r="AW690" s="56" t="s">
        <v>16606</v>
      </c>
      <c r="AY690" s="56" t="s">
        <v>16594</v>
      </c>
      <c r="BC690" s="56" t="s">
        <v>16595</v>
      </c>
    </row>
    <row r="691" spans="1:55">
      <c r="A691" s="56" t="s">
        <v>100</v>
      </c>
      <c r="B691" s="302" t="s">
        <v>16953</v>
      </c>
      <c r="D691" s="56" t="s">
        <v>1333</v>
      </c>
      <c r="E691" s="56" t="s">
        <v>16637</v>
      </c>
      <c r="F691" s="56" t="s">
        <v>1599</v>
      </c>
      <c r="G691" s="56" t="s">
        <v>1609</v>
      </c>
      <c r="H691" s="56" t="s">
        <v>1638</v>
      </c>
      <c r="I691" s="197">
        <v>40926</v>
      </c>
      <c r="J691" s="199">
        <v>0.38194444444444442</v>
      </c>
      <c r="K691" s="56" t="s">
        <v>1644</v>
      </c>
      <c r="S691" s="56" t="s">
        <v>16487</v>
      </c>
      <c r="T691" s="56" t="s">
        <v>1843</v>
      </c>
      <c r="W691" s="56" t="s">
        <v>5633</v>
      </c>
      <c r="Y691" s="56" t="s">
        <v>6210</v>
      </c>
      <c r="AA691" s="56" t="s">
        <v>16604</v>
      </c>
      <c r="AB691" s="56" t="s">
        <v>6340</v>
      </c>
      <c r="AC691" s="56" t="s">
        <v>6352</v>
      </c>
      <c r="AD691" s="56" t="s">
        <v>6397</v>
      </c>
      <c r="AF691" s="56" t="s">
        <v>6445</v>
      </c>
      <c r="AG691" s="202">
        <v>200.8</v>
      </c>
      <c r="AH691" s="56" t="s">
        <v>109</v>
      </c>
      <c r="AM691" s="56" t="s">
        <v>16614</v>
      </c>
      <c r="AQ691" s="197">
        <v>40926</v>
      </c>
      <c r="AR691" s="199">
        <v>0.38194444444444442</v>
      </c>
      <c r="AS691" s="56" t="s">
        <v>1644</v>
      </c>
      <c r="AT691" s="56" t="s">
        <v>16472</v>
      </c>
      <c r="AU691" s="202">
        <v>0.2</v>
      </c>
      <c r="AV691" s="56" t="s">
        <v>16604</v>
      </c>
      <c r="AW691" s="56" t="s">
        <v>16606</v>
      </c>
      <c r="AY691" s="56" t="s">
        <v>16594</v>
      </c>
      <c r="BC691" s="56" t="s">
        <v>16595</v>
      </c>
    </row>
    <row r="692" spans="1:55">
      <c r="A692" s="56" t="s">
        <v>100</v>
      </c>
      <c r="B692" s="302" t="s">
        <v>16953</v>
      </c>
      <c r="D692" s="56" t="s">
        <v>1333</v>
      </c>
      <c r="E692" s="56" t="s">
        <v>16638</v>
      </c>
      <c r="F692" s="56" t="s">
        <v>1599</v>
      </c>
      <c r="G692" s="56" t="s">
        <v>1609</v>
      </c>
      <c r="H692" s="56" t="s">
        <v>1638</v>
      </c>
      <c r="I692" s="197">
        <v>40940</v>
      </c>
      <c r="J692" s="199">
        <v>0.3888888888888889</v>
      </c>
      <c r="K692" s="56" t="s">
        <v>1644</v>
      </c>
      <c r="S692" s="56" t="s">
        <v>16487</v>
      </c>
      <c r="T692" s="56" t="s">
        <v>1843</v>
      </c>
      <c r="W692" s="56" t="s">
        <v>5633</v>
      </c>
      <c r="Y692" s="56" t="s">
        <v>6210</v>
      </c>
      <c r="AA692" s="56" t="s">
        <v>16604</v>
      </c>
      <c r="AB692" s="56" t="s">
        <v>6340</v>
      </c>
      <c r="AC692" s="56" t="s">
        <v>6352</v>
      </c>
      <c r="AD692" s="56" t="s">
        <v>6397</v>
      </c>
      <c r="AF692" s="56" t="s">
        <v>6445</v>
      </c>
      <c r="AG692" s="202">
        <v>200.8</v>
      </c>
      <c r="AH692" s="56" t="s">
        <v>109</v>
      </c>
      <c r="AM692" s="56" t="s">
        <v>16614</v>
      </c>
      <c r="AQ692" s="197">
        <v>40940</v>
      </c>
      <c r="AR692" s="199">
        <v>0.3888888888888889</v>
      </c>
      <c r="AS692" s="56" t="s">
        <v>1644</v>
      </c>
      <c r="AT692" s="56" t="s">
        <v>16472</v>
      </c>
      <c r="AU692" s="202">
        <v>0.2</v>
      </c>
      <c r="AV692" s="56" t="s">
        <v>16604</v>
      </c>
      <c r="AW692" s="56" t="s">
        <v>16606</v>
      </c>
      <c r="AY692" s="56" t="s">
        <v>16594</v>
      </c>
      <c r="BC692" s="56" t="s">
        <v>16595</v>
      </c>
    </row>
    <row r="693" spans="1:55">
      <c r="A693" s="56" t="s">
        <v>100</v>
      </c>
      <c r="B693" s="302" t="s">
        <v>16953</v>
      </c>
      <c r="D693" s="56" t="s">
        <v>1333</v>
      </c>
      <c r="E693" s="56" t="s">
        <v>16639</v>
      </c>
      <c r="F693" s="56" t="s">
        <v>1599</v>
      </c>
      <c r="G693" s="56" t="s">
        <v>1609</v>
      </c>
      <c r="H693" s="56" t="s">
        <v>1638</v>
      </c>
      <c r="I693" s="197">
        <v>40954</v>
      </c>
      <c r="J693" s="199">
        <v>0.38055555555555554</v>
      </c>
      <c r="K693" s="56" t="s">
        <v>1644</v>
      </c>
      <c r="S693" s="56" t="s">
        <v>16487</v>
      </c>
      <c r="T693" s="56" t="s">
        <v>1843</v>
      </c>
      <c r="W693" s="56" t="s">
        <v>5633</v>
      </c>
      <c r="Y693" s="56" t="s">
        <v>6210</v>
      </c>
      <c r="AA693" s="56" t="s">
        <v>16604</v>
      </c>
      <c r="AB693" s="56" t="s">
        <v>6340</v>
      </c>
      <c r="AC693" s="56" t="s">
        <v>6352</v>
      </c>
      <c r="AD693" s="56" t="s">
        <v>6397</v>
      </c>
      <c r="AF693" s="56" t="s">
        <v>6445</v>
      </c>
      <c r="AG693" s="202">
        <v>200.8</v>
      </c>
      <c r="AH693" s="56" t="s">
        <v>109</v>
      </c>
      <c r="AM693" s="56" t="s">
        <v>16614</v>
      </c>
      <c r="AQ693" s="197">
        <v>40954</v>
      </c>
      <c r="AR693" s="199">
        <v>0.38055555555555554</v>
      </c>
      <c r="AS693" s="56" t="s">
        <v>1644</v>
      </c>
      <c r="AT693" s="56" t="s">
        <v>16472</v>
      </c>
      <c r="AU693" s="202">
        <v>0.2</v>
      </c>
      <c r="AV693" s="56" t="s">
        <v>16604</v>
      </c>
      <c r="AW693" s="56" t="s">
        <v>16606</v>
      </c>
      <c r="AY693" s="56" t="s">
        <v>16594</v>
      </c>
      <c r="BC693" s="56" t="s">
        <v>16595</v>
      </c>
    </row>
    <row r="694" spans="1:55">
      <c r="A694" s="56" t="s">
        <v>100</v>
      </c>
      <c r="B694" s="302" t="s">
        <v>16953</v>
      </c>
      <c r="D694" s="56" t="s">
        <v>1333</v>
      </c>
      <c r="E694" s="56" t="s">
        <v>16640</v>
      </c>
      <c r="F694" s="56" t="s">
        <v>1599</v>
      </c>
      <c r="G694" s="56" t="s">
        <v>1609</v>
      </c>
      <c r="H694" s="56" t="s">
        <v>1638</v>
      </c>
      <c r="I694" s="197">
        <v>40975</v>
      </c>
      <c r="J694" s="199">
        <v>0.39583333333333331</v>
      </c>
      <c r="K694" s="56" t="s">
        <v>1644</v>
      </c>
      <c r="S694" s="56" t="s">
        <v>16487</v>
      </c>
      <c r="T694" s="56" t="s">
        <v>1843</v>
      </c>
      <c r="W694" s="56" t="s">
        <v>5633</v>
      </c>
      <c r="Y694" s="56" t="s">
        <v>6210</v>
      </c>
      <c r="AA694" s="56" t="s">
        <v>16604</v>
      </c>
      <c r="AB694" s="56" t="s">
        <v>6340</v>
      </c>
      <c r="AC694" s="56" t="s">
        <v>6352</v>
      </c>
      <c r="AD694" s="56" t="s">
        <v>6397</v>
      </c>
      <c r="AF694" s="56" t="s">
        <v>6445</v>
      </c>
      <c r="AG694" s="202">
        <v>200.8</v>
      </c>
      <c r="AH694" s="56" t="s">
        <v>109</v>
      </c>
      <c r="AM694" s="56" t="s">
        <v>16614</v>
      </c>
      <c r="AQ694" s="197">
        <v>40975</v>
      </c>
      <c r="AR694" s="199">
        <v>0.39583333333333331</v>
      </c>
      <c r="AS694" s="56" t="s">
        <v>1644</v>
      </c>
      <c r="AT694" s="56" t="s">
        <v>16472</v>
      </c>
      <c r="AU694" s="202">
        <v>0.2</v>
      </c>
      <c r="AV694" s="56" t="s">
        <v>16604</v>
      </c>
      <c r="AW694" s="56" t="s">
        <v>16606</v>
      </c>
      <c r="AY694" s="56" t="s">
        <v>16594</v>
      </c>
      <c r="BC694" s="56" t="s">
        <v>16595</v>
      </c>
    </row>
    <row r="695" spans="1:55">
      <c r="A695" s="56" t="s">
        <v>100</v>
      </c>
      <c r="B695" s="302" t="s">
        <v>16953</v>
      </c>
      <c r="D695" s="56" t="s">
        <v>1333</v>
      </c>
      <c r="E695" s="56" t="s">
        <v>16641</v>
      </c>
      <c r="F695" s="56" t="s">
        <v>1599</v>
      </c>
      <c r="G695" s="56" t="s">
        <v>1609</v>
      </c>
      <c r="H695" s="56" t="s">
        <v>1638</v>
      </c>
      <c r="I695" s="197">
        <v>40989</v>
      </c>
      <c r="J695" s="199">
        <v>0.38541666666666669</v>
      </c>
      <c r="K695" s="56" t="s">
        <v>1643</v>
      </c>
      <c r="S695" s="56" t="s">
        <v>16487</v>
      </c>
      <c r="T695" s="56" t="s">
        <v>1843</v>
      </c>
      <c r="W695" s="56" t="s">
        <v>5633</v>
      </c>
      <c r="Y695" s="56" t="s">
        <v>6210</v>
      </c>
      <c r="AA695" s="56" t="s">
        <v>16607</v>
      </c>
      <c r="AB695" s="56" t="s">
        <v>6340</v>
      </c>
      <c r="AC695" s="56" t="s">
        <v>6352</v>
      </c>
      <c r="AD695" s="56" t="s">
        <v>6397</v>
      </c>
      <c r="AF695" s="56" t="s">
        <v>6445</v>
      </c>
      <c r="AG695" s="202">
        <v>200.8</v>
      </c>
      <c r="AH695" s="56" t="s">
        <v>109</v>
      </c>
      <c r="AM695" s="56" t="s">
        <v>16615</v>
      </c>
      <c r="AQ695" s="197">
        <v>40989</v>
      </c>
      <c r="AR695" s="199">
        <v>0.38541666666666669</v>
      </c>
      <c r="AS695" s="56" t="s">
        <v>1643</v>
      </c>
      <c r="AT695" s="56" t="s">
        <v>16472</v>
      </c>
      <c r="AU695" s="202">
        <v>0.2</v>
      </c>
      <c r="AV695" s="56" t="s">
        <v>16607</v>
      </c>
      <c r="AW695" s="56" t="s">
        <v>16606</v>
      </c>
      <c r="AY695" s="56" t="s">
        <v>16594</v>
      </c>
      <c r="BC695" s="56" t="s">
        <v>16595</v>
      </c>
    </row>
    <row r="696" spans="1:55">
      <c r="A696" s="56" t="s">
        <v>100</v>
      </c>
      <c r="B696" s="302" t="s">
        <v>16953</v>
      </c>
      <c r="D696" s="56" t="s">
        <v>1333</v>
      </c>
      <c r="E696" s="56" t="s">
        <v>16642</v>
      </c>
      <c r="F696" s="56" t="s">
        <v>1599</v>
      </c>
      <c r="G696" s="56" t="s">
        <v>1609</v>
      </c>
      <c r="H696" s="56" t="s">
        <v>1638</v>
      </c>
      <c r="I696" s="197">
        <v>41003</v>
      </c>
      <c r="J696" s="199">
        <v>0.38541666666666669</v>
      </c>
      <c r="K696" s="56" t="s">
        <v>1643</v>
      </c>
      <c r="S696" s="56" t="s">
        <v>16487</v>
      </c>
      <c r="T696" s="56" t="s">
        <v>1843</v>
      </c>
      <c r="W696" s="56" t="s">
        <v>5633</v>
      </c>
      <c r="Y696" s="56" t="s">
        <v>6210</v>
      </c>
      <c r="AA696" s="56" t="s">
        <v>16604</v>
      </c>
      <c r="AB696" s="56" t="s">
        <v>6340</v>
      </c>
      <c r="AC696" s="56" t="s">
        <v>6352</v>
      </c>
      <c r="AD696" s="56" t="s">
        <v>6397</v>
      </c>
      <c r="AF696" s="56" t="s">
        <v>6445</v>
      </c>
      <c r="AG696" s="202">
        <v>200.8</v>
      </c>
      <c r="AH696" s="56" t="s">
        <v>109</v>
      </c>
      <c r="AM696" s="56" t="s">
        <v>16614</v>
      </c>
      <c r="AQ696" s="197">
        <v>41003</v>
      </c>
      <c r="AR696" s="199">
        <v>0.38541666666666669</v>
      </c>
      <c r="AS696" s="56" t="s">
        <v>1643</v>
      </c>
      <c r="AT696" s="56" t="s">
        <v>16472</v>
      </c>
      <c r="AU696" s="202">
        <v>0.2</v>
      </c>
      <c r="AV696" s="56" t="s">
        <v>16604</v>
      </c>
      <c r="AW696" s="56" t="s">
        <v>16606</v>
      </c>
      <c r="AY696" s="56" t="s">
        <v>16594</v>
      </c>
      <c r="BC696" s="56" t="s">
        <v>16595</v>
      </c>
    </row>
    <row r="697" spans="1:55">
      <c r="A697" s="56" t="s">
        <v>100</v>
      </c>
      <c r="B697" s="302" t="s">
        <v>16953</v>
      </c>
      <c r="D697" s="56" t="s">
        <v>1333</v>
      </c>
      <c r="E697" s="56" t="s">
        <v>16644</v>
      </c>
      <c r="F697" s="56" t="s">
        <v>1599</v>
      </c>
      <c r="G697" s="56" t="s">
        <v>1609</v>
      </c>
      <c r="H697" s="56" t="s">
        <v>1638</v>
      </c>
      <c r="I697" s="197">
        <v>41031</v>
      </c>
      <c r="J697" s="199">
        <v>0.375</v>
      </c>
      <c r="K697" s="56" t="s">
        <v>1643</v>
      </c>
      <c r="S697" s="56" t="s">
        <v>16487</v>
      </c>
      <c r="T697" s="56" t="s">
        <v>1843</v>
      </c>
      <c r="W697" s="56" t="s">
        <v>5633</v>
      </c>
      <c r="Y697" s="56" t="s">
        <v>6210</v>
      </c>
      <c r="AA697" s="56" t="s">
        <v>16607</v>
      </c>
      <c r="AB697" s="56" t="s">
        <v>6340</v>
      </c>
      <c r="AC697" s="56" t="s">
        <v>6352</v>
      </c>
      <c r="AD697" s="56" t="s">
        <v>6397</v>
      </c>
      <c r="AF697" s="56" t="s">
        <v>6445</v>
      </c>
      <c r="AG697" s="202">
        <v>200.8</v>
      </c>
      <c r="AH697" s="56" t="s">
        <v>109</v>
      </c>
      <c r="AM697" s="56" t="s">
        <v>16615</v>
      </c>
      <c r="AQ697" s="197">
        <v>41031</v>
      </c>
      <c r="AR697" s="199">
        <v>0.375</v>
      </c>
      <c r="AS697" s="56" t="s">
        <v>1643</v>
      </c>
      <c r="AT697" s="56" t="s">
        <v>16472</v>
      </c>
      <c r="AU697" s="202">
        <v>0.2</v>
      </c>
      <c r="AV697" s="56" t="s">
        <v>16607</v>
      </c>
      <c r="AW697" s="56" t="s">
        <v>16606</v>
      </c>
      <c r="AY697" s="56" t="s">
        <v>16594</v>
      </c>
      <c r="BC697" s="56" t="s">
        <v>16595</v>
      </c>
    </row>
    <row r="698" spans="1:55">
      <c r="A698" s="56" t="s">
        <v>100</v>
      </c>
      <c r="B698" s="302" t="s">
        <v>16953</v>
      </c>
      <c r="D698" s="56" t="s">
        <v>1333</v>
      </c>
      <c r="E698" s="56" t="s">
        <v>16645</v>
      </c>
      <c r="F698" s="56" t="s">
        <v>1599</v>
      </c>
      <c r="G698" s="56" t="s">
        <v>1609</v>
      </c>
      <c r="H698" s="56" t="s">
        <v>1638</v>
      </c>
      <c r="I698" s="197">
        <v>41045</v>
      </c>
      <c r="J698" s="199">
        <v>0.38541666666666669</v>
      </c>
      <c r="K698" s="56" t="s">
        <v>1643</v>
      </c>
      <c r="S698" s="56" t="s">
        <v>16487</v>
      </c>
      <c r="T698" s="56" t="s">
        <v>1843</v>
      </c>
      <c r="W698" s="56" t="s">
        <v>5633</v>
      </c>
      <c r="Y698" s="56" t="s">
        <v>6210</v>
      </c>
      <c r="AA698" s="56" t="s">
        <v>16604</v>
      </c>
      <c r="AB698" s="56" t="s">
        <v>6340</v>
      </c>
      <c r="AC698" s="56" t="s">
        <v>6352</v>
      </c>
      <c r="AD698" s="56" t="s">
        <v>6397</v>
      </c>
      <c r="AF698" s="56" t="s">
        <v>6445</v>
      </c>
      <c r="AG698" s="202">
        <v>200.8</v>
      </c>
      <c r="AH698" s="56" t="s">
        <v>109</v>
      </c>
      <c r="AM698" s="56" t="s">
        <v>16614</v>
      </c>
      <c r="AQ698" s="197">
        <v>41045</v>
      </c>
      <c r="AR698" s="199">
        <v>0.38541666666666669</v>
      </c>
      <c r="AS698" s="56" t="s">
        <v>1643</v>
      </c>
      <c r="AT698" s="56" t="s">
        <v>16472</v>
      </c>
      <c r="AU698" s="202">
        <v>0.2</v>
      </c>
      <c r="AV698" s="56" t="s">
        <v>16604</v>
      </c>
      <c r="AW698" s="56" t="s">
        <v>16606</v>
      </c>
      <c r="AY698" s="56" t="s">
        <v>16594</v>
      </c>
      <c r="BC698" s="56" t="s">
        <v>16595</v>
      </c>
    </row>
    <row r="699" spans="1:55">
      <c r="A699" s="56" t="s">
        <v>100</v>
      </c>
      <c r="B699" s="302" t="s">
        <v>16953</v>
      </c>
      <c r="D699" s="56" t="s">
        <v>1333</v>
      </c>
      <c r="E699" s="56" t="s">
        <v>16646</v>
      </c>
      <c r="F699" s="56" t="s">
        <v>1599</v>
      </c>
      <c r="G699" s="56" t="s">
        <v>1609</v>
      </c>
      <c r="H699" s="56" t="s">
        <v>1638</v>
      </c>
      <c r="I699" s="197">
        <v>41066</v>
      </c>
      <c r="J699" s="199">
        <v>0.3888888888888889</v>
      </c>
      <c r="K699" s="56" t="s">
        <v>1643</v>
      </c>
      <c r="S699" s="56" t="s">
        <v>16487</v>
      </c>
      <c r="T699" s="56" t="s">
        <v>1843</v>
      </c>
      <c r="W699" s="56" t="s">
        <v>5633</v>
      </c>
      <c r="Y699" s="56" t="s">
        <v>6210</v>
      </c>
      <c r="AA699" s="56" t="s">
        <v>16604</v>
      </c>
      <c r="AB699" s="56" t="s">
        <v>6340</v>
      </c>
      <c r="AC699" s="56" t="s">
        <v>6352</v>
      </c>
      <c r="AD699" s="56" t="s">
        <v>6397</v>
      </c>
      <c r="AF699" s="56" t="s">
        <v>6445</v>
      </c>
      <c r="AG699" s="202">
        <v>200.8</v>
      </c>
      <c r="AH699" s="56" t="s">
        <v>109</v>
      </c>
      <c r="AM699" s="56" t="s">
        <v>16614</v>
      </c>
      <c r="AQ699" s="197">
        <v>41066</v>
      </c>
      <c r="AR699" s="199">
        <v>0.3888888888888889</v>
      </c>
      <c r="AS699" s="56" t="s">
        <v>1643</v>
      </c>
      <c r="AT699" s="56" t="s">
        <v>16472</v>
      </c>
      <c r="AU699" s="202">
        <v>0.2</v>
      </c>
      <c r="AV699" s="56" t="s">
        <v>16604</v>
      </c>
      <c r="AW699" s="56" t="s">
        <v>16606</v>
      </c>
      <c r="AY699" s="56" t="s">
        <v>16594</v>
      </c>
      <c r="BC699" s="56" t="s">
        <v>16595</v>
      </c>
    </row>
    <row r="700" spans="1:55">
      <c r="A700" s="56" t="s">
        <v>100</v>
      </c>
      <c r="B700" s="302" t="s">
        <v>16953</v>
      </c>
      <c r="D700" s="56" t="s">
        <v>1333</v>
      </c>
      <c r="E700" s="56" t="s">
        <v>16647</v>
      </c>
      <c r="F700" s="56" t="s">
        <v>1599</v>
      </c>
      <c r="G700" s="56" t="s">
        <v>1609</v>
      </c>
      <c r="H700" s="56" t="s">
        <v>1638</v>
      </c>
      <c r="I700" s="197">
        <v>41080</v>
      </c>
      <c r="J700" s="199">
        <v>0.38541666666666669</v>
      </c>
      <c r="K700" s="56" t="s">
        <v>1643</v>
      </c>
      <c r="S700" s="56" t="s">
        <v>16487</v>
      </c>
      <c r="T700" s="56" t="s">
        <v>1843</v>
      </c>
      <c r="W700" s="56" t="s">
        <v>5633</v>
      </c>
      <c r="Y700" s="56" t="s">
        <v>6210</v>
      </c>
      <c r="AA700" s="56" t="s">
        <v>16607</v>
      </c>
      <c r="AB700" s="56" t="s">
        <v>6340</v>
      </c>
      <c r="AC700" s="56" t="s">
        <v>6352</v>
      </c>
      <c r="AD700" s="56" t="s">
        <v>6397</v>
      </c>
      <c r="AF700" s="56" t="s">
        <v>6445</v>
      </c>
      <c r="AG700" s="202">
        <v>200.8</v>
      </c>
      <c r="AH700" s="56" t="s">
        <v>109</v>
      </c>
      <c r="AM700" s="56" t="s">
        <v>16615</v>
      </c>
      <c r="AQ700" s="197">
        <v>41080</v>
      </c>
      <c r="AR700" s="199">
        <v>0.38541666666666669</v>
      </c>
      <c r="AS700" s="56" t="s">
        <v>1643</v>
      </c>
      <c r="AT700" s="56" t="s">
        <v>16472</v>
      </c>
      <c r="AU700" s="202">
        <v>0.2</v>
      </c>
      <c r="AV700" s="56" t="s">
        <v>16607</v>
      </c>
      <c r="AW700" s="56" t="s">
        <v>16606</v>
      </c>
      <c r="AY700" s="56" t="s">
        <v>16594</v>
      </c>
      <c r="BC700" s="56" t="s">
        <v>16595</v>
      </c>
    </row>
    <row r="701" spans="1:55">
      <c r="A701" s="56" t="s">
        <v>100</v>
      </c>
      <c r="B701" s="302" t="s">
        <v>16953</v>
      </c>
      <c r="D701" s="56" t="s">
        <v>1333</v>
      </c>
      <c r="E701" s="56" t="s">
        <v>16648</v>
      </c>
      <c r="F701" s="56" t="s">
        <v>1599</v>
      </c>
      <c r="G701" s="56" t="s">
        <v>1609</v>
      </c>
      <c r="H701" s="56" t="s">
        <v>1638</v>
      </c>
      <c r="I701" s="197">
        <v>41101</v>
      </c>
      <c r="J701" s="199">
        <v>0.3923611111111111</v>
      </c>
      <c r="K701" s="56" t="s">
        <v>1643</v>
      </c>
      <c r="S701" s="56" t="s">
        <v>16487</v>
      </c>
      <c r="T701" s="56" t="s">
        <v>1843</v>
      </c>
      <c r="W701" s="56" t="s">
        <v>5633</v>
      </c>
      <c r="Y701" s="56" t="s">
        <v>6210</v>
      </c>
      <c r="AA701" s="56" t="s">
        <v>16604</v>
      </c>
      <c r="AB701" s="56" t="s">
        <v>6340</v>
      </c>
      <c r="AC701" s="56" t="s">
        <v>6352</v>
      </c>
      <c r="AD701" s="56" t="s">
        <v>6397</v>
      </c>
      <c r="AF701" s="56" t="s">
        <v>6445</v>
      </c>
      <c r="AG701" s="202">
        <v>200.8</v>
      </c>
      <c r="AH701" s="56" t="s">
        <v>109</v>
      </c>
      <c r="AM701" s="56" t="s">
        <v>16614</v>
      </c>
      <c r="AQ701" s="197">
        <v>41101</v>
      </c>
      <c r="AR701" s="199">
        <v>0.3923611111111111</v>
      </c>
      <c r="AS701" s="56" t="s">
        <v>1643</v>
      </c>
      <c r="AT701" s="56" t="s">
        <v>16472</v>
      </c>
      <c r="AU701" s="202">
        <v>0.2</v>
      </c>
      <c r="AV701" s="56" t="s">
        <v>16604</v>
      </c>
      <c r="AW701" s="56" t="s">
        <v>16606</v>
      </c>
      <c r="AY701" s="56" t="s">
        <v>16594</v>
      </c>
      <c r="BC701" s="56" t="s">
        <v>16595</v>
      </c>
    </row>
    <row r="702" spans="1:55">
      <c r="A702" s="56" t="s">
        <v>100</v>
      </c>
      <c r="B702" s="302" t="s">
        <v>16953</v>
      </c>
      <c r="D702" s="56" t="s">
        <v>1333</v>
      </c>
      <c r="E702" s="56" t="s">
        <v>16649</v>
      </c>
      <c r="F702" s="56" t="s">
        <v>1599</v>
      </c>
      <c r="G702" s="56" t="s">
        <v>1609</v>
      </c>
      <c r="H702" s="56" t="s">
        <v>1638</v>
      </c>
      <c r="I702" s="197">
        <v>41108</v>
      </c>
      <c r="J702" s="199">
        <v>0.375</v>
      </c>
      <c r="K702" s="56" t="s">
        <v>1643</v>
      </c>
      <c r="S702" s="56" t="s">
        <v>16487</v>
      </c>
      <c r="T702" s="56" t="s">
        <v>1843</v>
      </c>
      <c r="W702" s="56" t="s">
        <v>5633</v>
      </c>
      <c r="Y702" s="56" t="s">
        <v>6210</v>
      </c>
      <c r="AA702" s="56" t="s">
        <v>16604</v>
      </c>
      <c r="AB702" s="56" t="s">
        <v>6340</v>
      </c>
      <c r="AC702" s="56" t="s">
        <v>6352</v>
      </c>
      <c r="AD702" s="56" t="s">
        <v>6397</v>
      </c>
      <c r="AF702" s="56" t="s">
        <v>6445</v>
      </c>
      <c r="AG702" s="202">
        <v>200.8</v>
      </c>
      <c r="AH702" s="56" t="s">
        <v>109</v>
      </c>
      <c r="AM702" s="56" t="s">
        <v>16614</v>
      </c>
      <c r="AQ702" s="197">
        <v>41108</v>
      </c>
      <c r="AR702" s="199">
        <v>0.375</v>
      </c>
      <c r="AS702" s="56" t="s">
        <v>1643</v>
      </c>
      <c r="AT702" s="56" t="s">
        <v>16472</v>
      </c>
      <c r="AU702" s="202">
        <v>0.2</v>
      </c>
      <c r="AV702" s="56" t="s">
        <v>16604</v>
      </c>
      <c r="AW702" s="56" t="s">
        <v>16606</v>
      </c>
      <c r="AY702" s="56" t="s">
        <v>16594</v>
      </c>
      <c r="BC702" s="56" t="s">
        <v>16595</v>
      </c>
    </row>
    <row r="703" spans="1:55">
      <c r="A703" s="56" t="s">
        <v>100</v>
      </c>
      <c r="B703" s="302" t="s">
        <v>16953</v>
      </c>
      <c r="D703" s="56" t="s">
        <v>1333</v>
      </c>
      <c r="E703" s="56" t="s">
        <v>16650</v>
      </c>
      <c r="F703" s="56" t="s">
        <v>1599</v>
      </c>
      <c r="G703" s="56" t="s">
        <v>1609</v>
      </c>
      <c r="H703" s="56" t="s">
        <v>1638</v>
      </c>
      <c r="I703" s="197">
        <v>41122</v>
      </c>
      <c r="J703" s="199">
        <v>0.37152777777777773</v>
      </c>
      <c r="K703" s="56" t="s">
        <v>1643</v>
      </c>
      <c r="S703" s="56" t="s">
        <v>16487</v>
      </c>
      <c r="T703" s="56" t="s">
        <v>1843</v>
      </c>
      <c r="W703" s="56" t="s">
        <v>5633</v>
      </c>
      <c r="Y703" s="56" t="s">
        <v>6210</v>
      </c>
      <c r="AA703" s="56" t="s">
        <v>16607</v>
      </c>
      <c r="AB703" s="56" t="s">
        <v>6340</v>
      </c>
      <c r="AC703" s="56" t="s">
        <v>6352</v>
      </c>
      <c r="AD703" s="56" t="s">
        <v>6397</v>
      </c>
      <c r="AF703" s="56" t="s">
        <v>6445</v>
      </c>
      <c r="AG703" s="202">
        <v>200.8</v>
      </c>
      <c r="AH703" s="56" t="s">
        <v>109</v>
      </c>
      <c r="AM703" s="56" t="s">
        <v>16615</v>
      </c>
      <c r="AQ703" s="197">
        <v>41122</v>
      </c>
      <c r="AR703" s="199">
        <v>0.37152777777777773</v>
      </c>
      <c r="AS703" s="56" t="s">
        <v>1643</v>
      </c>
      <c r="AT703" s="56" t="s">
        <v>16472</v>
      </c>
      <c r="AU703" s="202">
        <v>0.2</v>
      </c>
      <c r="AV703" s="56" t="s">
        <v>16607</v>
      </c>
      <c r="AW703" s="56" t="s">
        <v>16606</v>
      </c>
      <c r="AY703" s="56" t="s">
        <v>16594</v>
      </c>
      <c r="BC703" s="56" t="s">
        <v>16595</v>
      </c>
    </row>
    <row r="704" spans="1:55">
      <c r="A704" s="56" t="s">
        <v>100</v>
      </c>
      <c r="B704" s="302" t="s">
        <v>16953</v>
      </c>
      <c r="D704" s="56" t="s">
        <v>1333</v>
      </c>
      <c r="E704" s="56" t="s">
        <v>16651</v>
      </c>
      <c r="F704" s="56" t="s">
        <v>1599</v>
      </c>
      <c r="G704" s="56" t="s">
        <v>1609</v>
      </c>
      <c r="H704" s="56" t="s">
        <v>1638</v>
      </c>
      <c r="I704" s="197">
        <v>41136</v>
      </c>
      <c r="J704" s="199">
        <v>0.375</v>
      </c>
      <c r="K704" s="56" t="s">
        <v>1643</v>
      </c>
      <c r="S704" s="56" t="s">
        <v>16487</v>
      </c>
      <c r="T704" s="56" t="s">
        <v>1843</v>
      </c>
      <c r="W704" s="56" t="s">
        <v>5633</v>
      </c>
      <c r="Y704" s="56" t="s">
        <v>6210</v>
      </c>
      <c r="AA704" s="56" t="s">
        <v>16604</v>
      </c>
      <c r="AB704" s="56" t="s">
        <v>6340</v>
      </c>
      <c r="AC704" s="56" t="s">
        <v>6352</v>
      </c>
      <c r="AD704" s="56" t="s">
        <v>6397</v>
      </c>
      <c r="AF704" s="56" t="s">
        <v>6445</v>
      </c>
      <c r="AG704" s="202">
        <v>200.8</v>
      </c>
      <c r="AH704" s="56" t="s">
        <v>109</v>
      </c>
      <c r="AM704" s="56" t="s">
        <v>16614</v>
      </c>
      <c r="AQ704" s="197">
        <v>41136</v>
      </c>
      <c r="AR704" s="199">
        <v>0.375</v>
      </c>
      <c r="AS704" s="56" t="s">
        <v>1643</v>
      </c>
      <c r="AT704" s="56" t="s">
        <v>16472</v>
      </c>
      <c r="AU704" s="202">
        <v>0.2</v>
      </c>
      <c r="AV704" s="56" t="s">
        <v>16604</v>
      </c>
      <c r="AW704" s="56" t="s">
        <v>16606</v>
      </c>
      <c r="AY704" s="56" t="s">
        <v>16594</v>
      </c>
      <c r="BC704" s="56" t="s">
        <v>16595</v>
      </c>
    </row>
    <row r="705" spans="1:55">
      <c r="A705" s="56" t="s">
        <v>100</v>
      </c>
      <c r="B705" s="302" t="s">
        <v>16953</v>
      </c>
      <c r="D705" s="56" t="s">
        <v>1333</v>
      </c>
      <c r="E705" s="56" t="s">
        <v>16652</v>
      </c>
      <c r="F705" s="56" t="s">
        <v>1599</v>
      </c>
      <c r="G705" s="56" t="s">
        <v>1609</v>
      </c>
      <c r="H705" s="56" t="s">
        <v>1638</v>
      </c>
      <c r="I705" s="197">
        <v>41157</v>
      </c>
      <c r="J705" s="199">
        <v>0.375</v>
      </c>
      <c r="K705" s="56" t="s">
        <v>1643</v>
      </c>
      <c r="S705" s="56" t="s">
        <v>16487</v>
      </c>
      <c r="T705" s="56" t="s">
        <v>1843</v>
      </c>
      <c r="W705" s="56" t="s">
        <v>5633</v>
      </c>
      <c r="Y705" s="56" t="s">
        <v>6210</v>
      </c>
      <c r="AA705" s="56" t="s">
        <v>16604</v>
      </c>
      <c r="AB705" s="56" t="s">
        <v>6340</v>
      </c>
      <c r="AC705" s="56" t="s">
        <v>6352</v>
      </c>
      <c r="AD705" s="56" t="s">
        <v>6397</v>
      </c>
      <c r="AF705" s="56" t="s">
        <v>6445</v>
      </c>
      <c r="AG705" s="202">
        <v>200.8</v>
      </c>
      <c r="AH705" s="56" t="s">
        <v>109</v>
      </c>
      <c r="AM705" s="56" t="s">
        <v>16614</v>
      </c>
      <c r="AQ705" s="197">
        <v>41157</v>
      </c>
      <c r="AR705" s="199">
        <v>0.375</v>
      </c>
      <c r="AS705" s="56" t="s">
        <v>1643</v>
      </c>
      <c r="AT705" s="56" t="s">
        <v>16472</v>
      </c>
      <c r="AU705" s="202">
        <v>0.2</v>
      </c>
      <c r="AV705" s="56" t="s">
        <v>16604</v>
      </c>
      <c r="AW705" s="56" t="s">
        <v>16606</v>
      </c>
      <c r="AY705" s="56" t="s">
        <v>16594</v>
      </c>
      <c r="BC705" s="56" t="s">
        <v>16595</v>
      </c>
    </row>
    <row r="706" spans="1:55">
      <c r="A706" s="56" t="s">
        <v>100</v>
      </c>
      <c r="B706" s="302" t="s">
        <v>16953</v>
      </c>
      <c r="D706" s="56" t="s">
        <v>1333</v>
      </c>
      <c r="E706" s="56" t="s">
        <v>16653</v>
      </c>
      <c r="F706" s="56" t="s">
        <v>1599</v>
      </c>
      <c r="G706" s="56" t="s">
        <v>1609</v>
      </c>
      <c r="H706" s="56" t="s">
        <v>1638</v>
      </c>
      <c r="I706" s="197">
        <v>41171</v>
      </c>
      <c r="J706" s="199">
        <v>0.3888888888888889</v>
      </c>
      <c r="K706" s="56" t="s">
        <v>1643</v>
      </c>
      <c r="S706" s="56" t="s">
        <v>16487</v>
      </c>
      <c r="T706" s="56" t="s">
        <v>1843</v>
      </c>
      <c r="W706" s="56" t="s">
        <v>5633</v>
      </c>
      <c r="Y706" s="56" t="s">
        <v>6210</v>
      </c>
      <c r="AA706" s="56" t="s">
        <v>16604</v>
      </c>
      <c r="AB706" s="56" t="s">
        <v>6340</v>
      </c>
      <c r="AC706" s="56" t="s">
        <v>6352</v>
      </c>
      <c r="AD706" s="56" t="s">
        <v>6397</v>
      </c>
      <c r="AF706" s="56" t="s">
        <v>6445</v>
      </c>
      <c r="AG706" s="202">
        <v>200.8</v>
      </c>
      <c r="AH706" s="56" t="s">
        <v>109</v>
      </c>
      <c r="AM706" s="56" t="s">
        <v>16614</v>
      </c>
      <c r="AQ706" s="197">
        <v>41171</v>
      </c>
      <c r="AR706" s="199">
        <v>0.3888888888888889</v>
      </c>
      <c r="AS706" s="56" t="s">
        <v>1643</v>
      </c>
      <c r="AT706" s="56" t="s">
        <v>16472</v>
      </c>
      <c r="AU706" s="202">
        <v>0.2</v>
      </c>
      <c r="AV706" s="56" t="s">
        <v>16604</v>
      </c>
      <c r="AW706" s="56" t="s">
        <v>16606</v>
      </c>
      <c r="AY706" s="56" t="s">
        <v>16594</v>
      </c>
      <c r="BC706" s="56" t="s">
        <v>16595</v>
      </c>
    </row>
    <row r="707" spans="1:55">
      <c r="A707" s="56" t="s">
        <v>100</v>
      </c>
      <c r="B707" s="302" t="s">
        <v>16953</v>
      </c>
      <c r="D707" s="56" t="s">
        <v>1333</v>
      </c>
      <c r="E707" s="56" t="s">
        <v>16654</v>
      </c>
      <c r="F707" s="56" t="s">
        <v>1599</v>
      </c>
      <c r="G707" s="56" t="s">
        <v>1609</v>
      </c>
      <c r="H707" s="56" t="s">
        <v>1638</v>
      </c>
      <c r="I707" s="197">
        <v>41185</v>
      </c>
      <c r="J707" s="199">
        <v>0.39583333333333331</v>
      </c>
      <c r="K707" s="56" t="s">
        <v>1643</v>
      </c>
      <c r="S707" s="56" t="s">
        <v>16487</v>
      </c>
      <c r="T707" s="56" t="s">
        <v>1843</v>
      </c>
      <c r="W707" s="56" t="s">
        <v>5633</v>
      </c>
      <c r="Y707" s="56" t="s">
        <v>6210</v>
      </c>
      <c r="AA707" s="56" t="s">
        <v>16604</v>
      </c>
      <c r="AB707" s="56" t="s">
        <v>6340</v>
      </c>
      <c r="AC707" s="56" t="s">
        <v>6352</v>
      </c>
      <c r="AD707" s="56" t="s">
        <v>6397</v>
      </c>
      <c r="AF707" s="56" t="s">
        <v>6445</v>
      </c>
      <c r="AG707" s="202">
        <v>200.8</v>
      </c>
      <c r="AH707" s="56" t="s">
        <v>109</v>
      </c>
      <c r="AM707" s="56" t="s">
        <v>16614</v>
      </c>
      <c r="AQ707" s="197">
        <v>41185</v>
      </c>
      <c r="AR707" s="199">
        <v>0.39583333333333331</v>
      </c>
      <c r="AS707" s="56" t="s">
        <v>1643</v>
      </c>
      <c r="AT707" s="56" t="s">
        <v>16472</v>
      </c>
      <c r="AU707" s="202">
        <v>0.2</v>
      </c>
      <c r="AV707" s="56" t="s">
        <v>16604</v>
      </c>
      <c r="AW707" s="56" t="s">
        <v>16606</v>
      </c>
      <c r="AY707" s="56" t="s">
        <v>16594</v>
      </c>
      <c r="BC707" s="56" t="s">
        <v>16595</v>
      </c>
    </row>
    <row r="708" spans="1:55">
      <c r="A708" s="56" t="s">
        <v>100</v>
      </c>
      <c r="B708" s="302" t="s">
        <v>16953</v>
      </c>
      <c r="D708" s="56" t="s">
        <v>1333</v>
      </c>
      <c r="E708" s="56" t="s">
        <v>16655</v>
      </c>
      <c r="F708" s="56" t="s">
        <v>1599</v>
      </c>
      <c r="G708" s="56" t="s">
        <v>1609</v>
      </c>
      <c r="H708" s="56" t="s">
        <v>1638</v>
      </c>
      <c r="I708" s="197">
        <v>41199</v>
      </c>
      <c r="J708" s="199">
        <v>0.36805555555555558</v>
      </c>
      <c r="K708" s="56" t="s">
        <v>1643</v>
      </c>
      <c r="S708" s="56" t="s">
        <v>16487</v>
      </c>
      <c r="T708" s="56" t="s">
        <v>1843</v>
      </c>
      <c r="W708" s="56" t="s">
        <v>5633</v>
      </c>
      <c r="Y708" s="56" t="s">
        <v>6210</v>
      </c>
      <c r="AA708" s="56" t="s">
        <v>16604</v>
      </c>
      <c r="AB708" s="56" t="s">
        <v>6340</v>
      </c>
      <c r="AC708" s="56" t="s">
        <v>6352</v>
      </c>
      <c r="AD708" s="56" t="s">
        <v>6397</v>
      </c>
      <c r="AF708" s="56" t="s">
        <v>6445</v>
      </c>
      <c r="AG708" s="202">
        <v>200.8</v>
      </c>
      <c r="AH708" s="56" t="s">
        <v>109</v>
      </c>
      <c r="AM708" s="56" t="s">
        <v>16614</v>
      </c>
      <c r="AQ708" s="197">
        <v>41199</v>
      </c>
      <c r="AR708" s="199">
        <v>0.36805555555555558</v>
      </c>
      <c r="AS708" s="56" t="s">
        <v>1643</v>
      </c>
      <c r="AT708" s="56" t="s">
        <v>16472</v>
      </c>
      <c r="AU708" s="202">
        <v>0.2</v>
      </c>
      <c r="AV708" s="56" t="s">
        <v>16604</v>
      </c>
      <c r="AW708" s="56" t="s">
        <v>16606</v>
      </c>
      <c r="AY708" s="56" t="s">
        <v>16594</v>
      </c>
      <c r="BC708" s="56" t="s">
        <v>16595</v>
      </c>
    </row>
    <row r="709" spans="1:55">
      <c r="A709" s="56" t="s">
        <v>100</v>
      </c>
      <c r="B709" s="302" t="s">
        <v>16953</v>
      </c>
      <c r="D709" s="56" t="s">
        <v>1333</v>
      </c>
      <c r="E709" s="56" t="s">
        <v>16656</v>
      </c>
      <c r="F709" s="56" t="s">
        <v>1599</v>
      </c>
      <c r="G709" s="56" t="s">
        <v>1609</v>
      </c>
      <c r="H709" s="56" t="s">
        <v>1638</v>
      </c>
      <c r="I709" s="197">
        <v>41220</v>
      </c>
      <c r="J709" s="199">
        <v>0.36458333333333331</v>
      </c>
      <c r="K709" s="56" t="s">
        <v>1644</v>
      </c>
      <c r="S709" s="56" t="s">
        <v>16487</v>
      </c>
      <c r="T709" s="56" t="s">
        <v>1843</v>
      </c>
      <c r="W709" s="56" t="s">
        <v>5633</v>
      </c>
      <c r="Y709" s="56" t="s">
        <v>6210</v>
      </c>
      <c r="AA709" s="56" t="s">
        <v>16604</v>
      </c>
      <c r="AB709" s="56" t="s">
        <v>6340</v>
      </c>
      <c r="AC709" s="56" t="s">
        <v>6352</v>
      </c>
      <c r="AD709" s="56" t="s">
        <v>6397</v>
      </c>
      <c r="AF709" s="56" t="s">
        <v>6445</v>
      </c>
      <c r="AG709" s="202">
        <v>200.8</v>
      </c>
      <c r="AH709" s="56" t="s">
        <v>109</v>
      </c>
      <c r="AM709" s="56" t="s">
        <v>16614</v>
      </c>
      <c r="AQ709" s="197">
        <v>41220</v>
      </c>
      <c r="AR709" s="199">
        <v>0.36458333333333331</v>
      </c>
      <c r="AS709" s="56" t="s">
        <v>1644</v>
      </c>
      <c r="AT709" s="56" t="s">
        <v>16472</v>
      </c>
      <c r="AU709" s="202">
        <v>0.2</v>
      </c>
      <c r="AV709" s="56" t="s">
        <v>16604</v>
      </c>
      <c r="AW709" s="56" t="s">
        <v>16606</v>
      </c>
      <c r="AY709" s="56" t="s">
        <v>16594</v>
      </c>
      <c r="BC709" s="56" t="s">
        <v>16595</v>
      </c>
    </row>
    <row r="710" spans="1:55">
      <c r="A710" s="56" t="s">
        <v>100</v>
      </c>
      <c r="B710" s="302" t="s">
        <v>16953</v>
      </c>
      <c r="D710" s="56" t="s">
        <v>1333</v>
      </c>
      <c r="E710" s="56" t="s">
        <v>16657</v>
      </c>
      <c r="F710" s="56" t="s">
        <v>1599</v>
      </c>
      <c r="G710" s="56" t="s">
        <v>1609</v>
      </c>
      <c r="H710" s="56" t="s">
        <v>1638</v>
      </c>
      <c r="I710" s="197">
        <v>41234</v>
      </c>
      <c r="J710" s="199">
        <v>0.36458333333333331</v>
      </c>
      <c r="K710" s="56" t="s">
        <v>1644</v>
      </c>
      <c r="S710" s="56" t="s">
        <v>16487</v>
      </c>
      <c r="T710" s="56" t="s">
        <v>1843</v>
      </c>
      <c r="W710" s="56" t="s">
        <v>5633</v>
      </c>
      <c r="Y710" s="56" t="s">
        <v>6210</v>
      </c>
      <c r="AA710" s="56" t="s">
        <v>16604</v>
      </c>
      <c r="AB710" s="56" t="s">
        <v>6340</v>
      </c>
      <c r="AC710" s="56" t="s">
        <v>6352</v>
      </c>
      <c r="AD710" s="56" t="s">
        <v>6397</v>
      </c>
      <c r="AF710" s="56" t="s">
        <v>6445</v>
      </c>
      <c r="AG710" s="202">
        <v>200.8</v>
      </c>
      <c r="AH710" s="56" t="s">
        <v>109</v>
      </c>
      <c r="AM710" s="56" t="s">
        <v>16614</v>
      </c>
      <c r="AQ710" s="197">
        <v>41234</v>
      </c>
      <c r="AR710" s="199">
        <v>0.36458333333333331</v>
      </c>
      <c r="AS710" s="56" t="s">
        <v>1644</v>
      </c>
      <c r="AT710" s="56" t="s">
        <v>16472</v>
      </c>
      <c r="AU710" s="202">
        <v>0.2</v>
      </c>
      <c r="AV710" s="56" t="s">
        <v>16604</v>
      </c>
      <c r="AW710" s="56" t="s">
        <v>16606</v>
      </c>
      <c r="AY710" s="56" t="s">
        <v>16594</v>
      </c>
      <c r="BC710" s="56" t="s">
        <v>16595</v>
      </c>
    </row>
    <row r="711" spans="1:55">
      <c r="A711" s="56" t="s">
        <v>100</v>
      </c>
      <c r="B711" s="302" t="s">
        <v>16953</v>
      </c>
      <c r="D711" s="56" t="s">
        <v>1333</v>
      </c>
      <c r="E711" s="56" t="s">
        <v>16658</v>
      </c>
      <c r="F711" s="56" t="s">
        <v>1599</v>
      </c>
      <c r="G711" s="56" t="s">
        <v>1609</v>
      </c>
      <c r="H711" s="56" t="s">
        <v>1638</v>
      </c>
      <c r="I711" s="197">
        <v>41248</v>
      </c>
      <c r="J711" s="199">
        <v>0.37847222222222227</v>
      </c>
      <c r="K711" s="56" t="s">
        <v>1644</v>
      </c>
      <c r="S711" s="56" t="s">
        <v>16487</v>
      </c>
      <c r="T711" s="56" t="s">
        <v>1843</v>
      </c>
      <c r="W711" s="56" t="s">
        <v>5633</v>
      </c>
      <c r="Y711" s="56" t="s">
        <v>6210</v>
      </c>
      <c r="AA711" s="56" t="s">
        <v>16604</v>
      </c>
      <c r="AB711" s="56" t="s">
        <v>6340</v>
      </c>
      <c r="AC711" s="56" t="s">
        <v>6352</v>
      </c>
      <c r="AD711" s="56" t="s">
        <v>6397</v>
      </c>
      <c r="AF711" s="56" t="s">
        <v>6445</v>
      </c>
      <c r="AG711" s="202">
        <v>200.8</v>
      </c>
      <c r="AH711" s="56" t="s">
        <v>109</v>
      </c>
      <c r="AM711" s="56" t="s">
        <v>16612</v>
      </c>
      <c r="AQ711" s="197">
        <v>41248</v>
      </c>
      <c r="AR711" s="199">
        <v>0.37847222222222227</v>
      </c>
      <c r="AS711" s="56" t="s">
        <v>1644</v>
      </c>
      <c r="AT711" s="56" t="s">
        <v>16472</v>
      </c>
      <c r="AU711" s="202">
        <v>0.2</v>
      </c>
      <c r="AV711" s="56" t="s">
        <v>16604</v>
      </c>
      <c r="AW711" s="56" t="s">
        <v>16606</v>
      </c>
      <c r="AY711" s="56" t="s">
        <v>16594</v>
      </c>
      <c r="BC711" s="56" t="s">
        <v>16595</v>
      </c>
    </row>
    <row r="712" spans="1:55">
      <c r="A712" s="56" t="s">
        <v>100</v>
      </c>
      <c r="B712" s="302" t="s">
        <v>16953</v>
      </c>
      <c r="D712" s="56" t="s">
        <v>1333</v>
      </c>
      <c r="E712" s="56" t="s">
        <v>16659</v>
      </c>
      <c r="F712" s="56" t="s">
        <v>1599</v>
      </c>
      <c r="G712" s="56" t="s">
        <v>1609</v>
      </c>
      <c r="H712" s="56" t="s">
        <v>1638</v>
      </c>
      <c r="I712" s="197">
        <v>41262</v>
      </c>
      <c r="J712" s="199">
        <v>0.375</v>
      </c>
      <c r="K712" s="56" t="s">
        <v>1644</v>
      </c>
      <c r="S712" s="56" t="s">
        <v>16487</v>
      </c>
      <c r="T712" s="56" t="s">
        <v>1843</v>
      </c>
      <c r="W712" s="56" t="s">
        <v>5633</v>
      </c>
      <c r="Y712" s="56" t="s">
        <v>6210</v>
      </c>
      <c r="AA712" s="56" t="s">
        <v>16604</v>
      </c>
      <c r="AB712" s="56" t="s">
        <v>6340</v>
      </c>
      <c r="AC712" s="56" t="s">
        <v>6352</v>
      </c>
      <c r="AD712" s="56" t="s">
        <v>6397</v>
      </c>
      <c r="AF712" s="56" t="s">
        <v>6445</v>
      </c>
      <c r="AG712" s="202">
        <v>200.8</v>
      </c>
      <c r="AH712" s="56" t="s">
        <v>109</v>
      </c>
      <c r="AM712" s="56" t="s">
        <v>16614</v>
      </c>
      <c r="AQ712" s="197">
        <v>41262</v>
      </c>
      <c r="AR712" s="199">
        <v>0.375</v>
      </c>
      <c r="AS712" s="56" t="s">
        <v>1644</v>
      </c>
      <c r="AT712" s="56" t="s">
        <v>16472</v>
      </c>
      <c r="AU712" s="202">
        <v>0.2</v>
      </c>
      <c r="AV712" s="56" t="s">
        <v>16604</v>
      </c>
      <c r="AW712" s="56" t="s">
        <v>16606</v>
      </c>
      <c r="AY712" s="56" t="s">
        <v>16594</v>
      </c>
      <c r="BC712" s="56" t="s">
        <v>16595</v>
      </c>
    </row>
    <row r="713" spans="1:55">
      <c r="A713" s="56" t="s">
        <v>100</v>
      </c>
      <c r="B713" s="302" t="s">
        <v>16953</v>
      </c>
      <c r="D713" s="56" t="s">
        <v>1333</v>
      </c>
      <c r="E713" s="56" t="s">
        <v>16636</v>
      </c>
      <c r="F713" s="56" t="s">
        <v>1599</v>
      </c>
      <c r="G713" s="56" t="s">
        <v>1609</v>
      </c>
      <c r="H713" s="56" t="s">
        <v>1638</v>
      </c>
      <c r="I713" s="197">
        <v>40912</v>
      </c>
      <c r="J713" s="199">
        <v>0.375</v>
      </c>
      <c r="K713" s="56" t="s">
        <v>1644</v>
      </c>
      <c r="S713" s="56" t="s">
        <v>16487</v>
      </c>
      <c r="T713" s="56" t="s">
        <v>1843</v>
      </c>
      <c r="W713" s="56" t="s">
        <v>5647</v>
      </c>
      <c r="Y713" s="56" t="s">
        <v>6212</v>
      </c>
      <c r="AA713" s="56" t="s">
        <v>16607</v>
      </c>
      <c r="AC713" s="56" t="s">
        <v>6352</v>
      </c>
      <c r="AD713" s="56" t="s">
        <v>6397</v>
      </c>
      <c r="AF713" s="56" t="s">
        <v>6445</v>
      </c>
      <c r="AG713" s="202">
        <v>200.8</v>
      </c>
      <c r="AH713" s="56" t="s">
        <v>109</v>
      </c>
      <c r="AM713" s="56" t="s">
        <v>16685</v>
      </c>
      <c r="AQ713" s="197">
        <v>40912</v>
      </c>
      <c r="AR713" s="199">
        <v>0.375</v>
      </c>
      <c r="AS713" s="56" t="s">
        <v>1644</v>
      </c>
      <c r="AT713" s="56" t="s">
        <v>16472</v>
      </c>
      <c r="AU713" s="202">
        <v>100</v>
      </c>
      <c r="AV713" s="56" t="s">
        <v>16607</v>
      </c>
      <c r="AW713" s="56" t="s">
        <v>16606</v>
      </c>
      <c r="AY713" s="56" t="s">
        <v>16594</v>
      </c>
      <c r="BC713" s="56" t="s">
        <v>16595</v>
      </c>
    </row>
    <row r="714" spans="1:55">
      <c r="A714" s="56" t="s">
        <v>100</v>
      </c>
      <c r="B714" s="302" t="s">
        <v>16953</v>
      </c>
      <c r="D714" s="56" t="s">
        <v>1333</v>
      </c>
      <c r="E714" s="56" t="s">
        <v>16637</v>
      </c>
      <c r="F714" s="56" t="s">
        <v>1599</v>
      </c>
      <c r="G714" s="56" t="s">
        <v>1609</v>
      </c>
      <c r="H714" s="56" t="s">
        <v>1638</v>
      </c>
      <c r="I714" s="197">
        <v>40926</v>
      </c>
      <c r="J714" s="199">
        <v>0.38194444444444442</v>
      </c>
      <c r="K714" s="56" t="s">
        <v>1644</v>
      </c>
      <c r="S714" s="56" t="s">
        <v>16487</v>
      </c>
      <c r="T714" s="56" t="s">
        <v>1843</v>
      </c>
      <c r="W714" s="56" t="s">
        <v>5647</v>
      </c>
      <c r="Y714" s="56" t="s">
        <v>6212</v>
      </c>
      <c r="AA714" s="56" t="s">
        <v>16604</v>
      </c>
      <c r="AC714" s="56" t="s">
        <v>6352</v>
      </c>
      <c r="AD714" s="56" t="s">
        <v>6397</v>
      </c>
      <c r="AF714" s="56" t="s">
        <v>6445</v>
      </c>
      <c r="AG714" s="202">
        <v>200.8</v>
      </c>
      <c r="AH714" s="56" t="s">
        <v>109</v>
      </c>
      <c r="AM714" s="56" t="s">
        <v>16623</v>
      </c>
      <c r="AQ714" s="197">
        <v>40926</v>
      </c>
      <c r="AR714" s="199">
        <v>0.38194444444444442</v>
      </c>
      <c r="AS714" s="56" t="s">
        <v>1644</v>
      </c>
      <c r="AT714" s="56" t="s">
        <v>16472</v>
      </c>
      <c r="AU714" s="202">
        <v>100</v>
      </c>
      <c r="AV714" s="56" t="s">
        <v>16604</v>
      </c>
      <c r="AW714" s="56" t="s">
        <v>16606</v>
      </c>
      <c r="AY714" s="56" t="s">
        <v>16594</v>
      </c>
      <c r="BC714" s="56" t="s">
        <v>16595</v>
      </c>
    </row>
    <row r="715" spans="1:55">
      <c r="A715" s="56" t="s">
        <v>100</v>
      </c>
      <c r="B715" s="302" t="s">
        <v>16953</v>
      </c>
      <c r="D715" s="56" t="s">
        <v>1333</v>
      </c>
      <c r="E715" s="56" t="s">
        <v>16638</v>
      </c>
      <c r="F715" s="56" t="s">
        <v>1599</v>
      </c>
      <c r="G715" s="56" t="s">
        <v>1609</v>
      </c>
      <c r="H715" s="56" t="s">
        <v>1638</v>
      </c>
      <c r="I715" s="197">
        <v>40940</v>
      </c>
      <c r="J715" s="199">
        <v>0.3888888888888889</v>
      </c>
      <c r="K715" s="56" t="s">
        <v>1644</v>
      </c>
      <c r="S715" s="56" t="s">
        <v>16487</v>
      </c>
      <c r="T715" s="56" t="s">
        <v>1843</v>
      </c>
      <c r="W715" s="56" t="s">
        <v>5647</v>
      </c>
      <c r="Y715" s="56" t="s">
        <v>6212</v>
      </c>
      <c r="AA715" s="56" t="s">
        <v>16604</v>
      </c>
      <c r="AC715" s="56" t="s">
        <v>6352</v>
      </c>
      <c r="AD715" s="56" t="s">
        <v>6397</v>
      </c>
      <c r="AF715" s="56" t="s">
        <v>6445</v>
      </c>
      <c r="AG715" s="202">
        <v>200.8</v>
      </c>
      <c r="AH715" s="56" t="s">
        <v>109</v>
      </c>
      <c r="AM715" s="56" t="s">
        <v>16623</v>
      </c>
      <c r="AQ715" s="197">
        <v>40940</v>
      </c>
      <c r="AR715" s="199">
        <v>0.3888888888888889</v>
      </c>
      <c r="AS715" s="56" t="s">
        <v>1644</v>
      </c>
      <c r="AT715" s="56" t="s">
        <v>16472</v>
      </c>
      <c r="AU715" s="202">
        <v>100</v>
      </c>
      <c r="AV715" s="56" t="s">
        <v>16604</v>
      </c>
      <c r="AW715" s="56" t="s">
        <v>16606</v>
      </c>
      <c r="AY715" s="56" t="s">
        <v>16594</v>
      </c>
      <c r="BC715" s="56" t="s">
        <v>16595</v>
      </c>
    </row>
    <row r="716" spans="1:55">
      <c r="A716" s="56" t="s">
        <v>100</v>
      </c>
      <c r="B716" s="302" t="s">
        <v>16953</v>
      </c>
      <c r="D716" s="56" t="s">
        <v>1333</v>
      </c>
      <c r="E716" s="56" t="s">
        <v>16639</v>
      </c>
      <c r="F716" s="56" t="s">
        <v>1599</v>
      </c>
      <c r="G716" s="56" t="s">
        <v>1609</v>
      </c>
      <c r="H716" s="56" t="s">
        <v>1638</v>
      </c>
      <c r="I716" s="197">
        <v>40954</v>
      </c>
      <c r="J716" s="199">
        <v>0.38055555555555554</v>
      </c>
      <c r="K716" s="56" t="s">
        <v>1644</v>
      </c>
      <c r="S716" s="56" t="s">
        <v>16487</v>
      </c>
      <c r="T716" s="56" t="s">
        <v>1843</v>
      </c>
      <c r="W716" s="56" t="s">
        <v>5647</v>
      </c>
      <c r="Y716" s="56" t="s">
        <v>6212</v>
      </c>
      <c r="AA716" s="56" t="s">
        <v>16604</v>
      </c>
      <c r="AC716" s="56" t="s">
        <v>6352</v>
      </c>
      <c r="AD716" s="56" t="s">
        <v>6397</v>
      </c>
      <c r="AF716" s="56" t="s">
        <v>6445</v>
      </c>
      <c r="AG716" s="202">
        <v>200.8</v>
      </c>
      <c r="AH716" s="56" t="s">
        <v>109</v>
      </c>
      <c r="AM716" s="56" t="s">
        <v>16623</v>
      </c>
      <c r="AQ716" s="197">
        <v>40954</v>
      </c>
      <c r="AR716" s="199">
        <v>0.38055555555555554</v>
      </c>
      <c r="AS716" s="56" t="s">
        <v>1644</v>
      </c>
      <c r="AT716" s="56" t="s">
        <v>16472</v>
      </c>
      <c r="AU716" s="202">
        <v>100</v>
      </c>
      <c r="AV716" s="56" t="s">
        <v>16604</v>
      </c>
      <c r="AW716" s="56" t="s">
        <v>16606</v>
      </c>
      <c r="AY716" s="56" t="s">
        <v>16594</v>
      </c>
      <c r="BC716" s="56" t="s">
        <v>16595</v>
      </c>
    </row>
    <row r="717" spans="1:55">
      <c r="A717" s="56" t="s">
        <v>100</v>
      </c>
      <c r="B717" s="302" t="s">
        <v>16953</v>
      </c>
      <c r="D717" s="56" t="s">
        <v>1333</v>
      </c>
      <c r="E717" s="56" t="s">
        <v>16640</v>
      </c>
      <c r="F717" s="56" t="s">
        <v>1599</v>
      </c>
      <c r="G717" s="56" t="s">
        <v>1609</v>
      </c>
      <c r="H717" s="56" t="s">
        <v>1638</v>
      </c>
      <c r="I717" s="197">
        <v>40975</v>
      </c>
      <c r="J717" s="199">
        <v>0.39583333333333331</v>
      </c>
      <c r="K717" s="56" t="s">
        <v>1644</v>
      </c>
      <c r="S717" s="56" t="s">
        <v>16487</v>
      </c>
      <c r="T717" s="56" t="s">
        <v>1843</v>
      </c>
      <c r="W717" s="56" t="s">
        <v>5647</v>
      </c>
      <c r="Y717" s="56" t="s">
        <v>6212</v>
      </c>
      <c r="AA717" s="56" t="s">
        <v>16604</v>
      </c>
      <c r="AC717" s="56" t="s">
        <v>6352</v>
      </c>
      <c r="AD717" s="56" t="s">
        <v>6397</v>
      </c>
      <c r="AF717" s="56" t="s">
        <v>6445</v>
      </c>
      <c r="AG717" s="202">
        <v>200.8</v>
      </c>
      <c r="AH717" s="56" t="s">
        <v>109</v>
      </c>
      <c r="AM717" s="56" t="s">
        <v>16623</v>
      </c>
      <c r="AQ717" s="197">
        <v>40975</v>
      </c>
      <c r="AR717" s="199">
        <v>0.39583333333333331</v>
      </c>
      <c r="AS717" s="56" t="s">
        <v>1644</v>
      </c>
      <c r="AT717" s="56" t="s">
        <v>16472</v>
      </c>
      <c r="AU717" s="202">
        <v>100</v>
      </c>
      <c r="AV717" s="56" t="s">
        <v>16604</v>
      </c>
      <c r="AW717" s="56" t="s">
        <v>16606</v>
      </c>
      <c r="AY717" s="56" t="s">
        <v>16594</v>
      </c>
      <c r="BC717" s="56" t="s">
        <v>16595</v>
      </c>
    </row>
    <row r="718" spans="1:55">
      <c r="A718" s="56" t="s">
        <v>100</v>
      </c>
      <c r="B718" s="302" t="s">
        <v>16953</v>
      </c>
      <c r="D718" s="56" t="s">
        <v>1333</v>
      </c>
      <c r="E718" s="56" t="s">
        <v>16641</v>
      </c>
      <c r="F718" s="56" t="s">
        <v>1599</v>
      </c>
      <c r="G718" s="56" t="s">
        <v>1609</v>
      </c>
      <c r="H718" s="56" t="s">
        <v>1638</v>
      </c>
      <c r="I718" s="197">
        <v>40989</v>
      </c>
      <c r="J718" s="199">
        <v>0.38541666666666669</v>
      </c>
      <c r="K718" s="56" t="s">
        <v>1643</v>
      </c>
      <c r="S718" s="56" t="s">
        <v>16487</v>
      </c>
      <c r="T718" s="56" t="s">
        <v>1843</v>
      </c>
      <c r="W718" s="56" t="s">
        <v>5647</v>
      </c>
      <c r="Y718" s="56" t="s">
        <v>6212</v>
      </c>
      <c r="AA718" s="56" t="s">
        <v>16607</v>
      </c>
      <c r="AC718" s="56" t="s">
        <v>6352</v>
      </c>
      <c r="AD718" s="56" t="s">
        <v>6397</v>
      </c>
      <c r="AF718" s="56" t="s">
        <v>6445</v>
      </c>
      <c r="AG718" s="202">
        <v>200.8</v>
      </c>
      <c r="AH718" s="56" t="s">
        <v>109</v>
      </c>
      <c r="AM718" s="56" t="s">
        <v>16685</v>
      </c>
      <c r="AQ718" s="197">
        <v>40989</v>
      </c>
      <c r="AR718" s="199">
        <v>0.38541666666666669</v>
      </c>
      <c r="AS718" s="56" t="s">
        <v>1643</v>
      </c>
      <c r="AT718" s="56" t="s">
        <v>16472</v>
      </c>
      <c r="AU718" s="202">
        <v>100</v>
      </c>
      <c r="AV718" s="56" t="s">
        <v>16607</v>
      </c>
      <c r="AW718" s="56" t="s">
        <v>16606</v>
      </c>
      <c r="AY718" s="56" t="s">
        <v>16594</v>
      </c>
      <c r="BC718" s="56" t="s">
        <v>16595</v>
      </c>
    </row>
    <row r="719" spans="1:55">
      <c r="A719" s="56" t="s">
        <v>100</v>
      </c>
      <c r="B719" s="302" t="s">
        <v>16953</v>
      </c>
      <c r="D719" s="56" t="s">
        <v>1333</v>
      </c>
      <c r="E719" s="56" t="s">
        <v>16642</v>
      </c>
      <c r="F719" s="56" t="s">
        <v>1599</v>
      </c>
      <c r="G719" s="56" t="s">
        <v>1609</v>
      </c>
      <c r="H719" s="56" t="s">
        <v>1638</v>
      </c>
      <c r="I719" s="197">
        <v>41003</v>
      </c>
      <c r="J719" s="199">
        <v>0.38541666666666669</v>
      </c>
      <c r="K719" s="56" t="s">
        <v>1643</v>
      </c>
      <c r="S719" s="56" t="s">
        <v>16487</v>
      </c>
      <c r="T719" s="56" t="s">
        <v>1843</v>
      </c>
      <c r="W719" s="56" t="s">
        <v>5647</v>
      </c>
      <c r="Y719" s="56" t="s">
        <v>6212</v>
      </c>
      <c r="AA719" s="56" t="s">
        <v>16604</v>
      </c>
      <c r="AC719" s="56" t="s">
        <v>6352</v>
      </c>
      <c r="AD719" s="56" t="s">
        <v>6397</v>
      </c>
      <c r="AF719" s="56" t="s">
        <v>6445</v>
      </c>
      <c r="AG719" s="202">
        <v>200.8</v>
      </c>
      <c r="AH719" s="56" t="s">
        <v>109</v>
      </c>
      <c r="AM719" s="56" t="s">
        <v>16623</v>
      </c>
      <c r="AQ719" s="197">
        <v>41003</v>
      </c>
      <c r="AR719" s="199">
        <v>0.38541666666666669</v>
      </c>
      <c r="AS719" s="56" t="s">
        <v>1643</v>
      </c>
      <c r="AT719" s="56" t="s">
        <v>16472</v>
      </c>
      <c r="AU719" s="202">
        <v>100</v>
      </c>
      <c r="AV719" s="56" t="s">
        <v>16604</v>
      </c>
      <c r="AW719" s="56" t="s">
        <v>16606</v>
      </c>
      <c r="AY719" s="56" t="s">
        <v>16594</v>
      </c>
      <c r="BC719" s="56" t="s">
        <v>16595</v>
      </c>
    </row>
    <row r="720" spans="1:55">
      <c r="A720" s="56" t="s">
        <v>100</v>
      </c>
      <c r="B720" s="302" t="s">
        <v>16953</v>
      </c>
      <c r="D720" s="56" t="s">
        <v>1333</v>
      </c>
      <c r="E720" s="56" t="s">
        <v>16643</v>
      </c>
      <c r="F720" s="56" t="s">
        <v>1599</v>
      </c>
      <c r="G720" s="56" t="s">
        <v>1609</v>
      </c>
      <c r="H720" s="56" t="s">
        <v>1638</v>
      </c>
      <c r="I720" s="197">
        <v>41017</v>
      </c>
      <c r="J720" s="199">
        <v>0.38194444444444442</v>
      </c>
      <c r="K720" s="56" t="s">
        <v>1643</v>
      </c>
      <c r="S720" s="56" t="s">
        <v>16487</v>
      </c>
      <c r="T720" s="56" t="s">
        <v>1843</v>
      </c>
      <c r="W720" s="56" t="s">
        <v>5647</v>
      </c>
      <c r="Y720" s="56" t="s">
        <v>6212</v>
      </c>
      <c r="AA720" s="56" t="s">
        <v>16607</v>
      </c>
      <c r="AC720" s="56" t="s">
        <v>6352</v>
      </c>
      <c r="AD720" s="56" t="s">
        <v>6397</v>
      </c>
      <c r="AF720" s="56" t="s">
        <v>6445</v>
      </c>
      <c r="AG720" s="202">
        <v>200.8</v>
      </c>
      <c r="AH720" s="56" t="s">
        <v>109</v>
      </c>
      <c r="AM720" s="56" t="s">
        <v>16685</v>
      </c>
      <c r="AQ720" s="197">
        <v>41017</v>
      </c>
      <c r="AR720" s="199">
        <v>0.38194444444444442</v>
      </c>
      <c r="AS720" s="56" t="s">
        <v>1643</v>
      </c>
      <c r="AT720" s="56" t="s">
        <v>16472</v>
      </c>
      <c r="AU720" s="202">
        <v>100</v>
      </c>
      <c r="AV720" s="56" t="s">
        <v>16607</v>
      </c>
      <c r="AW720" s="56" t="s">
        <v>16606</v>
      </c>
      <c r="AY720" s="56" t="s">
        <v>16594</v>
      </c>
      <c r="BC720" s="56" t="s">
        <v>16595</v>
      </c>
    </row>
    <row r="721" spans="1:55">
      <c r="A721" s="56" t="s">
        <v>100</v>
      </c>
      <c r="B721" s="302" t="s">
        <v>16953</v>
      </c>
      <c r="D721" s="56" t="s">
        <v>1333</v>
      </c>
      <c r="E721" s="56" t="s">
        <v>16644</v>
      </c>
      <c r="F721" s="56" t="s">
        <v>1599</v>
      </c>
      <c r="G721" s="56" t="s">
        <v>1609</v>
      </c>
      <c r="H721" s="56" t="s">
        <v>1638</v>
      </c>
      <c r="I721" s="197">
        <v>41031</v>
      </c>
      <c r="J721" s="199">
        <v>0.375</v>
      </c>
      <c r="K721" s="56" t="s">
        <v>1643</v>
      </c>
      <c r="S721" s="56" t="s">
        <v>16487</v>
      </c>
      <c r="T721" s="56" t="s">
        <v>1843</v>
      </c>
      <c r="W721" s="56" t="s">
        <v>5647</v>
      </c>
      <c r="Y721" s="56" t="s">
        <v>6212</v>
      </c>
      <c r="AA721" s="56" t="s">
        <v>16607</v>
      </c>
      <c r="AC721" s="56" t="s">
        <v>6352</v>
      </c>
      <c r="AD721" s="56" t="s">
        <v>6397</v>
      </c>
      <c r="AF721" s="56" t="s">
        <v>6445</v>
      </c>
      <c r="AG721" s="202">
        <v>200.8</v>
      </c>
      <c r="AH721" s="56" t="s">
        <v>109</v>
      </c>
      <c r="AM721" s="56" t="s">
        <v>16685</v>
      </c>
      <c r="AQ721" s="197">
        <v>41031</v>
      </c>
      <c r="AR721" s="199">
        <v>0.375</v>
      </c>
      <c r="AS721" s="56" t="s">
        <v>1643</v>
      </c>
      <c r="AT721" s="56" t="s">
        <v>16472</v>
      </c>
      <c r="AU721" s="202">
        <v>100</v>
      </c>
      <c r="AV721" s="56" t="s">
        <v>16607</v>
      </c>
      <c r="AW721" s="56" t="s">
        <v>16606</v>
      </c>
      <c r="AY721" s="56" t="s">
        <v>16594</v>
      </c>
      <c r="BC721" s="56" t="s">
        <v>16595</v>
      </c>
    </row>
    <row r="722" spans="1:55">
      <c r="A722" s="56" t="s">
        <v>100</v>
      </c>
      <c r="B722" s="302" t="s">
        <v>16953</v>
      </c>
      <c r="D722" s="56" t="s">
        <v>1333</v>
      </c>
      <c r="E722" s="56" t="s">
        <v>16645</v>
      </c>
      <c r="F722" s="56" t="s">
        <v>1599</v>
      </c>
      <c r="G722" s="56" t="s">
        <v>1609</v>
      </c>
      <c r="H722" s="56" t="s">
        <v>1638</v>
      </c>
      <c r="I722" s="197">
        <v>41045</v>
      </c>
      <c r="J722" s="199">
        <v>0.38541666666666669</v>
      </c>
      <c r="K722" s="56" t="s">
        <v>1643</v>
      </c>
      <c r="S722" s="56" t="s">
        <v>16487</v>
      </c>
      <c r="T722" s="56" t="s">
        <v>1843</v>
      </c>
      <c r="W722" s="56" t="s">
        <v>5647</v>
      </c>
      <c r="Y722" s="56" t="s">
        <v>6212</v>
      </c>
      <c r="AA722" s="56" t="s">
        <v>16604</v>
      </c>
      <c r="AC722" s="56" t="s">
        <v>6352</v>
      </c>
      <c r="AD722" s="56" t="s">
        <v>6397</v>
      </c>
      <c r="AF722" s="56" t="s">
        <v>6445</v>
      </c>
      <c r="AG722" s="202">
        <v>200.8</v>
      </c>
      <c r="AH722" s="56" t="s">
        <v>109</v>
      </c>
      <c r="AM722" s="56" t="s">
        <v>16623</v>
      </c>
      <c r="AQ722" s="197">
        <v>41045</v>
      </c>
      <c r="AR722" s="199">
        <v>0.38541666666666669</v>
      </c>
      <c r="AS722" s="56" t="s">
        <v>1643</v>
      </c>
      <c r="AT722" s="56" t="s">
        <v>16472</v>
      </c>
      <c r="AU722" s="202">
        <v>100</v>
      </c>
      <c r="AV722" s="56" t="s">
        <v>16604</v>
      </c>
      <c r="AW722" s="56" t="s">
        <v>16606</v>
      </c>
      <c r="AY722" s="56" t="s">
        <v>16594</v>
      </c>
      <c r="BC722" s="56" t="s">
        <v>16595</v>
      </c>
    </row>
    <row r="723" spans="1:55">
      <c r="A723" s="56" t="s">
        <v>100</v>
      </c>
      <c r="B723" s="302" t="s">
        <v>16953</v>
      </c>
      <c r="D723" s="56" t="s">
        <v>1333</v>
      </c>
      <c r="E723" s="56" t="s">
        <v>16646</v>
      </c>
      <c r="F723" s="56" t="s">
        <v>1599</v>
      </c>
      <c r="G723" s="56" t="s">
        <v>1609</v>
      </c>
      <c r="H723" s="56" t="s">
        <v>1638</v>
      </c>
      <c r="I723" s="197">
        <v>41066</v>
      </c>
      <c r="J723" s="199">
        <v>0.3888888888888889</v>
      </c>
      <c r="K723" s="56" t="s">
        <v>1643</v>
      </c>
      <c r="S723" s="56" t="s">
        <v>16487</v>
      </c>
      <c r="T723" s="56" t="s">
        <v>1843</v>
      </c>
      <c r="W723" s="56" t="s">
        <v>5647</v>
      </c>
      <c r="Y723" s="56" t="s">
        <v>6212</v>
      </c>
      <c r="AA723" s="56" t="s">
        <v>16604</v>
      </c>
      <c r="AC723" s="56" t="s">
        <v>6352</v>
      </c>
      <c r="AD723" s="56" t="s">
        <v>6397</v>
      </c>
      <c r="AF723" s="56" t="s">
        <v>6445</v>
      </c>
      <c r="AG723" s="202">
        <v>200.8</v>
      </c>
      <c r="AH723" s="56" t="s">
        <v>109</v>
      </c>
      <c r="AM723" s="56" t="s">
        <v>16623</v>
      </c>
      <c r="AQ723" s="197">
        <v>41066</v>
      </c>
      <c r="AR723" s="199">
        <v>0.3888888888888889</v>
      </c>
      <c r="AS723" s="56" t="s">
        <v>1643</v>
      </c>
      <c r="AT723" s="56" t="s">
        <v>16472</v>
      </c>
      <c r="AU723" s="202">
        <v>100</v>
      </c>
      <c r="AV723" s="56" t="s">
        <v>16604</v>
      </c>
      <c r="AW723" s="56" t="s">
        <v>16606</v>
      </c>
      <c r="AY723" s="56" t="s">
        <v>16594</v>
      </c>
      <c r="BC723" s="56" t="s">
        <v>16595</v>
      </c>
    </row>
    <row r="724" spans="1:55">
      <c r="A724" s="56" t="s">
        <v>100</v>
      </c>
      <c r="B724" s="302" t="s">
        <v>16953</v>
      </c>
      <c r="D724" s="56" t="s">
        <v>1333</v>
      </c>
      <c r="E724" s="56" t="s">
        <v>16647</v>
      </c>
      <c r="F724" s="56" t="s">
        <v>1599</v>
      </c>
      <c r="G724" s="56" t="s">
        <v>1609</v>
      </c>
      <c r="H724" s="56" t="s">
        <v>1638</v>
      </c>
      <c r="I724" s="197">
        <v>41080</v>
      </c>
      <c r="J724" s="199">
        <v>0.38541666666666669</v>
      </c>
      <c r="K724" s="56" t="s">
        <v>1643</v>
      </c>
      <c r="S724" s="56" t="s">
        <v>16487</v>
      </c>
      <c r="T724" s="56" t="s">
        <v>1843</v>
      </c>
      <c r="W724" s="56" t="s">
        <v>5647</v>
      </c>
      <c r="Y724" s="56" t="s">
        <v>6212</v>
      </c>
      <c r="AA724" s="56" t="s">
        <v>16607</v>
      </c>
      <c r="AC724" s="56" t="s">
        <v>6352</v>
      </c>
      <c r="AD724" s="56" t="s">
        <v>6397</v>
      </c>
      <c r="AF724" s="56" t="s">
        <v>6445</v>
      </c>
      <c r="AG724" s="202">
        <v>200.8</v>
      </c>
      <c r="AH724" s="56" t="s">
        <v>109</v>
      </c>
      <c r="AM724" s="56" t="s">
        <v>16685</v>
      </c>
      <c r="AQ724" s="197">
        <v>41080</v>
      </c>
      <c r="AR724" s="199">
        <v>0.38541666666666669</v>
      </c>
      <c r="AS724" s="56" t="s">
        <v>1643</v>
      </c>
      <c r="AT724" s="56" t="s">
        <v>16472</v>
      </c>
      <c r="AU724" s="202">
        <v>100</v>
      </c>
      <c r="AV724" s="56" t="s">
        <v>16607</v>
      </c>
      <c r="AW724" s="56" t="s">
        <v>16606</v>
      </c>
      <c r="AY724" s="56" t="s">
        <v>16594</v>
      </c>
      <c r="BC724" s="56" t="s">
        <v>16595</v>
      </c>
    </row>
    <row r="725" spans="1:55">
      <c r="A725" s="56" t="s">
        <v>100</v>
      </c>
      <c r="B725" s="302" t="s">
        <v>16953</v>
      </c>
      <c r="D725" s="56" t="s">
        <v>1333</v>
      </c>
      <c r="E725" s="56" t="s">
        <v>16648</v>
      </c>
      <c r="F725" s="56" t="s">
        <v>1599</v>
      </c>
      <c r="G725" s="56" t="s">
        <v>1609</v>
      </c>
      <c r="H725" s="56" t="s">
        <v>1638</v>
      </c>
      <c r="I725" s="197">
        <v>41101</v>
      </c>
      <c r="J725" s="199">
        <v>0.3923611111111111</v>
      </c>
      <c r="K725" s="56" t="s">
        <v>1643</v>
      </c>
      <c r="S725" s="56" t="s">
        <v>16487</v>
      </c>
      <c r="T725" s="56" t="s">
        <v>1843</v>
      </c>
      <c r="W725" s="56" t="s">
        <v>5647</v>
      </c>
      <c r="Y725" s="56" t="s">
        <v>6212</v>
      </c>
      <c r="AA725" s="56" t="s">
        <v>16604</v>
      </c>
      <c r="AC725" s="56" t="s">
        <v>6352</v>
      </c>
      <c r="AD725" s="56" t="s">
        <v>6397</v>
      </c>
      <c r="AF725" s="56" t="s">
        <v>6445</v>
      </c>
      <c r="AG725" s="202">
        <v>200.8</v>
      </c>
      <c r="AH725" s="56" t="s">
        <v>109</v>
      </c>
      <c r="AM725" s="56" t="s">
        <v>16623</v>
      </c>
      <c r="AQ725" s="197">
        <v>41101</v>
      </c>
      <c r="AR725" s="199">
        <v>0.3923611111111111</v>
      </c>
      <c r="AS725" s="56" t="s">
        <v>1643</v>
      </c>
      <c r="AT725" s="56" t="s">
        <v>16472</v>
      </c>
      <c r="AU725" s="202">
        <v>100</v>
      </c>
      <c r="AV725" s="56" t="s">
        <v>16604</v>
      </c>
      <c r="AW725" s="56" t="s">
        <v>16606</v>
      </c>
      <c r="AY725" s="56" t="s">
        <v>16594</v>
      </c>
      <c r="BC725" s="56" t="s">
        <v>16595</v>
      </c>
    </row>
    <row r="726" spans="1:55">
      <c r="A726" s="56" t="s">
        <v>100</v>
      </c>
      <c r="B726" s="302" t="s">
        <v>16953</v>
      </c>
      <c r="D726" s="56" t="s">
        <v>1333</v>
      </c>
      <c r="E726" s="56" t="s">
        <v>16649</v>
      </c>
      <c r="F726" s="56" t="s">
        <v>1599</v>
      </c>
      <c r="G726" s="56" t="s">
        <v>1609</v>
      </c>
      <c r="H726" s="56" t="s">
        <v>1638</v>
      </c>
      <c r="I726" s="197">
        <v>41108</v>
      </c>
      <c r="J726" s="199">
        <v>0.375</v>
      </c>
      <c r="K726" s="56" t="s">
        <v>1643</v>
      </c>
      <c r="S726" s="56" t="s">
        <v>16487</v>
      </c>
      <c r="T726" s="56" t="s">
        <v>1843</v>
      </c>
      <c r="W726" s="56" t="s">
        <v>5647</v>
      </c>
      <c r="Y726" s="56" t="s">
        <v>6212</v>
      </c>
      <c r="AA726" s="56" t="s">
        <v>16604</v>
      </c>
      <c r="AC726" s="56" t="s">
        <v>6352</v>
      </c>
      <c r="AD726" s="56" t="s">
        <v>6397</v>
      </c>
      <c r="AF726" s="56" t="s">
        <v>6445</v>
      </c>
      <c r="AG726" s="202">
        <v>200.8</v>
      </c>
      <c r="AH726" s="56" t="s">
        <v>109</v>
      </c>
      <c r="AM726" s="56" t="s">
        <v>16623</v>
      </c>
      <c r="AQ726" s="197">
        <v>41108</v>
      </c>
      <c r="AR726" s="199">
        <v>0.375</v>
      </c>
      <c r="AS726" s="56" t="s">
        <v>1643</v>
      </c>
      <c r="AT726" s="56" t="s">
        <v>16472</v>
      </c>
      <c r="AU726" s="202">
        <v>100</v>
      </c>
      <c r="AV726" s="56" t="s">
        <v>16604</v>
      </c>
      <c r="AW726" s="56" t="s">
        <v>16606</v>
      </c>
      <c r="AY726" s="56" t="s">
        <v>16594</v>
      </c>
      <c r="BC726" s="56" t="s">
        <v>16595</v>
      </c>
    </row>
    <row r="727" spans="1:55">
      <c r="A727" s="56" t="s">
        <v>100</v>
      </c>
      <c r="B727" s="302" t="s">
        <v>16953</v>
      </c>
      <c r="D727" s="56" t="s">
        <v>1333</v>
      </c>
      <c r="E727" s="56" t="s">
        <v>16650</v>
      </c>
      <c r="F727" s="56" t="s">
        <v>1599</v>
      </c>
      <c r="G727" s="56" t="s">
        <v>1609</v>
      </c>
      <c r="H727" s="56" t="s">
        <v>1638</v>
      </c>
      <c r="I727" s="197">
        <v>41122</v>
      </c>
      <c r="J727" s="199">
        <v>0.37152777777777773</v>
      </c>
      <c r="K727" s="56" t="s">
        <v>1643</v>
      </c>
      <c r="S727" s="56" t="s">
        <v>16487</v>
      </c>
      <c r="T727" s="56" t="s">
        <v>1843</v>
      </c>
      <c r="W727" s="56" t="s">
        <v>5647</v>
      </c>
      <c r="Y727" s="56" t="s">
        <v>6212</v>
      </c>
      <c r="AA727" s="56" t="s">
        <v>16607</v>
      </c>
      <c r="AC727" s="56" t="s">
        <v>6352</v>
      </c>
      <c r="AD727" s="56" t="s">
        <v>6397</v>
      </c>
      <c r="AF727" s="56" t="s">
        <v>6445</v>
      </c>
      <c r="AG727" s="202">
        <v>200.8</v>
      </c>
      <c r="AH727" s="56" t="s">
        <v>109</v>
      </c>
      <c r="AM727" s="56" t="s">
        <v>16685</v>
      </c>
      <c r="AQ727" s="197">
        <v>41122</v>
      </c>
      <c r="AR727" s="199">
        <v>0.37152777777777773</v>
      </c>
      <c r="AS727" s="56" t="s">
        <v>1643</v>
      </c>
      <c r="AT727" s="56" t="s">
        <v>16472</v>
      </c>
      <c r="AU727" s="202">
        <v>100</v>
      </c>
      <c r="AV727" s="56" t="s">
        <v>16607</v>
      </c>
      <c r="AW727" s="56" t="s">
        <v>16606</v>
      </c>
      <c r="AY727" s="56" t="s">
        <v>16594</v>
      </c>
      <c r="BC727" s="56" t="s">
        <v>16595</v>
      </c>
    </row>
    <row r="728" spans="1:55">
      <c r="A728" s="56" t="s">
        <v>100</v>
      </c>
      <c r="B728" s="302" t="s">
        <v>16953</v>
      </c>
      <c r="D728" s="56" t="s">
        <v>1333</v>
      </c>
      <c r="E728" s="56" t="s">
        <v>16651</v>
      </c>
      <c r="F728" s="56" t="s">
        <v>1599</v>
      </c>
      <c r="G728" s="56" t="s">
        <v>1609</v>
      </c>
      <c r="H728" s="56" t="s">
        <v>1638</v>
      </c>
      <c r="I728" s="197">
        <v>41136</v>
      </c>
      <c r="J728" s="199">
        <v>0.375</v>
      </c>
      <c r="K728" s="56" t="s">
        <v>1643</v>
      </c>
      <c r="S728" s="56" t="s">
        <v>16487</v>
      </c>
      <c r="T728" s="56" t="s">
        <v>1843</v>
      </c>
      <c r="W728" s="56" t="s">
        <v>5647</v>
      </c>
      <c r="Y728" s="56" t="s">
        <v>6212</v>
      </c>
      <c r="AA728" s="56" t="s">
        <v>16604</v>
      </c>
      <c r="AC728" s="56" t="s">
        <v>6352</v>
      </c>
      <c r="AD728" s="56" t="s">
        <v>6397</v>
      </c>
      <c r="AF728" s="56" t="s">
        <v>6445</v>
      </c>
      <c r="AG728" s="202">
        <v>200.8</v>
      </c>
      <c r="AH728" s="56" t="s">
        <v>109</v>
      </c>
      <c r="AM728" s="56" t="s">
        <v>16623</v>
      </c>
      <c r="AQ728" s="197">
        <v>41136</v>
      </c>
      <c r="AR728" s="199">
        <v>0.375</v>
      </c>
      <c r="AS728" s="56" t="s">
        <v>1643</v>
      </c>
      <c r="AT728" s="56" t="s">
        <v>16472</v>
      </c>
      <c r="AU728" s="202">
        <v>100</v>
      </c>
      <c r="AV728" s="56" t="s">
        <v>16604</v>
      </c>
      <c r="AW728" s="56" t="s">
        <v>16606</v>
      </c>
      <c r="AY728" s="56" t="s">
        <v>16594</v>
      </c>
      <c r="BC728" s="56" t="s">
        <v>16595</v>
      </c>
    </row>
    <row r="729" spans="1:55">
      <c r="A729" s="56" t="s">
        <v>100</v>
      </c>
      <c r="B729" s="302" t="s">
        <v>16953</v>
      </c>
      <c r="D729" s="56" t="s">
        <v>1333</v>
      </c>
      <c r="E729" s="56" t="s">
        <v>16652</v>
      </c>
      <c r="F729" s="56" t="s">
        <v>1599</v>
      </c>
      <c r="G729" s="56" t="s">
        <v>1609</v>
      </c>
      <c r="H729" s="56" t="s">
        <v>1638</v>
      </c>
      <c r="I729" s="197">
        <v>41157</v>
      </c>
      <c r="J729" s="199">
        <v>0.375</v>
      </c>
      <c r="K729" s="56" t="s">
        <v>1643</v>
      </c>
      <c r="S729" s="56" t="s">
        <v>16487</v>
      </c>
      <c r="T729" s="56" t="s">
        <v>1843</v>
      </c>
      <c r="W729" s="56" t="s">
        <v>5647</v>
      </c>
      <c r="Y729" s="56" t="s">
        <v>6212</v>
      </c>
      <c r="AA729" s="56" t="s">
        <v>16604</v>
      </c>
      <c r="AC729" s="56" t="s">
        <v>6352</v>
      </c>
      <c r="AD729" s="56" t="s">
        <v>6397</v>
      </c>
      <c r="AF729" s="56" t="s">
        <v>6445</v>
      </c>
      <c r="AG729" s="202">
        <v>200.8</v>
      </c>
      <c r="AH729" s="56" t="s">
        <v>109</v>
      </c>
      <c r="AM729" s="56" t="s">
        <v>16623</v>
      </c>
      <c r="AQ729" s="197">
        <v>41157</v>
      </c>
      <c r="AR729" s="199">
        <v>0.375</v>
      </c>
      <c r="AS729" s="56" t="s">
        <v>1643</v>
      </c>
      <c r="AT729" s="56" t="s">
        <v>16472</v>
      </c>
      <c r="AU729" s="202">
        <v>100</v>
      </c>
      <c r="AV729" s="56" t="s">
        <v>16604</v>
      </c>
      <c r="AW729" s="56" t="s">
        <v>16606</v>
      </c>
      <c r="AY729" s="56" t="s">
        <v>16594</v>
      </c>
      <c r="BC729" s="56" t="s">
        <v>16595</v>
      </c>
    </row>
    <row r="730" spans="1:55">
      <c r="A730" s="56" t="s">
        <v>100</v>
      </c>
      <c r="B730" s="302" t="s">
        <v>16953</v>
      </c>
      <c r="D730" s="56" t="s">
        <v>1333</v>
      </c>
      <c r="E730" s="56" t="s">
        <v>16653</v>
      </c>
      <c r="F730" s="56" t="s">
        <v>1599</v>
      </c>
      <c r="G730" s="56" t="s">
        <v>1609</v>
      </c>
      <c r="H730" s="56" t="s">
        <v>1638</v>
      </c>
      <c r="I730" s="197">
        <v>41171</v>
      </c>
      <c r="J730" s="199">
        <v>0.3888888888888889</v>
      </c>
      <c r="K730" s="56" t="s">
        <v>1643</v>
      </c>
      <c r="S730" s="56" t="s">
        <v>16487</v>
      </c>
      <c r="T730" s="56" t="s">
        <v>1843</v>
      </c>
      <c r="W730" s="56" t="s">
        <v>5647</v>
      </c>
      <c r="Y730" s="56" t="s">
        <v>6212</v>
      </c>
      <c r="AA730" s="56" t="s">
        <v>16604</v>
      </c>
      <c r="AC730" s="56" t="s">
        <v>6352</v>
      </c>
      <c r="AD730" s="56" t="s">
        <v>6397</v>
      </c>
      <c r="AF730" s="56" t="s">
        <v>6445</v>
      </c>
      <c r="AG730" s="202">
        <v>200.8</v>
      </c>
      <c r="AH730" s="56" t="s">
        <v>109</v>
      </c>
      <c r="AM730" s="56" t="s">
        <v>16623</v>
      </c>
      <c r="AQ730" s="197">
        <v>41171</v>
      </c>
      <c r="AR730" s="199">
        <v>0.3888888888888889</v>
      </c>
      <c r="AS730" s="56" t="s">
        <v>1643</v>
      </c>
      <c r="AT730" s="56" t="s">
        <v>16472</v>
      </c>
      <c r="AU730" s="202">
        <v>100</v>
      </c>
      <c r="AV730" s="56" t="s">
        <v>16604</v>
      </c>
      <c r="AW730" s="56" t="s">
        <v>16606</v>
      </c>
      <c r="AY730" s="56" t="s">
        <v>16594</v>
      </c>
      <c r="BC730" s="56" t="s">
        <v>16595</v>
      </c>
    </row>
    <row r="731" spans="1:55">
      <c r="A731" s="56" t="s">
        <v>100</v>
      </c>
      <c r="B731" s="302" t="s">
        <v>16953</v>
      </c>
      <c r="D731" s="56" t="s">
        <v>1333</v>
      </c>
      <c r="E731" s="56" t="s">
        <v>16654</v>
      </c>
      <c r="F731" s="56" t="s">
        <v>1599</v>
      </c>
      <c r="G731" s="56" t="s">
        <v>1609</v>
      </c>
      <c r="H731" s="56" t="s">
        <v>1638</v>
      </c>
      <c r="I731" s="197">
        <v>41185</v>
      </c>
      <c r="J731" s="199">
        <v>0.39583333333333331</v>
      </c>
      <c r="K731" s="56" t="s">
        <v>1643</v>
      </c>
      <c r="S731" s="56" t="s">
        <v>16487</v>
      </c>
      <c r="T731" s="56" t="s">
        <v>1843</v>
      </c>
      <c r="W731" s="56" t="s">
        <v>5647</v>
      </c>
      <c r="Y731" s="56" t="s">
        <v>6212</v>
      </c>
      <c r="AA731" s="56" t="s">
        <v>16604</v>
      </c>
      <c r="AC731" s="56" t="s">
        <v>6352</v>
      </c>
      <c r="AD731" s="56" t="s">
        <v>6397</v>
      </c>
      <c r="AF731" s="56" t="s">
        <v>6445</v>
      </c>
      <c r="AG731" s="202">
        <v>200.8</v>
      </c>
      <c r="AH731" s="56" t="s">
        <v>109</v>
      </c>
      <c r="AM731" s="56" t="s">
        <v>16623</v>
      </c>
      <c r="AQ731" s="197">
        <v>41185</v>
      </c>
      <c r="AR731" s="199">
        <v>0.39583333333333331</v>
      </c>
      <c r="AS731" s="56" t="s">
        <v>1643</v>
      </c>
      <c r="AT731" s="56" t="s">
        <v>16472</v>
      </c>
      <c r="AU731" s="202">
        <v>100</v>
      </c>
      <c r="AV731" s="56" t="s">
        <v>16604</v>
      </c>
      <c r="AW731" s="56" t="s">
        <v>16606</v>
      </c>
      <c r="AY731" s="56" t="s">
        <v>16594</v>
      </c>
      <c r="BC731" s="56" t="s">
        <v>16595</v>
      </c>
    </row>
    <row r="732" spans="1:55">
      <c r="A732" s="56" t="s">
        <v>100</v>
      </c>
      <c r="B732" s="302" t="s">
        <v>16953</v>
      </c>
      <c r="D732" s="56" t="s">
        <v>1333</v>
      </c>
      <c r="E732" s="56" t="s">
        <v>16655</v>
      </c>
      <c r="F732" s="56" t="s">
        <v>1599</v>
      </c>
      <c r="G732" s="56" t="s">
        <v>1609</v>
      </c>
      <c r="H732" s="56" t="s">
        <v>1638</v>
      </c>
      <c r="I732" s="197">
        <v>41199</v>
      </c>
      <c r="J732" s="199">
        <v>0.36805555555555558</v>
      </c>
      <c r="K732" s="56" t="s">
        <v>1643</v>
      </c>
      <c r="S732" s="56" t="s">
        <v>16487</v>
      </c>
      <c r="T732" s="56" t="s">
        <v>1843</v>
      </c>
      <c r="W732" s="56" t="s">
        <v>5647</v>
      </c>
      <c r="Y732" s="56" t="s">
        <v>6212</v>
      </c>
      <c r="AA732" s="56" t="s">
        <v>16604</v>
      </c>
      <c r="AC732" s="56" t="s">
        <v>6352</v>
      </c>
      <c r="AD732" s="56" t="s">
        <v>6397</v>
      </c>
      <c r="AF732" s="56" t="s">
        <v>6445</v>
      </c>
      <c r="AG732" s="202">
        <v>200.8</v>
      </c>
      <c r="AH732" s="56" t="s">
        <v>109</v>
      </c>
      <c r="AM732" s="56" t="s">
        <v>16623</v>
      </c>
      <c r="AQ732" s="197">
        <v>41199</v>
      </c>
      <c r="AR732" s="199">
        <v>0.36805555555555558</v>
      </c>
      <c r="AS732" s="56" t="s">
        <v>1643</v>
      </c>
      <c r="AT732" s="56" t="s">
        <v>16472</v>
      </c>
      <c r="AU732" s="202">
        <v>100</v>
      </c>
      <c r="AV732" s="56" t="s">
        <v>16604</v>
      </c>
      <c r="AW732" s="56" t="s">
        <v>16606</v>
      </c>
      <c r="AY732" s="56" t="s">
        <v>16594</v>
      </c>
      <c r="BC732" s="56" t="s">
        <v>16595</v>
      </c>
    </row>
    <row r="733" spans="1:55">
      <c r="A733" s="56" t="s">
        <v>100</v>
      </c>
      <c r="B733" s="302" t="s">
        <v>16953</v>
      </c>
      <c r="D733" s="56" t="s">
        <v>1333</v>
      </c>
      <c r="E733" s="56" t="s">
        <v>16656</v>
      </c>
      <c r="F733" s="56" t="s">
        <v>1599</v>
      </c>
      <c r="G733" s="56" t="s">
        <v>1609</v>
      </c>
      <c r="H733" s="56" t="s">
        <v>1638</v>
      </c>
      <c r="I733" s="197">
        <v>41220</v>
      </c>
      <c r="J733" s="199">
        <v>0.36458333333333331</v>
      </c>
      <c r="K733" s="56" t="s">
        <v>1644</v>
      </c>
      <c r="S733" s="56" t="s">
        <v>16487</v>
      </c>
      <c r="T733" s="56" t="s">
        <v>1843</v>
      </c>
      <c r="W733" s="56" t="s">
        <v>5647</v>
      </c>
      <c r="Y733" s="56" t="s">
        <v>6212</v>
      </c>
      <c r="AA733" s="56" t="s">
        <v>16604</v>
      </c>
      <c r="AC733" s="56" t="s">
        <v>6352</v>
      </c>
      <c r="AD733" s="56" t="s">
        <v>6397</v>
      </c>
      <c r="AF733" s="56" t="s">
        <v>6445</v>
      </c>
      <c r="AG733" s="202">
        <v>200.8</v>
      </c>
      <c r="AH733" s="56" t="s">
        <v>109</v>
      </c>
      <c r="AM733" s="56" t="s">
        <v>16623</v>
      </c>
      <c r="AQ733" s="197">
        <v>41220</v>
      </c>
      <c r="AR733" s="199">
        <v>0.36458333333333331</v>
      </c>
      <c r="AS733" s="56" t="s">
        <v>1644</v>
      </c>
      <c r="AT733" s="56" t="s">
        <v>16472</v>
      </c>
      <c r="AU733" s="202">
        <v>100</v>
      </c>
      <c r="AV733" s="56" t="s">
        <v>16604</v>
      </c>
      <c r="AW733" s="56" t="s">
        <v>16606</v>
      </c>
      <c r="AY733" s="56" t="s">
        <v>16594</v>
      </c>
      <c r="BC733" s="56" t="s">
        <v>16595</v>
      </c>
    </row>
    <row r="734" spans="1:55">
      <c r="A734" s="56" t="s">
        <v>100</v>
      </c>
      <c r="B734" s="302" t="s">
        <v>16953</v>
      </c>
      <c r="D734" s="56" t="s">
        <v>1333</v>
      </c>
      <c r="E734" s="56" t="s">
        <v>16657</v>
      </c>
      <c r="F734" s="56" t="s">
        <v>1599</v>
      </c>
      <c r="G734" s="56" t="s">
        <v>1609</v>
      </c>
      <c r="H734" s="56" t="s">
        <v>1638</v>
      </c>
      <c r="I734" s="197">
        <v>41234</v>
      </c>
      <c r="J734" s="199">
        <v>0.36458333333333331</v>
      </c>
      <c r="K734" s="56" t="s">
        <v>1644</v>
      </c>
      <c r="S734" s="56" t="s">
        <v>16487</v>
      </c>
      <c r="T734" s="56" t="s">
        <v>1843</v>
      </c>
      <c r="W734" s="56" t="s">
        <v>5647</v>
      </c>
      <c r="Y734" s="56" t="s">
        <v>6212</v>
      </c>
      <c r="AA734" s="56" t="s">
        <v>16604</v>
      </c>
      <c r="AC734" s="56" t="s">
        <v>6352</v>
      </c>
      <c r="AD734" s="56" t="s">
        <v>6397</v>
      </c>
      <c r="AF734" s="56" t="s">
        <v>6445</v>
      </c>
      <c r="AG734" s="202">
        <v>200.8</v>
      </c>
      <c r="AH734" s="56" t="s">
        <v>109</v>
      </c>
      <c r="AM734" s="56" t="s">
        <v>16623</v>
      </c>
      <c r="AQ734" s="197">
        <v>41234</v>
      </c>
      <c r="AR734" s="199">
        <v>0.36458333333333331</v>
      </c>
      <c r="AS734" s="56" t="s">
        <v>1644</v>
      </c>
      <c r="AT734" s="56" t="s">
        <v>16472</v>
      </c>
      <c r="AU734" s="202">
        <v>100</v>
      </c>
      <c r="AV734" s="56" t="s">
        <v>16604</v>
      </c>
      <c r="AW734" s="56" t="s">
        <v>16606</v>
      </c>
      <c r="AY734" s="56" t="s">
        <v>16594</v>
      </c>
      <c r="BC734" s="56" t="s">
        <v>16595</v>
      </c>
    </row>
    <row r="735" spans="1:55">
      <c r="A735" s="56" t="s">
        <v>100</v>
      </c>
      <c r="B735" s="302" t="s">
        <v>16953</v>
      </c>
      <c r="D735" s="56" t="s">
        <v>1333</v>
      </c>
      <c r="E735" s="56" t="s">
        <v>16658</v>
      </c>
      <c r="F735" s="56" t="s">
        <v>1599</v>
      </c>
      <c r="G735" s="56" t="s">
        <v>1609</v>
      </c>
      <c r="H735" s="56" t="s">
        <v>1638</v>
      </c>
      <c r="I735" s="197">
        <v>41248</v>
      </c>
      <c r="J735" s="199">
        <v>0.37847222222222227</v>
      </c>
      <c r="K735" s="56" t="s">
        <v>1644</v>
      </c>
      <c r="S735" s="56" t="s">
        <v>16487</v>
      </c>
      <c r="T735" s="56" t="s">
        <v>1843</v>
      </c>
      <c r="W735" s="56" t="s">
        <v>5647</v>
      </c>
      <c r="Y735" s="56" t="s">
        <v>6212</v>
      </c>
      <c r="AA735" s="56" t="s">
        <v>16604</v>
      </c>
      <c r="AC735" s="56" t="s">
        <v>6352</v>
      </c>
      <c r="AD735" s="56" t="s">
        <v>6397</v>
      </c>
      <c r="AF735" s="56" t="s">
        <v>6445</v>
      </c>
      <c r="AG735" s="202">
        <v>200.8</v>
      </c>
      <c r="AH735" s="56" t="s">
        <v>109</v>
      </c>
      <c r="AM735" s="56" t="s">
        <v>16623</v>
      </c>
      <c r="AQ735" s="197">
        <v>41248</v>
      </c>
      <c r="AR735" s="199">
        <v>0.37847222222222227</v>
      </c>
      <c r="AS735" s="56" t="s">
        <v>1644</v>
      </c>
      <c r="AT735" s="56" t="s">
        <v>16472</v>
      </c>
      <c r="AU735" s="202">
        <v>100</v>
      </c>
      <c r="AV735" s="56" t="s">
        <v>16604</v>
      </c>
      <c r="AW735" s="56" t="s">
        <v>16606</v>
      </c>
      <c r="AY735" s="56" t="s">
        <v>16594</v>
      </c>
      <c r="BC735" s="56" t="s">
        <v>16595</v>
      </c>
    </row>
    <row r="736" spans="1:55">
      <c r="A736" s="56" t="s">
        <v>100</v>
      </c>
      <c r="B736" s="302" t="s">
        <v>16953</v>
      </c>
      <c r="D736" s="56" t="s">
        <v>1333</v>
      </c>
      <c r="E736" s="56" t="s">
        <v>16659</v>
      </c>
      <c r="F736" s="56" t="s">
        <v>1599</v>
      </c>
      <c r="G736" s="56" t="s">
        <v>1609</v>
      </c>
      <c r="H736" s="56" t="s">
        <v>1638</v>
      </c>
      <c r="I736" s="197">
        <v>41262</v>
      </c>
      <c r="J736" s="199">
        <v>0.375</v>
      </c>
      <c r="K736" s="56" t="s">
        <v>1644</v>
      </c>
      <c r="S736" s="56" t="s">
        <v>16487</v>
      </c>
      <c r="T736" s="56" t="s">
        <v>1843</v>
      </c>
      <c r="W736" s="56" t="s">
        <v>5647</v>
      </c>
      <c r="Y736" s="56" t="s">
        <v>6212</v>
      </c>
      <c r="AA736" s="56" t="s">
        <v>16604</v>
      </c>
      <c r="AC736" s="56" t="s">
        <v>6352</v>
      </c>
      <c r="AD736" s="56" t="s">
        <v>6397</v>
      </c>
      <c r="AF736" s="56" t="s">
        <v>6445</v>
      </c>
      <c r="AG736" s="202">
        <v>200.8</v>
      </c>
      <c r="AH736" s="56" t="s">
        <v>109</v>
      </c>
      <c r="AM736" s="56" t="s">
        <v>16623</v>
      </c>
      <c r="AQ736" s="197">
        <v>41262</v>
      </c>
      <c r="AR736" s="199">
        <v>0.375</v>
      </c>
      <c r="AS736" s="56" t="s">
        <v>1644</v>
      </c>
      <c r="AT736" s="56" t="s">
        <v>16472</v>
      </c>
      <c r="AU736" s="202">
        <v>100</v>
      </c>
      <c r="AV736" s="56" t="s">
        <v>16604</v>
      </c>
      <c r="AW736" s="56" t="s">
        <v>16606</v>
      </c>
      <c r="AY736" s="56" t="s">
        <v>16594</v>
      </c>
      <c r="BC736" s="56" t="s">
        <v>16595</v>
      </c>
    </row>
    <row r="737" spans="1:55">
      <c r="A737" s="56" t="s">
        <v>100</v>
      </c>
      <c r="B737" s="302" t="s">
        <v>16953</v>
      </c>
      <c r="D737" s="56" t="s">
        <v>1333</v>
      </c>
      <c r="E737" s="56" t="s">
        <v>16636</v>
      </c>
      <c r="F737" s="56" t="s">
        <v>1599</v>
      </c>
      <c r="G737" s="56" t="s">
        <v>1609</v>
      </c>
      <c r="H737" s="56" t="s">
        <v>1638</v>
      </c>
      <c r="I737" s="197">
        <v>40912</v>
      </c>
      <c r="J737" s="199">
        <v>0.375</v>
      </c>
      <c r="K737" s="56" t="s">
        <v>1644</v>
      </c>
      <c r="S737" s="56" t="s">
        <v>16487</v>
      </c>
      <c r="T737" s="56" t="s">
        <v>1843</v>
      </c>
      <c r="W737" s="56" t="s">
        <v>6090</v>
      </c>
      <c r="Y737" s="56" t="s">
        <v>16592</v>
      </c>
      <c r="Z737" s="202">
        <v>2.6</v>
      </c>
      <c r="AA737" s="56" t="s">
        <v>16607</v>
      </c>
      <c r="AC737" s="56" t="s">
        <v>6352</v>
      </c>
      <c r="AD737" s="56" t="s">
        <v>6397</v>
      </c>
      <c r="AF737" s="56" t="s">
        <v>6445</v>
      </c>
      <c r="AG737" s="202">
        <v>200.8</v>
      </c>
      <c r="AH737" s="56" t="s">
        <v>109</v>
      </c>
      <c r="AM737" s="56" t="s">
        <v>16592</v>
      </c>
      <c r="AQ737" s="197">
        <v>40912</v>
      </c>
      <c r="AR737" s="199">
        <v>0.375</v>
      </c>
      <c r="AS737" s="56" t="s">
        <v>1644</v>
      </c>
      <c r="AT737" s="56" t="s">
        <v>16472</v>
      </c>
      <c r="AU737" s="202">
        <v>1</v>
      </c>
      <c r="AV737" s="56" t="s">
        <v>16607</v>
      </c>
      <c r="AW737" s="56" t="s">
        <v>16606</v>
      </c>
      <c r="AY737" s="56" t="s">
        <v>16594</v>
      </c>
      <c r="BC737" s="56" t="s">
        <v>16595</v>
      </c>
    </row>
    <row r="738" spans="1:55">
      <c r="A738" s="56" t="s">
        <v>100</v>
      </c>
      <c r="B738" s="302" t="s">
        <v>16953</v>
      </c>
      <c r="D738" s="56" t="s">
        <v>1333</v>
      </c>
      <c r="E738" s="56" t="s">
        <v>16637</v>
      </c>
      <c r="F738" s="56" t="s">
        <v>1599</v>
      </c>
      <c r="G738" s="56" t="s">
        <v>1609</v>
      </c>
      <c r="H738" s="56" t="s">
        <v>1638</v>
      </c>
      <c r="I738" s="197">
        <v>40926</v>
      </c>
      <c r="J738" s="199">
        <v>0.38194444444444442</v>
      </c>
      <c r="K738" s="56" t="s">
        <v>1644</v>
      </c>
      <c r="S738" s="56" t="s">
        <v>16487</v>
      </c>
      <c r="T738" s="56" t="s">
        <v>1843</v>
      </c>
      <c r="W738" s="56" t="s">
        <v>6090</v>
      </c>
      <c r="Y738" s="56" t="s">
        <v>16592</v>
      </c>
      <c r="Z738" s="202">
        <v>4.0999999999999996</v>
      </c>
      <c r="AA738" s="56" t="s">
        <v>16604</v>
      </c>
      <c r="AC738" s="56" t="s">
        <v>6352</v>
      </c>
      <c r="AD738" s="56" t="s">
        <v>6397</v>
      </c>
      <c r="AF738" s="56" t="s">
        <v>6445</v>
      </c>
      <c r="AG738" s="202">
        <v>200.8</v>
      </c>
      <c r="AH738" s="56" t="s">
        <v>109</v>
      </c>
      <c r="AM738" s="56" t="s">
        <v>16592</v>
      </c>
      <c r="AQ738" s="197">
        <v>40926</v>
      </c>
      <c r="AR738" s="199">
        <v>0.38194444444444442</v>
      </c>
      <c r="AS738" s="56" t="s">
        <v>1644</v>
      </c>
      <c r="AT738" s="56" t="s">
        <v>16472</v>
      </c>
      <c r="AU738" s="202">
        <v>1</v>
      </c>
      <c r="AV738" s="56" t="s">
        <v>16604</v>
      </c>
      <c r="AW738" s="56" t="s">
        <v>16606</v>
      </c>
      <c r="AY738" s="56" t="s">
        <v>16594</v>
      </c>
      <c r="BC738" s="56" t="s">
        <v>16595</v>
      </c>
    </row>
    <row r="739" spans="1:55">
      <c r="A739" s="56" t="s">
        <v>100</v>
      </c>
      <c r="B739" s="302" t="s">
        <v>16953</v>
      </c>
      <c r="D739" s="56" t="s">
        <v>1333</v>
      </c>
      <c r="E739" s="56" t="s">
        <v>16638</v>
      </c>
      <c r="F739" s="56" t="s">
        <v>1599</v>
      </c>
      <c r="G739" s="56" t="s">
        <v>1609</v>
      </c>
      <c r="H739" s="56" t="s">
        <v>1638</v>
      </c>
      <c r="I739" s="197">
        <v>40940</v>
      </c>
      <c r="J739" s="199">
        <v>0.3888888888888889</v>
      </c>
      <c r="K739" s="56" t="s">
        <v>1644</v>
      </c>
      <c r="S739" s="56" t="s">
        <v>16487</v>
      </c>
      <c r="T739" s="56" t="s">
        <v>1843</v>
      </c>
      <c r="W739" s="56" t="s">
        <v>6090</v>
      </c>
      <c r="Y739" s="56" t="s">
        <v>16592</v>
      </c>
      <c r="Z739" s="202">
        <v>4.5999999999999996</v>
      </c>
      <c r="AA739" s="56" t="s">
        <v>16604</v>
      </c>
      <c r="AC739" s="56" t="s">
        <v>6352</v>
      </c>
      <c r="AD739" s="56" t="s">
        <v>6397</v>
      </c>
      <c r="AF739" s="56" t="s">
        <v>6445</v>
      </c>
      <c r="AG739" s="202">
        <v>200.8</v>
      </c>
      <c r="AH739" s="56" t="s">
        <v>109</v>
      </c>
      <c r="AM739" s="56" t="s">
        <v>16592</v>
      </c>
      <c r="AQ739" s="197">
        <v>40940</v>
      </c>
      <c r="AR739" s="199">
        <v>0.3888888888888889</v>
      </c>
      <c r="AS739" s="56" t="s">
        <v>1644</v>
      </c>
      <c r="AT739" s="56" t="s">
        <v>16472</v>
      </c>
      <c r="AU739" s="202">
        <v>1</v>
      </c>
      <c r="AV739" s="56" t="s">
        <v>16604</v>
      </c>
      <c r="AW739" s="56" t="s">
        <v>16606</v>
      </c>
      <c r="AY739" s="56" t="s">
        <v>16594</v>
      </c>
      <c r="BC739" s="56" t="s">
        <v>16595</v>
      </c>
    </row>
    <row r="740" spans="1:55">
      <c r="A740" s="56" t="s">
        <v>100</v>
      </c>
      <c r="B740" s="302" t="s">
        <v>16953</v>
      </c>
      <c r="D740" s="56" t="s">
        <v>1333</v>
      </c>
      <c r="E740" s="56" t="s">
        <v>16639</v>
      </c>
      <c r="F740" s="56" t="s">
        <v>1599</v>
      </c>
      <c r="G740" s="56" t="s">
        <v>1609</v>
      </c>
      <c r="H740" s="56" t="s">
        <v>1638</v>
      </c>
      <c r="I740" s="197">
        <v>40954</v>
      </c>
      <c r="J740" s="199">
        <v>0.38055555555555554</v>
      </c>
      <c r="K740" s="56" t="s">
        <v>1644</v>
      </c>
      <c r="S740" s="56" t="s">
        <v>16487</v>
      </c>
      <c r="T740" s="56" t="s">
        <v>1843</v>
      </c>
      <c r="W740" s="56" t="s">
        <v>6090</v>
      </c>
      <c r="Y740" s="56" t="s">
        <v>16592</v>
      </c>
      <c r="Z740" s="202">
        <v>6.2</v>
      </c>
      <c r="AA740" s="56" t="s">
        <v>16604</v>
      </c>
      <c r="AC740" s="56" t="s">
        <v>6352</v>
      </c>
      <c r="AD740" s="56" t="s">
        <v>6397</v>
      </c>
      <c r="AF740" s="56" t="s">
        <v>6445</v>
      </c>
      <c r="AG740" s="202">
        <v>200.8</v>
      </c>
      <c r="AH740" s="56" t="s">
        <v>109</v>
      </c>
      <c r="AM740" s="56" t="s">
        <v>16592</v>
      </c>
      <c r="AQ740" s="197">
        <v>40954</v>
      </c>
      <c r="AR740" s="199">
        <v>0.38055555555555554</v>
      </c>
      <c r="AS740" s="56" t="s">
        <v>1644</v>
      </c>
      <c r="AT740" s="56" t="s">
        <v>16472</v>
      </c>
      <c r="AU740" s="202">
        <v>1</v>
      </c>
      <c r="AV740" s="56" t="s">
        <v>16604</v>
      </c>
      <c r="AW740" s="56" t="s">
        <v>16606</v>
      </c>
      <c r="AY740" s="56" t="s">
        <v>16594</v>
      </c>
      <c r="BC740" s="56" t="s">
        <v>16595</v>
      </c>
    </row>
    <row r="741" spans="1:55">
      <c r="A741" s="56" t="s">
        <v>100</v>
      </c>
      <c r="B741" s="302" t="s">
        <v>16953</v>
      </c>
      <c r="D741" s="56" t="s">
        <v>1333</v>
      </c>
      <c r="E741" s="56" t="s">
        <v>16640</v>
      </c>
      <c r="F741" s="56" t="s">
        <v>1599</v>
      </c>
      <c r="G741" s="56" t="s">
        <v>1609</v>
      </c>
      <c r="H741" s="56" t="s">
        <v>1638</v>
      </c>
      <c r="I741" s="197">
        <v>40975</v>
      </c>
      <c r="J741" s="199">
        <v>0.39583333333333331</v>
      </c>
      <c r="K741" s="56" t="s">
        <v>1644</v>
      </c>
      <c r="S741" s="56" t="s">
        <v>16487</v>
      </c>
      <c r="T741" s="56" t="s">
        <v>1843</v>
      </c>
      <c r="W741" s="56" t="s">
        <v>6090</v>
      </c>
      <c r="Y741" s="56" t="s">
        <v>16592</v>
      </c>
      <c r="Z741" s="202">
        <v>8.6</v>
      </c>
      <c r="AA741" s="56" t="s">
        <v>16604</v>
      </c>
      <c r="AC741" s="56" t="s">
        <v>6352</v>
      </c>
      <c r="AD741" s="56" t="s">
        <v>6397</v>
      </c>
      <c r="AF741" s="56" t="s">
        <v>6445</v>
      </c>
      <c r="AG741" s="202">
        <v>200.8</v>
      </c>
      <c r="AH741" s="56" t="s">
        <v>109</v>
      </c>
      <c r="AM741" s="56" t="s">
        <v>16592</v>
      </c>
      <c r="AQ741" s="197">
        <v>40975</v>
      </c>
      <c r="AR741" s="199">
        <v>0.39583333333333331</v>
      </c>
      <c r="AS741" s="56" t="s">
        <v>1644</v>
      </c>
      <c r="AT741" s="56" t="s">
        <v>16472</v>
      </c>
      <c r="AU741" s="202">
        <v>1</v>
      </c>
      <c r="AV741" s="56" t="s">
        <v>16604</v>
      </c>
      <c r="AW741" s="56" t="s">
        <v>16606</v>
      </c>
      <c r="AY741" s="56" t="s">
        <v>16594</v>
      </c>
      <c r="BC741" s="56" t="s">
        <v>16595</v>
      </c>
    </row>
    <row r="742" spans="1:55">
      <c r="A742" s="56" t="s">
        <v>100</v>
      </c>
      <c r="B742" s="302" t="s">
        <v>16953</v>
      </c>
      <c r="D742" s="56" t="s">
        <v>1333</v>
      </c>
      <c r="E742" s="56" t="s">
        <v>16641</v>
      </c>
      <c r="F742" s="56" t="s">
        <v>1599</v>
      </c>
      <c r="G742" s="56" t="s">
        <v>1609</v>
      </c>
      <c r="H742" s="56" t="s">
        <v>1638</v>
      </c>
      <c r="I742" s="197">
        <v>40989</v>
      </c>
      <c r="J742" s="199">
        <v>0.38541666666666669</v>
      </c>
      <c r="K742" s="56" t="s">
        <v>1643</v>
      </c>
      <c r="S742" s="56" t="s">
        <v>16487</v>
      </c>
      <c r="T742" s="56" t="s">
        <v>1843</v>
      </c>
      <c r="W742" s="56" t="s">
        <v>6090</v>
      </c>
      <c r="Y742" s="56" t="s">
        <v>16592</v>
      </c>
      <c r="Z742" s="202">
        <v>6.4</v>
      </c>
      <c r="AA742" s="56" t="s">
        <v>16607</v>
      </c>
      <c r="AC742" s="56" t="s">
        <v>6352</v>
      </c>
      <c r="AD742" s="56" t="s">
        <v>6397</v>
      </c>
      <c r="AF742" s="56" t="s">
        <v>6445</v>
      </c>
      <c r="AG742" s="202">
        <v>200.8</v>
      </c>
      <c r="AH742" s="56" t="s">
        <v>109</v>
      </c>
      <c r="AM742" s="56" t="s">
        <v>16592</v>
      </c>
      <c r="AQ742" s="197">
        <v>40989</v>
      </c>
      <c r="AR742" s="199">
        <v>0.38541666666666669</v>
      </c>
      <c r="AS742" s="56" t="s">
        <v>1643</v>
      </c>
      <c r="AT742" s="56" t="s">
        <v>16472</v>
      </c>
      <c r="AU742" s="202">
        <v>1</v>
      </c>
      <c r="AV742" s="56" t="s">
        <v>16607</v>
      </c>
      <c r="AW742" s="56" t="s">
        <v>16606</v>
      </c>
      <c r="AY742" s="56" t="s">
        <v>16594</v>
      </c>
      <c r="BC742" s="56" t="s">
        <v>16595</v>
      </c>
    </row>
    <row r="743" spans="1:55">
      <c r="A743" s="56" t="s">
        <v>100</v>
      </c>
      <c r="B743" s="302" t="s">
        <v>16953</v>
      </c>
      <c r="D743" s="56" t="s">
        <v>1333</v>
      </c>
      <c r="E743" s="56" t="s">
        <v>16643</v>
      </c>
      <c r="F743" s="56" t="s">
        <v>1599</v>
      </c>
      <c r="G743" s="56" t="s">
        <v>1609</v>
      </c>
      <c r="H743" s="56" t="s">
        <v>1638</v>
      </c>
      <c r="I743" s="197">
        <v>41017</v>
      </c>
      <c r="J743" s="199">
        <v>0.38194444444444442</v>
      </c>
      <c r="K743" s="56" t="s">
        <v>1643</v>
      </c>
      <c r="S743" s="56" t="s">
        <v>16487</v>
      </c>
      <c r="T743" s="56" t="s">
        <v>1843</v>
      </c>
      <c r="W743" s="56" t="s">
        <v>6090</v>
      </c>
      <c r="Y743" s="56" t="s">
        <v>16592</v>
      </c>
      <c r="Z743" s="202">
        <v>4.5</v>
      </c>
      <c r="AA743" s="56" t="s">
        <v>16607</v>
      </c>
      <c r="AC743" s="56" t="s">
        <v>6352</v>
      </c>
      <c r="AD743" s="56" t="s">
        <v>6397</v>
      </c>
      <c r="AF743" s="56" t="s">
        <v>6445</v>
      </c>
      <c r="AG743" s="202">
        <v>200.8</v>
      </c>
      <c r="AH743" s="56" t="s">
        <v>109</v>
      </c>
      <c r="AM743" s="56" t="s">
        <v>16592</v>
      </c>
      <c r="AQ743" s="197">
        <v>41017</v>
      </c>
      <c r="AR743" s="199">
        <v>0.38194444444444442</v>
      </c>
      <c r="AS743" s="56" t="s">
        <v>1643</v>
      </c>
      <c r="AT743" s="56" t="s">
        <v>16472</v>
      </c>
      <c r="AU743" s="202">
        <v>1</v>
      </c>
      <c r="AV743" s="56" t="s">
        <v>16607</v>
      </c>
      <c r="AW743" s="56" t="s">
        <v>16606</v>
      </c>
      <c r="AY743" s="56" t="s">
        <v>16594</v>
      </c>
      <c r="BC743" s="56" t="s">
        <v>16595</v>
      </c>
    </row>
    <row r="744" spans="1:55">
      <c r="A744" s="56" t="s">
        <v>100</v>
      </c>
      <c r="B744" s="302" t="s">
        <v>16953</v>
      </c>
      <c r="D744" s="56" t="s">
        <v>1333</v>
      </c>
      <c r="E744" s="56" t="s">
        <v>16644</v>
      </c>
      <c r="F744" s="56" t="s">
        <v>1599</v>
      </c>
      <c r="G744" s="56" t="s">
        <v>1609</v>
      </c>
      <c r="H744" s="56" t="s">
        <v>1638</v>
      </c>
      <c r="I744" s="197">
        <v>41031</v>
      </c>
      <c r="J744" s="199">
        <v>0.375</v>
      </c>
      <c r="K744" s="56" t="s">
        <v>1643</v>
      </c>
      <c r="S744" s="56" t="s">
        <v>16487</v>
      </c>
      <c r="T744" s="56" t="s">
        <v>1843</v>
      </c>
      <c r="W744" s="56" t="s">
        <v>6090</v>
      </c>
      <c r="Y744" s="56" t="s">
        <v>16592</v>
      </c>
      <c r="Z744" s="202">
        <v>3.5</v>
      </c>
      <c r="AA744" s="56" t="s">
        <v>16607</v>
      </c>
      <c r="AC744" s="56" t="s">
        <v>6352</v>
      </c>
      <c r="AD744" s="56" t="s">
        <v>6397</v>
      </c>
      <c r="AF744" s="56" t="s">
        <v>6445</v>
      </c>
      <c r="AG744" s="202">
        <v>200.8</v>
      </c>
      <c r="AH744" s="56" t="s">
        <v>109</v>
      </c>
      <c r="AM744" s="56" t="s">
        <v>16592</v>
      </c>
      <c r="AQ744" s="197">
        <v>41031</v>
      </c>
      <c r="AR744" s="199">
        <v>0.375</v>
      </c>
      <c r="AS744" s="56" t="s">
        <v>1643</v>
      </c>
      <c r="AT744" s="56" t="s">
        <v>16472</v>
      </c>
      <c r="AU744" s="202">
        <v>1</v>
      </c>
      <c r="AV744" s="56" t="s">
        <v>16607</v>
      </c>
      <c r="AW744" s="56" t="s">
        <v>16606</v>
      </c>
      <c r="AY744" s="56" t="s">
        <v>16594</v>
      </c>
      <c r="BC744" s="56" t="s">
        <v>16595</v>
      </c>
    </row>
    <row r="745" spans="1:55">
      <c r="A745" s="56" t="s">
        <v>100</v>
      </c>
      <c r="B745" s="302" t="s">
        <v>16953</v>
      </c>
      <c r="D745" s="56" t="s">
        <v>1333</v>
      </c>
      <c r="E745" s="56" t="s">
        <v>16645</v>
      </c>
      <c r="F745" s="56" t="s">
        <v>1599</v>
      </c>
      <c r="G745" s="56" t="s">
        <v>1609</v>
      </c>
      <c r="H745" s="56" t="s">
        <v>1638</v>
      </c>
      <c r="I745" s="197">
        <v>41045</v>
      </c>
      <c r="J745" s="199">
        <v>0.38541666666666669</v>
      </c>
      <c r="K745" s="56" t="s">
        <v>1643</v>
      </c>
      <c r="S745" s="56" t="s">
        <v>16487</v>
      </c>
      <c r="T745" s="56" t="s">
        <v>1843</v>
      </c>
      <c r="W745" s="56" t="s">
        <v>6090</v>
      </c>
      <c r="Y745" s="56" t="s">
        <v>16592</v>
      </c>
      <c r="Z745" s="202">
        <v>4.0999999999999996</v>
      </c>
      <c r="AA745" s="56" t="s">
        <v>16604</v>
      </c>
      <c r="AC745" s="56" t="s">
        <v>6352</v>
      </c>
      <c r="AD745" s="56" t="s">
        <v>6397</v>
      </c>
      <c r="AF745" s="56" t="s">
        <v>6445</v>
      </c>
      <c r="AG745" s="202">
        <v>200.8</v>
      </c>
      <c r="AH745" s="56" t="s">
        <v>109</v>
      </c>
      <c r="AM745" s="56" t="s">
        <v>16592</v>
      </c>
      <c r="AQ745" s="197">
        <v>41045</v>
      </c>
      <c r="AR745" s="199">
        <v>0.38541666666666669</v>
      </c>
      <c r="AS745" s="56" t="s">
        <v>1643</v>
      </c>
      <c r="AT745" s="56" t="s">
        <v>16472</v>
      </c>
      <c r="AU745" s="202">
        <v>1</v>
      </c>
      <c r="AV745" s="56" t="s">
        <v>16604</v>
      </c>
      <c r="AW745" s="56" t="s">
        <v>16606</v>
      </c>
      <c r="AY745" s="56" t="s">
        <v>16594</v>
      </c>
      <c r="BC745" s="56" t="s">
        <v>16595</v>
      </c>
    </row>
    <row r="746" spans="1:55">
      <c r="A746" s="56" t="s">
        <v>100</v>
      </c>
      <c r="B746" s="302" t="s">
        <v>16953</v>
      </c>
      <c r="D746" s="56" t="s">
        <v>1333</v>
      </c>
      <c r="E746" s="56" t="s">
        <v>16646</v>
      </c>
      <c r="F746" s="56" t="s">
        <v>1599</v>
      </c>
      <c r="G746" s="56" t="s">
        <v>1609</v>
      </c>
      <c r="H746" s="56" t="s">
        <v>1638</v>
      </c>
      <c r="I746" s="197">
        <v>41066</v>
      </c>
      <c r="J746" s="199">
        <v>0.3888888888888889</v>
      </c>
      <c r="K746" s="56" t="s">
        <v>1643</v>
      </c>
      <c r="S746" s="56" t="s">
        <v>16487</v>
      </c>
      <c r="T746" s="56" t="s">
        <v>1843</v>
      </c>
      <c r="W746" s="56" t="s">
        <v>6090</v>
      </c>
      <c r="Y746" s="56" t="s">
        <v>16592</v>
      </c>
      <c r="Z746" s="202">
        <v>5</v>
      </c>
      <c r="AA746" s="56" t="s">
        <v>16604</v>
      </c>
      <c r="AC746" s="56" t="s">
        <v>6352</v>
      </c>
      <c r="AD746" s="56" t="s">
        <v>6397</v>
      </c>
      <c r="AF746" s="56" t="s">
        <v>6445</v>
      </c>
      <c r="AG746" s="202">
        <v>200.8</v>
      </c>
      <c r="AH746" s="56" t="s">
        <v>109</v>
      </c>
      <c r="AM746" s="56" t="s">
        <v>16592</v>
      </c>
      <c r="AQ746" s="197">
        <v>41066</v>
      </c>
      <c r="AR746" s="199">
        <v>0.3888888888888889</v>
      </c>
      <c r="AS746" s="56" t="s">
        <v>1643</v>
      </c>
      <c r="AT746" s="56" t="s">
        <v>16472</v>
      </c>
      <c r="AU746" s="202">
        <v>1</v>
      </c>
      <c r="AV746" s="56" t="s">
        <v>16604</v>
      </c>
      <c r="AW746" s="56" t="s">
        <v>16606</v>
      </c>
      <c r="AY746" s="56" t="s">
        <v>16594</v>
      </c>
      <c r="BC746" s="56" t="s">
        <v>16595</v>
      </c>
    </row>
    <row r="747" spans="1:55">
      <c r="A747" s="56" t="s">
        <v>100</v>
      </c>
      <c r="B747" s="302" t="s">
        <v>16953</v>
      </c>
      <c r="D747" s="56" t="s">
        <v>1333</v>
      </c>
      <c r="E747" s="56" t="s">
        <v>16647</v>
      </c>
      <c r="F747" s="56" t="s">
        <v>1599</v>
      </c>
      <c r="G747" s="56" t="s">
        <v>1609</v>
      </c>
      <c r="H747" s="56" t="s">
        <v>1638</v>
      </c>
      <c r="I747" s="197">
        <v>41080</v>
      </c>
      <c r="J747" s="199">
        <v>0.38541666666666669</v>
      </c>
      <c r="K747" s="56" t="s">
        <v>1643</v>
      </c>
      <c r="S747" s="56" t="s">
        <v>16487</v>
      </c>
      <c r="T747" s="56" t="s">
        <v>1843</v>
      </c>
      <c r="W747" s="56" t="s">
        <v>6090</v>
      </c>
      <c r="Y747" s="56" t="s">
        <v>16592</v>
      </c>
      <c r="Z747" s="202">
        <v>4</v>
      </c>
      <c r="AA747" s="56" t="s">
        <v>16607</v>
      </c>
      <c r="AC747" s="56" t="s">
        <v>6352</v>
      </c>
      <c r="AD747" s="56" t="s">
        <v>6397</v>
      </c>
      <c r="AF747" s="56" t="s">
        <v>6445</v>
      </c>
      <c r="AG747" s="202">
        <v>200.8</v>
      </c>
      <c r="AH747" s="56" t="s">
        <v>109</v>
      </c>
      <c r="AM747" s="56" t="s">
        <v>16592</v>
      </c>
      <c r="AQ747" s="197">
        <v>41080</v>
      </c>
      <c r="AR747" s="199">
        <v>0.38541666666666669</v>
      </c>
      <c r="AS747" s="56" t="s">
        <v>1643</v>
      </c>
      <c r="AT747" s="56" t="s">
        <v>16472</v>
      </c>
      <c r="AU747" s="202">
        <v>1</v>
      </c>
      <c r="AV747" s="56" t="s">
        <v>16607</v>
      </c>
      <c r="AW747" s="56" t="s">
        <v>16606</v>
      </c>
      <c r="AY747" s="56" t="s">
        <v>16594</v>
      </c>
      <c r="BC747" s="56" t="s">
        <v>16595</v>
      </c>
    </row>
    <row r="748" spans="1:55">
      <c r="A748" s="56" t="s">
        <v>100</v>
      </c>
      <c r="B748" s="302" t="s">
        <v>16953</v>
      </c>
      <c r="D748" s="56" t="s">
        <v>1333</v>
      </c>
      <c r="E748" s="56" t="s">
        <v>16648</v>
      </c>
      <c r="F748" s="56" t="s">
        <v>1599</v>
      </c>
      <c r="G748" s="56" t="s">
        <v>1609</v>
      </c>
      <c r="H748" s="56" t="s">
        <v>1638</v>
      </c>
      <c r="I748" s="197">
        <v>41101</v>
      </c>
      <c r="J748" s="199">
        <v>0.3923611111111111</v>
      </c>
      <c r="K748" s="56" t="s">
        <v>1643</v>
      </c>
      <c r="S748" s="56" t="s">
        <v>16487</v>
      </c>
      <c r="T748" s="56" t="s">
        <v>1843</v>
      </c>
      <c r="W748" s="56" t="s">
        <v>6090</v>
      </c>
      <c r="Y748" s="56" t="s">
        <v>16592</v>
      </c>
      <c r="Z748" s="202">
        <v>3.5</v>
      </c>
      <c r="AA748" s="56" t="s">
        <v>16604</v>
      </c>
      <c r="AC748" s="56" t="s">
        <v>6352</v>
      </c>
      <c r="AD748" s="56" t="s">
        <v>6397</v>
      </c>
      <c r="AF748" s="56" t="s">
        <v>6445</v>
      </c>
      <c r="AG748" s="202">
        <v>200.8</v>
      </c>
      <c r="AH748" s="56" t="s">
        <v>109</v>
      </c>
      <c r="AM748" s="56" t="s">
        <v>16592</v>
      </c>
      <c r="AQ748" s="197">
        <v>41101</v>
      </c>
      <c r="AR748" s="199">
        <v>0.3923611111111111</v>
      </c>
      <c r="AS748" s="56" t="s">
        <v>1643</v>
      </c>
      <c r="AT748" s="56" t="s">
        <v>16472</v>
      </c>
      <c r="AU748" s="202">
        <v>1</v>
      </c>
      <c r="AV748" s="56" t="s">
        <v>16604</v>
      </c>
      <c r="AW748" s="56" t="s">
        <v>16606</v>
      </c>
      <c r="AY748" s="56" t="s">
        <v>16594</v>
      </c>
      <c r="BC748" s="56" t="s">
        <v>16595</v>
      </c>
    </row>
    <row r="749" spans="1:55">
      <c r="A749" s="56" t="s">
        <v>100</v>
      </c>
      <c r="B749" s="302" t="s">
        <v>16953</v>
      </c>
      <c r="D749" s="56" t="s">
        <v>1333</v>
      </c>
      <c r="E749" s="56" t="s">
        <v>16649</v>
      </c>
      <c r="F749" s="56" t="s">
        <v>1599</v>
      </c>
      <c r="G749" s="56" t="s">
        <v>1609</v>
      </c>
      <c r="H749" s="56" t="s">
        <v>1638</v>
      </c>
      <c r="I749" s="197">
        <v>41108</v>
      </c>
      <c r="J749" s="199">
        <v>0.375</v>
      </c>
      <c r="K749" s="56" t="s">
        <v>1643</v>
      </c>
      <c r="S749" s="56" t="s">
        <v>16487</v>
      </c>
      <c r="T749" s="56" t="s">
        <v>1843</v>
      </c>
      <c r="W749" s="56" t="s">
        <v>6090</v>
      </c>
      <c r="Y749" s="56" t="s">
        <v>16592</v>
      </c>
      <c r="Z749" s="202">
        <v>2.5</v>
      </c>
      <c r="AA749" s="56" t="s">
        <v>16604</v>
      </c>
      <c r="AC749" s="56" t="s">
        <v>6352</v>
      </c>
      <c r="AD749" s="56" t="s">
        <v>6397</v>
      </c>
      <c r="AF749" s="56" t="s">
        <v>6445</v>
      </c>
      <c r="AG749" s="202">
        <v>200.8</v>
      </c>
      <c r="AH749" s="56" t="s">
        <v>109</v>
      </c>
      <c r="AM749" s="56" t="s">
        <v>16592</v>
      </c>
      <c r="AQ749" s="197">
        <v>41108</v>
      </c>
      <c r="AR749" s="199">
        <v>0.375</v>
      </c>
      <c r="AS749" s="56" t="s">
        <v>1643</v>
      </c>
      <c r="AT749" s="56" t="s">
        <v>16472</v>
      </c>
      <c r="AU749" s="202">
        <v>1</v>
      </c>
      <c r="AV749" s="56" t="s">
        <v>16604</v>
      </c>
      <c r="AW749" s="56" t="s">
        <v>16606</v>
      </c>
      <c r="AY749" s="56" t="s">
        <v>16594</v>
      </c>
      <c r="BC749" s="56" t="s">
        <v>16595</v>
      </c>
    </row>
    <row r="750" spans="1:55">
      <c r="A750" s="56" t="s">
        <v>100</v>
      </c>
      <c r="B750" s="302" t="s">
        <v>16953</v>
      </c>
      <c r="D750" s="56" t="s">
        <v>1333</v>
      </c>
      <c r="E750" s="56" t="s">
        <v>16650</v>
      </c>
      <c r="F750" s="56" t="s">
        <v>1599</v>
      </c>
      <c r="G750" s="56" t="s">
        <v>1609</v>
      </c>
      <c r="H750" s="56" t="s">
        <v>1638</v>
      </c>
      <c r="I750" s="197">
        <v>41122</v>
      </c>
      <c r="J750" s="199">
        <v>0.37152777777777773</v>
      </c>
      <c r="K750" s="56" t="s">
        <v>1643</v>
      </c>
      <c r="S750" s="56" t="s">
        <v>16487</v>
      </c>
      <c r="T750" s="56" t="s">
        <v>1843</v>
      </c>
      <c r="W750" s="56" t="s">
        <v>6090</v>
      </c>
      <c r="Y750" s="56" t="s">
        <v>16592</v>
      </c>
      <c r="Z750" s="202">
        <v>2.4</v>
      </c>
      <c r="AA750" s="56" t="s">
        <v>16607</v>
      </c>
      <c r="AC750" s="56" t="s">
        <v>6352</v>
      </c>
      <c r="AD750" s="56" t="s">
        <v>6397</v>
      </c>
      <c r="AF750" s="56" t="s">
        <v>6445</v>
      </c>
      <c r="AG750" s="202">
        <v>200.8</v>
      </c>
      <c r="AH750" s="56" t="s">
        <v>109</v>
      </c>
      <c r="AM750" s="56" t="s">
        <v>16592</v>
      </c>
      <c r="AQ750" s="197">
        <v>41122</v>
      </c>
      <c r="AR750" s="199">
        <v>0.37152777777777773</v>
      </c>
      <c r="AS750" s="56" t="s">
        <v>1643</v>
      </c>
      <c r="AT750" s="56" t="s">
        <v>16472</v>
      </c>
      <c r="AU750" s="202">
        <v>1</v>
      </c>
      <c r="AV750" s="56" t="s">
        <v>16607</v>
      </c>
      <c r="AW750" s="56" t="s">
        <v>16606</v>
      </c>
      <c r="AY750" s="56" t="s">
        <v>16594</v>
      </c>
      <c r="BC750" s="56" t="s">
        <v>16595</v>
      </c>
    </row>
    <row r="751" spans="1:55">
      <c r="A751" s="56" t="s">
        <v>100</v>
      </c>
      <c r="B751" s="302" t="s">
        <v>16953</v>
      </c>
      <c r="D751" s="56" t="s">
        <v>1333</v>
      </c>
      <c r="E751" s="56" t="s">
        <v>16651</v>
      </c>
      <c r="F751" s="56" t="s">
        <v>1599</v>
      </c>
      <c r="G751" s="56" t="s">
        <v>1609</v>
      </c>
      <c r="H751" s="56" t="s">
        <v>1638</v>
      </c>
      <c r="I751" s="197">
        <v>41136</v>
      </c>
      <c r="J751" s="199">
        <v>0.375</v>
      </c>
      <c r="K751" s="56" t="s">
        <v>1643</v>
      </c>
      <c r="S751" s="56" t="s">
        <v>16487</v>
      </c>
      <c r="T751" s="56" t="s">
        <v>1843</v>
      </c>
      <c r="W751" s="56" t="s">
        <v>6090</v>
      </c>
      <c r="Y751" s="56" t="s">
        <v>16592</v>
      </c>
      <c r="Z751" s="202">
        <v>2.2000000000000002</v>
      </c>
      <c r="AA751" s="56" t="s">
        <v>16604</v>
      </c>
      <c r="AC751" s="56" t="s">
        <v>6352</v>
      </c>
      <c r="AD751" s="56" t="s">
        <v>6397</v>
      </c>
      <c r="AF751" s="56" t="s">
        <v>6445</v>
      </c>
      <c r="AG751" s="202">
        <v>200.8</v>
      </c>
      <c r="AH751" s="56" t="s">
        <v>109</v>
      </c>
      <c r="AM751" s="56" t="s">
        <v>16592</v>
      </c>
      <c r="AQ751" s="197">
        <v>41136</v>
      </c>
      <c r="AR751" s="199">
        <v>0.375</v>
      </c>
      <c r="AS751" s="56" t="s">
        <v>1643</v>
      </c>
      <c r="AT751" s="56" t="s">
        <v>16472</v>
      </c>
      <c r="AU751" s="202">
        <v>1</v>
      </c>
      <c r="AV751" s="56" t="s">
        <v>16604</v>
      </c>
      <c r="AW751" s="56" t="s">
        <v>16606</v>
      </c>
      <c r="AY751" s="56" t="s">
        <v>16594</v>
      </c>
      <c r="BC751" s="56" t="s">
        <v>16595</v>
      </c>
    </row>
    <row r="752" spans="1:55">
      <c r="A752" s="56" t="s">
        <v>100</v>
      </c>
      <c r="B752" s="302" t="s">
        <v>16953</v>
      </c>
      <c r="D752" s="56" t="s">
        <v>1333</v>
      </c>
      <c r="E752" s="56" t="s">
        <v>16652</v>
      </c>
      <c r="F752" s="56" t="s">
        <v>1599</v>
      </c>
      <c r="G752" s="56" t="s">
        <v>1609</v>
      </c>
      <c r="H752" s="56" t="s">
        <v>1638</v>
      </c>
      <c r="I752" s="197">
        <v>41157</v>
      </c>
      <c r="J752" s="199">
        <v>0.375</v>
      </c>
      <c r="K752" s="56" t="s">
        <v>1643</v>
      </c>
      <c r="S752" s="56" t="s">
        <v>16487</v>
      </c>
      <c r="T752" s="56" t="s">
        <v>1843</v>
      </c>
      <c r="W752" s="56" t="s">
        <v>6090</v>
      </c>
      <c r="Y752" s="56" t="s">
        <v>16592</v>
      </c>
      <c r="Z752" s="202">
        <v>2</v>
      </c>
      <c r="AA752" s="56" t="s">
        <v>16604</v>
      </c>
      <c r="AC752" s="56" t="s">
        <v>6352</v>
      </c>
      <c r="AD752" s="56" t="s">
        <v>6397</v>
      </c>
      <c r="AF752" s="56" t="s">
        <v>6445</v>
      </c>
      <c r="AG752" s="202">
        <v>200.8</v>
      </c>
      <c r="AH752" s="56" t="s">
        <v>109</v>
      </c>
      <c r="AM752" s="56" t="s">
        <v>16592</v>
      </c>
      <c r="AQ752" s="197">
        <v>41157</v>
      </c>
      <c r="AR752" s="199">
        <v>0.375</v>
      </c>
      <c r="AS752" s="56" t="s">
        <v>1643</v>
      </c>
      <c r="AT752" s="56" t="s">
        <v>16472</v>
      </c>
      <c r="AU752" s="202">
        <v>1</v>
      </c>
      <c r="AV752" s="56" t="s">
        <v>16604</v>
      </c>
      <c r="AW752" s="56" t="s">
        <v>16606</v>
      </c>
      <c r="AY752" s="56" t="s">
        <v>16594</v>
      </c>
      <c r="BC752" s="56" t="s">
        <v>16595</v>
      </c>
    </row>
    <row r="753" spans="1:55">
      <c r="A753" s="56" t="s">
        <v>100</v>
      </c>
      <c r="B753" s="302" t="s">
        <v>16953</v>
      </c>
      <c r="D753" s="56" t="s">
        <v>1333</v>
      </c>
      <c r="E753" s="56" t="s">
        <v>16653</v>
      </c>
      <c r="F753" s="56" t="s">
        <v>1599</v>
      </c>
      <c r="G753" s="56" t="s">
        <v>1609</v>
      </c>
      <c r="H753" s="56" t="s">
        <v>1638</v>
      </c>
      <c r="I753" s="197">
        <v>41171</v>
      </c>
      <c r="J753" s="199">
        <v>0.3888888888888889</v>
      </c>
      <c r="K753" s="56" t="s">
        <v>1643</v>
      </c>
      <c r="S753" s="56" t="s">
        <v>16487</v>
      </c>
      <c r="T753" s="56" t="s">
        <v>1843</v>
      </c>
      <c r="W753" s="56" t="s">
        <v>6090</v>
      </c>
      <c r="Y753" s="56" t="s">
        <v>16592</v>
      </c>
      <c r="Z753" s="202">
        <v>2.6</v>
      </c>
      <c r="AA753" s="56" t="s">
        <v>16604</v>
      </c>
      <c r="AC753" s="56" t="s">
        <v>6352</v>
      </c>
      <c r="AD753" s="56" t="s">
        <v>6397</v>
      </c>
      <c r="AF753" s="56" t="s">
        <v>6445</v>
      </c>
      <c r="AG753" s="202">
        <v>200.8</v>
      </c>
      <c r="AH753" s="56" t="s">
        <v>109</v>
      </c>
      <c r="AM753" s="56" t="s">
        <v>16592</v>
      </c>
      <c r="AQ753" s="197">
        <v>41171</v>
      </c>
      <c r="AR753" s="199">
        <v>0.3888888888888889</v>
      </c>
      <c r="AS753" s="56" t="s">
        <v>1643</v>
      </c>
      <c r="AT753" s="56" t="s">
        <v>16472</v>
      </c>
      <c r="AU753" s="202">
        <v>1</v>
      </c>
      <c r="AV753" s="56" t="s">
        <v>16604</v>
      </c>
      <c r="AW753" s="56" t="s">
        <v>16606</v>
      </c>
      <c r="AY753" s="56" t="s">
        <v>16594</v>
      </c>
      <c r="BC753" s="56" t="s">
        <v>16595</v>
      </c>
    </row>
    <row r="754" spans="1:55">
      <c r="A754" s="56" t="s">
        <v>100</v>
      </c>
      <c r="B754" s="302" t="s">
        <v>16953</v>
      </c>
      <c r="D754" s="56" t="s">
        <v>1333</v>
      </c>
      <c r="E754" s="56" t="s">
        <v>16654</v>
      </c>
      <c r="F754" s="56" t="s">
        <v>1599</v>
      </c>
      <c r="G754" s="56" t="s">
        <v>1609</v>
      </c>
      <c r="H754" s="56" t="s">
        <v>1638</v>
      </c>
      <c r="I754" s="197">
        <v>41185</v>
      </c>
      <c r="J754" s="199">
        <v>0.39583333333333331</v>
      </c>
      <c r="K754" s="56" t="s">
        <v>1643</v>
      </c>
      <c r="S754" s="56" t="s">
        <v>16487</v>
      </c>
      <c r="T754" s="56" t="s">
        <v>1843</v>
      </c>
      <c r="W754" s="56" t="s">
        <v>6090</v>
      </c>
      <c r="Y754" s="56" t="s">
        <v>16592</v>
      </c>
      <c r="Z754" s="202">
        <v>3.1</v>
      </c>
      <c r="AA754" s="56" t="s">
        <v>16604</v>
      </c>
      <c r="AC754" s="56" t="s">
        <v>6352</v>
      </c>
      <c r="AD754" s="56" t="s">
        <v>6397</v>
      </c>
      <c r="AF754" s="56" t="s">
        <v>6445</v>
      </c>
      <c r="AG754" s="202">
        <v>200.8</v>
      </c>
      <c r="AH754" s="56" t="s">
        <v>109</v>
      </c>
      <c r="AM754" s="56" t="s">
        <v>16592</v>
      </c>
      <c r="AQ754" s="197">
        <v>41185</v>
      </c>
      <c r="AR754" s="199">
        <v>0.39583333333333331</v>
      </c>
      <c r="AS754" s="56" t="s">
        <v>1643</v>
      </c>
      <c r="AT754" s="56" t="s">
        <v>16472</v>
      </c>
      <c r="AU754" s="202">
        <v>1</v>
      </c>
      <c r="AV754" s="56" t="s">
        <v>16604</v>
      </c>
      <c r="AW754" s="56" t="s">
        <v>16606</v>
      </c>
      <c r="AY754" s="56" t="s">
        <v>16594</v>
      </c>
      <c r="BC754" s="56" t="s">
        <v>16595</v>
      </c>
    </row>
    <row r="755" spans="1:55">
      <c r="A755" s="56" t="s">
        <v>100</v>
      </c>
      <c r="B755" s="302" t="s">
        <v>16953</v>
      </c>
      <c r="D755" s="56" t="s">
        <v>1333</v>
      </c>
      <c r="E755" s="56" t="s">
        <v>16655</v>
      </c>
      <c r="F755" s="56" t="s">
        <v>1599</v>
      </c>
      <c r="G755" s="56" t="s">
        <v>1609</v>
      </c>
      <c r="H755" s="56" t="s">
        <v>1638</v>
      </c>
      <c r="I755" s="197">
        <v>41199</v>
      </c>
      <c r="J755" s="199">
        <v>0.36805555555555558</v>
      </c>
      <c r="K755" s="56" t="s">
        <v>1643</v>
      </c>
      <c r="S755" s="56" t="s">
        <v>16487</v>
      </c>
      <c r="T755" s="56" t="s">
        <v>1843</v>
      </c>
      <c r="W755" s="56" t="s">
        <v>6090</v>
      </c>
      <c r="Y755" s="56" t="s">
        <v>16592</v>
      </c>
      <c r="Z755" s="202">
        <v>3.2</v>
      </c>
      <c r="AA755" s="56" t="s">
        <v>16604</v>
      </c>
      <c r="AC755" s="56" t="s">
        <v>6352</v>
      </c>
      <c r="AD755" s="56" t="s">
        <v>6397</v>
      </c>
      <c r="AF755" s="56" t="s">
        <v>6445</v>
      </c>
      <c r="AG755" s="202">
        <v>200.8</v>
      </c>
      <c r="AH755" s="56" t="s">
        <v>109</v>
      </c>
      <c r="AM755" s="56" t="s">
        <v>16592</v>
      </c>
      <c r="AQ755" s="197">
        <v>41199</v>
      </c>
      <c r="AR755" s="199">
        <v>0.36805555555555558</v>
      </c>
      <c r="AS755" s="56" t="s">
        <v>1643</v>
      </c>
      <c r="AT755" s="56" t="s">
        <v>16472</v>
      </c>
      <c r="AU755" s="202">
        <v>1</v>
      </c>
      <c r="AV755" s="56" t="s">
        <v>16604</v>
      </c>
      <c r="AW755" s="56" t="s">
        <v>16606</v>
      </c>
      <c r="AY755" s="56" t="s">
        <v>16594</v>
      </c>
      <c r="BC755" s="56" t="s">
        <v>16595</v>
      </c>
    </row>
    <row r="756" spans="1:55">
      <c r="A756" s="56" t="s">
        <v>100</v>
      </c>
      <c r="B756" s="302" t="s">
        <v>16953</v>
      </c>
      <c r="D756" s="56" t="s">
        <v>1333</v>
      </c>
      <c r="E756" s="56" t="s">
        <v>16656</v>
      </c>
      <c r="F756" s="56" t="s">
        <v>1599</v>
      </c>
      <c r="G756" s="56" t="s">
        <v>1609</v>
      </c>
      <c r="H756" s="56" t="s">
        <v>1638</v>
      </c>
      <c r="I756" s="197">
        <v>41220</v>
      </c>
      <c r="J756" s="199">
        <v>0.36458333333333331</v>
      </c>
      <c r="K756" s="56" t="s">
        <v>1644</v>
      </c>
      <c r="S756" s="56" t="s">
        <v>16487</v>
      </c>
      <c r="T756" s="56" t="s">
        <v>1843</v>
      </c>
      <c r="W756" s="56" t="s">
        <v>6090</v>
      </c>
      <c r="Y756" s="56" t="s">
        <v>16592</v>
      </c>
      <c r="Z756" s="202">
        <v>4.7</v>
      </c>
      <c r="AA756" s="56" t="s">
        <v>16604</v>
      </c>
      <c r="AC756" s="56" t="s">
        <v>6352</v>
      </c>
      <c r="AD756" s="56" t="s">
        <v>6397</v>
      </c>
      <c r="AF756" s="56" t="s">
        <v>6445</v>
      </c>
      <c r="AG756" s="202">
        <v>200.8</v>
      </c>
      <c r="AH756" s="56" t="s">
        <v>109</v>
      </c>
      <c r="AM756" s="56" t="s">
        <v>16592</v>
      </c>
      <c r="AQ756" s="197">
        <v>41220</v>
      </c>
      <c r="AR756" s="199">
        <v>0.36458333333333331</v>
      </c>
      <c r="AS756" s="56" t="s">
        <v>1644</v>
      </c>
      <c r="AT756" s="56" t="s">
        <v>16472</v>
      </c>
      <c r="AU756" s="202">
        <v>1</v>
      </c>
      <c r="AV756" s="56" t="s">
        <v>16604</v>
      </c>
      <c r="AW756" s="56" t="s">
        <v>16606</v>
      </c>
      <c r="AY756" s="56" t="s">
        <v>16594</v>
      </c>
      <c r="BC756" s="56" t="s">
        <v>16595</v>
      </c>
    </row>
    <row r="757" spans="1:55">
      <c r="A757" s="56" t="s">
        <v>100</v>
      </c>
      <c r="B757" s="302" t="s">
        <v>16953</v>
      </c>
      <c r="D757" s="56" t="s">
        <v>1333</v>
      </c>
      <c r="E757" s="56" t="s">
        <v>16657</v>
      </c>
      <c r="F757" s="56" t="s">
        <v>1599</v>
      </c>
      <c r="G757" s="56" t="s">
        <v>1609</v>
      </c>
      <c r="H757" s="56" t="s">
        <v>1638</v>
      </c>
      <c r="I757" s="197">
        <v>41234</v>
      </c>
      <c r="J757" s="199">
        <v>0.36458333333333331</v>
      </c>
      <c r="K757" s="56" t="s">
        <v>1644</v>
      </c>
      <c r="S757" s="56" t="s">
        <v>16487</v>
      </c>
      <c r="T757" s="56" t="s">
        <v>1843</v>
      </c>
      <c r="W757" s="56" t="s">
        <v>6090</v>
      </c>
      <c r="Y757" s="56" t="s">
        <v>16592</v>
      </c>
      <c r="Z757" s="202">
        <v>3</v>
      </c>
      <c r="AA757" s="56" t="s">
        <v>16604</v>
      </c>
      <c r="AC757" s="56" t="s">
        <v>6352</v>
      </c>
      <c r="AD757" s="56" t="s">
        <v>6397</v>
      </c>
      <c r="AF757" s="56" t="s">
        <v>6445</v>
      </c>
      <c r="AG757" s="202">
        <v>200.8</v>
      </c>
      <c r="AH757" s="56" t="s">
        <v>109</v>
      </c>
      <c r="AM757" s="56" t="s">
        <v>16592</v>
      </c>
      <c r="AQ757" s="197">
        <v>41234</v>
      </c>
      <c r="AR757" s="199">
        <v>0.36458333333333331</v>
      </c>
      <c r="AS757" s="56" t="s">
        <v>1644</v>
      </c>
      <c r="AT757" s="56" t="s">
        <v>16472</v>
      </c>
      <c r="AU757" s="202">
        <v>1</v>
      </c>
      <c r="AV757" s="56" t="s">
        <v>16604</v>
      </c>
      <c r="AW757" s="56" t="s">
        <v>16606</v>
      </c>
      <c r="AY757" s="56" t="s">
        <v>16594</v>
      </c>
      <c r="BC757" s="56" t="s">
        <v>16595</v>
      </c>
    </row>
    <row r="758" spans="1:55">
      <c r="A758" s="56" t="s">
        <v>100</v>
      </c>
      <c r="B758" s="302" t="s">
        <v>16953</v>
      </c>
      <c r="D758" s="56" t="s">
        <v>1333</v>
      </c>
      <c r="E758" s="56" t="s">
        <v>16658</v>
      </c>
      <c r="F758" s="56" t="s">
        <v>1599</v>
      </c>
      <c r="G758" s="56" t="s">
        <v>1609</v>
      </c>
      <c r="H758" s="56" t="s">
        <v>1638</v>
      </c>
      <c r="I758" s="197">
        <v>41248</v>
      </c>
      <c r="J758" s="199">
        <v>0.37847222222222227</v>
      </c>
      <c r="K758" s="56" t="s">
        <v>1644</v>
      </c>
      <c r="S758" s="56" t="s">
        <v>16487</v>
      </c>
      <c r="T758" s="56" t="s">
        <v>1843</v>
      </c>
      <c r="W758" s="56" t="s">
        <v>6090</v>
      </c>
      <c r="Y758" s="56" t="s">
        <v>16592</v>
      </c>
      <c r="Z758" s="202">
        <v>3</v>
      </c>
      <c r="AA758" s="56" t="s">
        <v>16604</v>
      </c>
      <c r="AC758" s="56" t="s">
        <v>6352</v>
      </c>
      <c r="AD758" s="56" t="s">
        <v>6397</v>
      </c>
      <c r="AF758" s="56" t="s">
        <v>6445</v>
      </c>
      <c r="AG758" s="202">
        <v>200.8</v>
      </c>
      <c r="AH758" s="56" t="s">
        <v>109</v>
      </c>
      <c r="AM758" s="56" t="s">
        <v>16592</v>
      </c>
      <c r="AQ758" s="197">
        <v>41248</v>
      </c>
      <c r="AR758" s="199">
        <v>0.37847222222222227</v>
      </c>
      <c r="AS758" s="56" t="s">
        <v>1644</v>
      </c>
      <c r="AT758" s="56" t="s">
        <v>16472</v>
      </c>
      <c r="AU758" s="202">
        <v>1</v>
      </c>
      <c r="AV758" s="56" t="s">
        <v>16604</v>
      </c>
      <c r="AW758" s="56" t="s">
        <v>16606</v>
      </c>
      <c r="AY758" s="56" t="s">
        <v>16594</v>
      </c>
      <c r="BC758" s="56" t="s">
        <v>16595</v>
      </c>
    </row>
    <row r="759" spans="1:55">
      <c r="A759" s="56" t="s">
        <v>100</v>
      </c>
      <c r="B759" s="302" t="s">
        <v>16953</v>
      </c>
      <c r="D759" s="56" t="s">
        <v>1333</v>
      </c>
      <c r="E759" s="56" t="s">
        <v>16659</v>
      </c>
      <c r="F759" s="56" t="s">
        <v>1599</v>
      </c>
      <c r="G759" s="56" t="s">
        <v>1609</v>
      </c>
      <c r="H759" s="56" t="s">
        <v>1638</v>
      </c>
      <c r="I759" s="197">
        <v>41262</v>
      </c>
      <c r="J759" s="199">
        <v>0.375</v>
      </c>
      <c r="K759" s="56" t="s">
        <v>1644</v>
      </c>
      <c r="S759" s="56" t="s">
        <v>16487</v>
      </c>
      <c r="T759" s="56" t="s">
        <v>1843</v>
      </c>
      <c r="W759" s="56" t="s">
        <v>6090</v>
      </c>
      <c r="Y759" s="56" t="s">
        <v>16592</v>
      </c>
      <c r="Z759" s="202">
        <v>3.2</v>
      </c>
      <c r="AA759" s="56" t="s">
        <v>16604</v>
      </c>
      <c r="AC759" s="56" t="s">
        <v>6352</v>
      </c>
      <c r="AD759" s="56" t="s">
        <v>6397</v>
      </c>
      <c r="AF759" s="56" t="s">
        <v>6445</v>
      </c>
      <c r="AG759" s="202">
        <v>200.8</v>
      </c>
      <c r="AH759" s="56" t="s">
        <v>109</v>
      </c>
      <c r="AM759" s="56" t="s">
        <v>16592</v>
      </c>
      <c r="AQ759" s="197">
        <v>41262</v>
      </c>
      <c r="AR759" s="199">
        <v>0.375</v>
      </c>
      <c r="AS759" s="56" t="s">
        <v>1644</v>
      </c>
      <c r="AT759" s="56" t="s">
        <v>16472</v>
      </c>
      <c r="AU759" s="202">
        <v>1</v>
      </c>
      <c r="AV759" s="56" t="s">
        <v>16604</v>
      </c>
      <c r="AW759" s="56" t="s">
        <v>16606</v>
      </c>
      <c r="AY759" s="56" t="s">
        <v>16594</v>
      </c>
      <c r="BC759" s="56" t="s">
        <v>16595</v>
      </c>
    </row>
    <row r="760" spans="1:55">
      <c r="A760" s="56" t="s">
        <v>100</v>
      </c>
      <c r="B760" s="302" t="s">
        <v>16953</v>
      </c>
      <c r="D760" s="56" t="s">
        <v>1333</v>
      </c>
      <c r="E760" s="56" t="s">
        <v>16636</v>
      </c>
      <c r="F760" s="56" t="s">
        <v>1599</v>
      </c>
      <c r="G760" s="56" t="s">
        <v>1609</v>
      </c>
      <c r="H760" s="56" t="s">
        <v>1638</v>
      </c>
      <c r="I760" s="197">
        <v>40912</v>
      </c>
      <c r="J760" s="199">
        <v>0.375</v>
      </c>
      <c r="K760" s="56" t="s">
        <v>1644</v>
      </c>
      <c r="S760" s="56" t="s">
        <v>16487</v>
      </c>
      <c r="T760" s="56" t="s">
        <v>1843</v>
      </c>
      <c r="W760" s="56" t="s">
        <v>6107</v>
      </c>
      <c r="Y760" s="56" t="s">
        <v>6210</v>
      </c>
      <c r="AA760" s="56" t="s">
        <v>16607</v>
      </c>
      <c r="AB760" s="56" t="s">
        <v>6340</v>
      </c>
      <c r="AC760" s="56" t="s">
        <v>6352</v>
      </c>
      <c r="AD760" s="56" t="s">
        <v>6397</v>
      </c>
      <c r="AF760" s="56" t="s">
        <v>6445</v>
      </c>
      <c r="AG760" s="202">
        <v>200.8</v>
      </c>
      <c r="AH760" s="56" t="s">
        <v>109</v>
      </c>
      <c r="AM760" s="56" t="s">
        <v>16625</v>
      </c>
      <c r="AQ760" s="197">
        <v>40912</v>
      </c>
      <c r="AR760" s="199">
        <v>0.375</v>
      </c>
      <c r="AS760" s="56" t="s">
        <v>1644</v>
      </c>
      <c r="AT760" s="56" t="s">
        <v>16472</v>
      </c>
      <c r="AU760" s="202">
        <v>2.5</v>
      </c>
      <c r="AV760" s="56" t="s">
        <v>16607</v>
      </c>
      <c r="AW760" s="56" t="s">
        <v>16606</v>
      </c>
      <c r="AY760" s="56" t="s">
        <v>16594</v>
      </c>
      <c r="BC760" s="56" t="s">
        <v>16595</v>
      </c>
    </row>
    <row r="761" spans="1:55">
      <c r="A761" s="56" t="s">
        <v>100</v>
      </c>
      <c r="B761" s="302" t="s">
        <v>16953</v>
      </c>
      <c r="D761" s="56" t="s">
        <v>1333</v>
      </c>
      <c r="E761" s="56" t="s">
        <v>16637</v>
      </c>
      <c r="F761" s="56" t="s">
        <v>1599</v>
      </c>
      <c r="G761" s="56" t="s">
        <v>1609</v>
      </c>
      <c r="H761" s="56" t="s">
        <v>1638</v>
      </c>
      <c r="I761" s="197">
        <v>40926</v>
      </c>
      <c r="J761" s="199">
        <v>0.38194444444444442</v>
      </c>
      <c r="K761" s="56" t="s">
        <v>1644</v>
      </c>
      <c r="S761" s="56" t="s">
        <v>16487</v>
      </c>
      <c r="T761" s="56" t="s">
        <v>1843</v>
      </c>
      <c r="W761" s="56" t="s">
        <v>6107</v>
      </c>
      <c r="Y761" s="56" t="s">
        <v>6210</v>
      </c>
      <c r="AA761" s="56" t="s">
        <v>16604</v>
      </c>
      <c r="AB761" s="56" t="s">
        <v>6340</v>
      </c>
      <c r="AC761" s="56" t="s">
        <v>6352</v>
      </c>
      <c r="AD761" s="56" t="s">
        <v>6397</v>
      </c>
      <c r="AF761" s="56" t="s">
        <v>6445</v>
      </c>
      <c r="AG761" s="202">
        <v>200.8</v>
      </c>
      <c r="AH761" s="56" t="s">
        <v>109</v>
      </c>
      <c r="AM761" s="56" t="s">
        <v>16624</v>
      </c>
      <c r="AQ761" s="197">
        <v>40926</v>
      </c>
      <c r="AR761" s="199">
        <v>0.38194444444444442</v>
      </c>
      <c r="AS761" s="56" t="s">
        <v>1644</v>
      </c>
      <c r="AT761" s="56" t="s">
        <v>16472</v>
      </c>
      <c r="AU761" s="202">
        <v>2.5</v>
      </c>
      <c r="AV761" s="56" t="s">
        <v>16604</v>
      </c>
      <c r="AW761" s="56" t="s">
        <v>16606</v>
      </c>
      <c r="AY761" s="56" t="s">
        <v>16594</v>
      </c>
      <c r="BC761" s="56" t="s">
        <v>16595</v>
      </c>
    </row>
    <row r="762" spans="1:55">
      <c r="A762" s="56" t="s">
        <v>100</v>
      </c>
      <c r="B762" s="302" t="s">
        <v>16953</v>
      </c>
      <c r="D762" s="56" t="s">
        <v>1333</v>
      </c>
      <c r="E762" s="56" t="s">
        <v>16638</v>
      </c>
      <c r="F762" s="56" t="s">
        <v>1599</v>
      </c>
      <c r="G762" s="56" t="s">
        <v>1609</v>
      </c>
      <c r="H762" s="56" t="s">
        <v>1638</v>
      </c>
      <c r="I762" s="197">
        <v>40940</v>
      </c>
      <c r="J762" s="199">
        <v>0.3888888888888889</v>
      </c>
      <c r="K762" s="56" t="s">
        <v>1644</v>
      </c>
      <c r="S762" s="56" t="s">
        <v>16487</v>
      </c>
      <c r="T762" s="56" t="s">
        <v>1843</v>
      </c>
      <c r="W762" s="56" t="s">
        <v>6107</v>
      </c>
      <c r="Y762" s="56" t="s">
        <v>6210</v>
      </c>
      <c r="AA762" s="56" t="s">
        <v>16604</v>
      </c>
      <c r="AB762" s="56" t="s">
        <v>6340</v>
      </c>
      <c r="AC762" s="56" t="s">
        <v>6352</v>
      </c>
      <c r="AD762" s="56" t="s">
        <v>6397</v>
      </c>
      <c r="AF762" s="56" t="s">
        <v>6445</v>
      </c>
      <c r="AG762" s="202">
        <v>200.8</v>
      </c>
      <c r="AH762" s="56" t="s">
        <v>109</v>
      </c>
      <c r="AM762" s="56" t="s">
        <v>16624</v>
      </c>
      <c r="AQ762" s="197">
        <v>40940</v>
      </c>
      <c r="AR762" s="199">
        <v>0.3888888888888889</v>
      </c>
      <c r="AS762" s="56" t="s">
        <v>1644</v>
      </c>
      <c r="AT762" s="56" t="s">
        <v>16472</v>
      </c>
      <c r="AU762" s="202">
        <v>2.5</v>
      </c>
      <c r="AV762" s="56" t="s">
        <v>16604</v>
      </c>
      <c r="AW762" s="56" t="s">
        <v>16606</v>
      </c>
      <c r="AY762" s="56" t="s">
        <v>16594</v>
      </c>
      <c r="BC762" s="56" t="s">
        <v>16595</v>
      </c>
    </row>
    <row r="763" spans="1:55">
      <c r="A763" s="56" t="s">
        <v>100</v>
      </c>
      <c r="B763" s="302" t="s">
        <v>16953</v>
      </c>
      <c r="D763" s="56" t="s">
        <v>1333</v>
      </c>
      <c r="E763" s="56" t="s">
        <v>16639</v>
      </c>
      <c r="F763" s="56" t="s">
        <v>1599</v>
      </c>
      <c r="G763" s="56" t="s">
        <v>1609</v>
      </c>
      <c r="H763" s="56" t="s">
        <v>1638</v>
      </c>
      <c r="I763" s="197">
        <v>40954</v>
      </c>
      <c r="J763" s="199">
        <v>0.38055555555555554</v>
      </c>
      <c r="K763" s="56" t="s">
        <v>1644</v>
      </c>
      <c r="S763" s="56" t="s">
        <v>16487</v>
      </c>
      <c r="T763" s="56" t="s">
        <v>1843</v>
      </c>
      <c r="W763" s="56" t="s">
        <v>6107</v>
      </c>
      <c r="Y763" s="56" t="s">
        <v>6210</v>
      </c>
      <c r="AA763" s="56" t="s">
        <v>16604</v>
      </c>
      <c r="AB763" s="56" t="s">
        <v>6340</v>
      </c>
      <c r="AC763" s="56" t="s">
        <v>6352</v>
      </c>
      <c r="AD763" s="56" t="s">
        <v>6397</v>
      </c>
      <c r="AF763" s="56" t="s">
        <v>6445</v>
      </c>
      <c r="AG763" s="202">
        <v>200.8</v>
      </c>
      <c r="AH763" s="56" t="s">
        <v>109</v>
      </c>
      <c r="AM763" s="56" t="s">
        <v>16624</v>
      </c>
      <c r="AQ763" s="197">
        <v>40954</v>
      </c>
      <c r="AR763" s="199">
        <v>0.38055555555555554</v>
      </c>
      <c r="AS763" s="56" t="s">
        <v>1644</v>
      </c>
      <c r="AT763" s="56" t="s">
        <v>16472</v>
      </c>
      <c r="AU763" s="202">
        <v>2.5</v>
      </c>
      <c r="AV763" s="56" t="s">
        <v>16604</v>
      </c>
      <c r="AW763" s="56" t="s">
        <v>16606</v>
      </c>
      <c r="AY763" s="56" t="s">
        <v>16594</v>
      </c>
      <c r="BC763" s="56" t="s">
        <v>16595</v>
      </c>
    </row>
    <row r="764" spans="1:55">
      <c r="A764" s="56" t="s">
        <v>100</v>
      </c>
      <c r="B764" s="302" t="s">
        <v>16953</v>
      </c>
      <c r="D764" s="56" t="s">
        <v>1333</v>
      </c>
      <c r="E764" s="56" t="s">
        <v>16640</v>
      </c>
      <c r="F764" s="56" t="s">
        <v>1599</v>
      </c>
      <c r="G764" s="56" t="s">
        <v>1609</v>
      </c>
      <c r="H764" s="56" t="s">
        <v>1638</v>
      </c>
      <c r="I764" s="197">
        <v>40975</v>
      </c>
      <c r="J764" s="199">
        <v>0.39583333333333331</v>
      </c>
      <c r="K764" s="56" t="s">
        <v>1644</v>
      </c>
      <c r="S764" s="56" t="s">
        <v>16487</v>
      </c>
      <c r="T764" s="56" t="s">
        <v>1843</v>
      </c>
      <c r="W764" s="56" t="s">
        <v>6107</v>
      </c>
      <c r="Y764" s="56" t="s">
        <v>6210</v>
      </c>
      <c r="AA764" s="56" t="s">
        <v>16604</v>
      </c>
      <c r="AB764" s="56" t="s">
        <v>6340</v>
      </c>
      <c r="AC764" s="56" t="s">
        <v>6352</v>
      </c>
      <c r="AD764" s="56" t="s">
        <v>6397</v>
      </c>
      <c r="AF764" s="56" t="s">
        <v>6445</v>
      </c>
      <c r="AG764" s="202">
        <v>200.8</v>
      </c>
      <c r="AH764" s="56" t="s">
        <v>109</v>
      </c>
      <c r="AM764" s="56" t="s">
        <v>16624</v>
      </c>
      <c r="AQ764" s="197">
        <v>40975</v>
      </c>
      <c r="AR764" s="199">
        <v>0.39583333333333331</v>
      </c>
      <c r="AS764" s="56" t="s">
        <v>1644</v>
      </c>
      <c r="AT764" s="56" t="s">
        <v>16472</v>
      </c>
      <c r="AU764" s="202">
        <v>2.5</v>
      </c>
      <c r="AV764" s="56" t="s">
        <v>16604</v>
      </c>
      <c r="AW764" s="56" t="s">
        <v>16606</v>
      </c>
      <c r="AY764" s="56" t="s">
        <v>16594</v>
      </c>
      <c r="BC764" s="56" t="s">
        <v>16595</v>
      </c>
    </row>
    <row r="765" spans="1:55">
      <c r="A765" s="56" t="s">
        <v>100</v>
      </c>
      <c r="B765" s="302" t="s">
        <v>16953</v>
      </c>
      <c r="D765" s="56" t="s">
        <v>1333</v>
      </c>
      <c r="E765" s="56" t="s">
        <v>16641</v>
      </c>
      <c r="F765" s="56" t="s">
        <v>1599</v>
      </c>
      <c r="G765" s="56" t="s">
        <v>1609</v>
      </c>
      <c r="H765" s="56" t="s">
        <v>1638</v>
      </c>
      <c r="I765" s="197">
        <v>40989</v>
      </c>
      <c r="J765" s="199">
        <v>0.38541666666666669</v>
      </c>
      <c r="K765" s="56" t="s">
        <v>1643</v>
      </c>
      <c r="S765" s="56" t="s">
        <v>16487</v>
      </c>
      <c r="T765" s="56" t="s">
        <v>1843</v>
      </c>
      <c r="W765" s="56" t="s">
        <v>6107</v>
      </c>
      <c r="Y765" s="56" t="s">
        <v>6210</v>
      </c>
      <c r="AA765" s="56" t="s">
        <v>16607</v>
      </c>
      <c r="AB765" s="56" t="s">
        <v>6340</v>
      </c>
      <c r="AC765" s="56" t="s">
        <v>6352</v>
      </c>
      <c r="AD765" s="56" t="s">
        <v>6397</v>
      </c>
      <c r="AF765" s="56" t="s">
        <v>6445</v>
      </c>
      <c r="AG765" s="202">
        <v>200.8</v>
      </c>
      <c r="AH765" s="56" t="s">
        <v>109</v>
      </c>
      <c r="AM765" s="56" t="s">
        <v>16625</v>
      </c>
      <c r="AQ765" s="197">
        <v>40989</v>
      </c>
      <c r="AR765" s="199">
        <v>0.38541666666666669</v>
      </c>
      <c r="AS765" s="56" t="s">
        <v>1643</v>
      </c>
      <c r="AT765" s="56" t="s">
        <v>16472</v>
      </c>
      <c r="AU765" s="202">
        <v>2.5</v>
      </c>
      <c r="AV765" s="56" t="s">
        <v>16607</v>
      </c>
      <c r="AW765" s="56" t="s">
        <v>16606</v>
      </c>
      <c r="AY765" s="56" t="s">
        <v>16594</v>
      </c>
      <c r="BC765" s="56" t="s">
        <v>16595</v>
      </c>
    </row>
    <row r="766" spans="1:55">
      <c r="A766" s="56" t="s">
        <v>100</v>
      </c>
      <c r="B766" s="302" t="s">
        <v>16953</v>
      </c>
      <c r="D766" s="56" t="s">
        <v>1333</v>
      </c>
      <c r="E766" s="56" t="s">
        <v>16642</v>
      </c>
      <c r="F766" s="56" t="s">
        <v>1599</v>
      </c>
      <c r="G766" s="56" t="s">
        <v>1609</v>
      </c>
      <c r="H766" s="56" t="s">
        <v>1638</v>
      </c>
      <c r="I766" s="197">
        <v>41003</v>
      </c>
      <c r="J766" s="199">
        <v>0.38541666666666669</v>
      </c>
      <c r="K766" s="56" t="s">
        <v>1643</v>
      </c>
      <c r="S766" s="56" t="s">
        <v>16487</v>
      </c>
      <c r="T766" s="56" t="s">
        <v>1843</v>
      </c>
      <c r="W766" s="56" t="s">
        <v>6107</v>
      </c>
      <c r="Y766" s="56" t="s">
        <v>6210</v>
      </c>
      <c r="AA766" s="56" t="s">
        <v>16604</v>
      </c>
      <c r="AB766" s="56" t="s">
        <v>6340</v>
      </c>
      <c r="AC766" s="56" t="s">
        <v>6352</v>
      </c>
      <c r="AD766" s="56" t="s">
        <v>6397</v>
      </c>
      <c r="AF766" s="56" t="s">
        <v>6445</v>
      </c>
      <c r="AG766" s="202">
        <v>200.8</v>
      </c>
      <c r="AH766" s="56" t="s">
        <v>109</v>
      </c>
      <c r="AM766" s="56" t="s">
        <v>16624</v>
      </c>
      <c r="AQ766" s="197">
        <v>41003</v>
      </c>
      <c r="AR766" s="199">
        <v>0.38541666666666669</v>
      </c>
      <c r="AS766" s="56" t="s">
        <v>1643</v>
      </c>
      <c r="AT766" s="56" t="s">
        <v>16472</v>
      </c>
      <c r="AU766" s="202">
        <v>2.5</v>
      </c>
      <c r="AV766" s="56" t="s">
        <v>16604</v>
      </c>
      <c r="AW766" s="56" t="s">
        <v>16606</v>
      </c>
      <c r="AY766" s="56" t="s">
        <v>16594</v>
      </c>
      <c r="BC766" s="56" t="s">
        <v>16595</v>
      </c>
    </row>
    <row r="767" spans="1:55">
      <c r="A767" s="56" t="s">
        <v>100</v>
      </c>
      <c r="B767" s="302" t="s">
        <v>16953</v>
      </c>
      <c r="D767" s="56" t="s">
        <v>1333</v>
      </c>
      <c r="E767" s="56" t="s">
        <v>16643</v>
      </c>
      <c r="F767" s="56" t="s">
        <v>1599</v>
      </c>
      <c r="G767" s="56" t="s">
        <v>1609</v>
      </c>
      <c r="H767" s="56" t="s">
        <v>1638</v>
      </c>
      <c r="I767" s="197">
        <v>41017</v>
      </c>
      <c r="J767" s="199">
        <v>0.38194444444444442</v>
      </c>
      <c r="K767" s="56" t="s">
        <v>1643</v>
      </c>
      <c r="S767" s="56" t="s">
        <v>16487</v>
      </c>
      <c r="T767" s="56" t="s">
        <v>1843</v>
      </c>
      <c r="W767" s="56" t="s">
        <v>6107</v>
      </c>
      <c r="Y767" s="56" t="s">
        <v>6210</v>
      </c>
      <c r="AA767" s="56" t="s">
        <v>16607</v>
      </c>
      <c r="AB767" s="56" t="s">
        <v>6340</v>
      </c>
      <c r="AC767" s="56" t="s">
        <v>6352</v>
      </c>
      <c r="AD767" s="56" t="s">
        <v>6397</v>
      </c>
      <c r="AF767" s="56" t="s">
        <v>6445</v>
      </c>
      <c r="AG767" s="202">
        <v>200.8</v>
      </c>
      <c r="AH767" s="56" t="s">
        <v>109</v>
      </c>
      <c r="AM767" s="56" t="s">
        <v>16625</v>
      </c>
      <c r="AQ767" s="197">
        <v>41017</v>
      </c>
      <c r="AR767" s="199">
        <v>0.38194444444444442</v>
      </c>
      <c r="AS767" s="56" t="s">
        <v>1643</v>
      </c>
      <c r="AT767" s="56" t="s">
        <v>16472</v>
      </c>
      <c r="AU767" s="202">
        <v>2.5</v>
      </c>
      <c r="AV767" s="56" t="s">
        <v>16607</v>
      </c>
      <c r="AW767" s="56" t="s">
        <v>16606</v>
      </c>
      <c r="AY767" s="56" t="s">
        <v>16594</v>
      </c>
      <c r="BC767" s="56" t="s">
        <v>16595</v>
      </c>
    </row>
    <row r="768" spans="1:55">
      <c r="A768" s="56" t="s">
        <v>100</v>
      </c>
      <c r="B768" s="302" t="s">
        <v>16953</v>
      </c>
      <c r="D768" s="56" t="s">
        <v>1333</v>
      </c>
      <c r="E768" s="56" t="s">
        <v>16644</v>
      </c>
      <c r="F768" s="56" t="s">
        <v>1599</v>
      </c>
      <c r="G768" s="56" t="s">
        <v>1609</v>
      </c>
      <c r="H768" s="56" t="s">
        <v>1638</v>
      </c>
      <c r="I768" s="197">
        <v>41031</v>
      </c>
      <c r="J768" s="199">
        <v>0.375</v>
      </c>
      <c r="K768" s="56" t="s">
        <v>1643</v>
      </c>
      <c r="S768" s="56" t="s">
        <v>16487</v>
      </c>
      <c r="T768" s="56" t="s">
        <v>1843</v>
      </c>
      <c r="W768" s="56" t="s">
        <v>6107</v>
      </c>
      <c r="Y768" s="56" t="s">
        <v>6210</v>
      </c>
      <c r="AA768" s="56" t="s">
        <v>16607</v>
      </c>
      <c r="AB768" s="56" t="s">
        <v>6340</v>
      </c>
      <c r="AC768" s="56" t="s">
        <v>6352</v>
      </c>
      <c r="AD768" s="56" t="s">
        <v>6397</v>
      </c>
      <c r="AF768" s="56" t="s">
        <v>6445</v>
      </c>
      <c r="AG768" s="202">
        <v>200.8</v>
      </c>
      <c r="AH768" s="56" t="s">
        <v>109</v>
      </c>
      <c r="AM768" s="56" t="s">
        <v>16625</v>
      </c>
      <c r="AQ768" s="197">
        <v>41031</v>
      </c>
      <c r="AR768" s="199">
        <v>0.375</v>
      </c>
      <c r="AS768" s="56" t="s">
        <v>1643</v>
      </c>
      <c r="AT768" s="56" t="s">
        <v>16472</v>
      </c>
      <c r="AU768" s="202">
        <v>2.5</v>
      </c>
      <c r="AV768" s="56" t="s">
        <v>16607</v>
      </c>
      <c r="AW768" s="56" t="s">
        <v>16606</v>
      </c>
      <c r="AY768" s="56" t="s">
        <v>16594</v>
      </c>
      <c r="BC768" s="56" t="s">
        <v>16595</v>
      </c>
    </row>
    <row r="769" spans="1:55">
      <c r="A769" s="56" t="s">
        <v>100</v>
      </c>
      <c r="B769" s="302" t="s">
        <v>16953</v>
      </c>
      <c r="D769" s="56" t="s">
        <v>1333</v>
      </c>
      <c r="E769" s="56" t="s">
        <v>16645</v>
      </c>
      <c r="F769" s="56" t="s">
        <v>1599</v>
      </c>
      <c r="G769" s="56" t="s">
        <v>1609</v>
      </c>
      <c r="H769" s="56" t="s">
        <v>1638</v>
      </c>
      <c r="I769" s="197">
        <v>41045</v>
      </c>
      <c r="J769" s="199">
        <v>0.38541666666666669</v>
      </c>
      <c r="K769" s="56" t="s">
        <v>1643</v>
      </c>
      <c r="S769" s="56" t="s">
        <v>16487</v>
      </c>
      <c r="T769" s="56" t="s">
        <v>1843</v>
      </c>
      <c r="W769" s="56" t="s">
        <v>6107</v>
      </c>
      <c r="Y769" s="56" t="s">
        <v>6210</v>
      </c>
      <c r="AA769" s="56" t="s">
        <v>16604</v>
      </c>
      <c r="AB769" s="56" t="s">
        <v>6340</v>
      </c>
      <c r="AC769" s="56" t="s">
        <v>6352</v>
      </c>
      <c r="AD769" s="56" t="s">
        <v>6397</v>
      </c>
      <c r="AF769" s="56" t="s">
        <v>6445</v>
      </c>
      <c r="AG769" s="202">
        <v>200.8</v>
      </c>
      <c r="AH769" s="56" t="s">
        <v>109</v>
      </c>
      <c r="AM769" s="56" t="s">
        <v>16624</v>
      </c>
      <c r="AQ769" s="197">
        <v>41045</v>
      </c>
      <c r="AR769" s="199">
        <v>0.38541666666666669</v>
      </c>
      <c r="AS769" s="56" t="s">
        <v>1643</v>
      </c>
      <c r="AT769" s="56" t="s">
        <v>16472</v>
      </c>
      <c r="AU769" s="202">
        <v>2.5</v>
      </c>
      <c r="AV769" s="56" t="s">
        <v>16604</v>
      </c>
      <c r="AW769" s="56" t="s">
        <v>16606</v>
      </c>
      <c r="AY769" s="56" t="s">
        <v>16594</v>
      </c>
      <c r="BC769" s="56" t="s">
        <v>16595</v>
      </c>
    </row>
    <row r="770" spans="1:55">
      <c r="A770" s="56" t="s">
        <v>100</v>
      </c>
      <c r="B770" s="302" t="s">
        <v>16953</v>
      </c>
      <c r="D770" s="56" t="s">
        <v>1333</v>
      </c>
      <c r="E770" s="56" t="s">
        <v>16646</v>
      </c>
      <c r="F770" s="56" t="s">
        <v>1599</v>
      </c>
      <c r="G770" s="56" t="s">
        <v>1609</v>
      </c>
      <c r="H770" s="56" t="s">
        <v>1638</v>
      </c>
      <c r="I770" s="197">
        <v>41066</v>
      </c>
      <c r="J770" s="199">
        <v>0.3888888888888889</v>
      </c>
      <c r="K770" s="56" t="s">
        <v>1643</v>
      </c>
      <c r="S770" s="56" t="s">
        <v>16487</v>
      </c>
      <c r="T770" s="56" t="s">
        <v>1843</v>
      </c>
      <c r="W770" s="56" t="s">
        <v>6107</v>
      </c>
      <c r="Y770" s="56" t="s">
        <v>6210</v>
      </c>
      <c r="AA770" s="56" t="s">
        <v>16604</v>
      </c>
      <c r="AB770" s="56" t="s">
        <v>6340</v>
      </c>
      <c r="AC770" s="56" t="s">
        <v>6352</v>
      </c>
      <c r="AD770" s="56" t="s">
        <v>6397</v>
      </c>
      <c r="AF770" s="56" t="s">
        <v>6445</v>
      </c>
      <c r="AG770" s="202">
        <v>200.8</v>
      </c>
      <c r="AH770" s="56" t="s">
        <v>109</v>
      </c>
      <c r="AM770" s="56" t="s">
        <v>16624</v>
      </c>
      <c r="AQ770" s="197">
        <v>41066</v>
      </c>
      <c r="AR770" s="199">
        <v>0.3888888888888889</v>
      </c>
      <c r="AS770" s="56" t="s">
        <v>1643</v>
      </c>
      <c r="AT770" s="56" t="s">
        <v>16472</v>
      </c>
      <c r="AU770" s="202">
        <v>2.5</v>
      </c>
      <c r="AV770" s="56" t="s">
        <v>16604</v>
      </c>
      <c r="AW770" s="56" t="s">
        <v>16606</v>
      </c>
      <c r="AY770" s="56" t="s">
        <v>16594</v>
      </c>
      <c r="BC770" s="56" t="s">
        <v>16595</v>
      </c>
    </row>
    <row r="771" spans="1:55">
      <c r="A771" s="56" t="s">
        <v>100</v>
      </c>
      <c r="B771" s="302" t="s">
        <v>16953</v>
      </c>
      <c r="D771" s="56" t="s">
        <v>1333</v>
      </c>
      <c r="E771" s="56" t="s">
        <v>16647</v>
      </c>
      <c r="F771" s="56" t="s">
        <v>1599</v>
      </c>
      <c r="G771" s="56" t="s">
        <v>1609</v>
      </c>
      <c r="H771" s="56" t="s">
        <v>1638</v>
      </c>
      <c r="I771" s="197">
        <v>41080</v>
      </c>
      <c r="J771" s="199">
        <v>0.38541666666666669</v>
      </c>
      <c r="K771" s="56" t="s">
        <v>1643</v>
      </c>
      <c r="S771" s="56" t="s">
        <v>16487</v>
      </c>
      <c r="T771" s="56" t="s">
        <v>1843</v>
      </c>
      <c r="W771" s="56" t="s">
        <v>6107</v>
      </c>
      <c r="Y771" s="56" t="s">
        <v>6210</v>
      </c>
      <c r="AA771" s="56" t="s">
        <v>16607</v>
      </c>
      <c r="AB771" s="56" t="s">
        <v>6340</v>
      </c>
      <c r="AC771" s="56" t="s">
        <v>6352</v>
      </c>
      <c r="AD771" s="56" t="s">
        <v>6397</v>
      </c>
      <c r="AF771" s="56" t="s">
        <v>6445</v>
      </c>
      <c r="AG771" s="202">
        <v>200.8</v>
      </c>
      <c r="AH771" s="56" t="s">
        <v>109</v>
      </c>
      <c r="AM771" s="56" t="s">
        <v>16625</v>
      </c>
      <c r="AQ771" s="197">
        <v>41080</v>
      </c>
      <c r="AR771" s="199">
        <v>0.38541666666666669</v>
      </c>
      <c r="AS771" s="56" t="s">
        <v>1643</v>
      </c>
      <c r="AT771" s="56" t="s">
        <v>16472</v>
      </c>
      <c r="AU771" s="202">
        <v>2.5</v>
      </c>
      <c r="AV771" s="56" t="s">
        <v>16607</v>
      </c>
      <c r="AW771" s="56" t="s">
        <v>16606</v>
      </c>
      <c r="AY771" s="56" t="s">
        <v>16594</v>
      </c>
      <c r="BC771" s="56" t="s">
        <v>16595</v>
      </c>
    </row>
    <row r="772" spans="1:55">
      <c r="A772" s="56" t="s">
        <v>100</v>
      </c>
      <c r="B772" s="302" t="s">
        <v>16953</v>
      </c>
      <c r="D772" s="56" t="s">
        <v>1333</v>
      </c>
      <c r="E772" s="56" t="s">
        <v>16648</v>
      </c>
      <c r="F772" s="56" t="s">
        <v>1599</v>
      </c>
      <c r="G772" s="56" t="s">
        <v>1609</v>
      </c>
      <c r="H772" s="56" t="s">
        <v>1638</v>
      </c>
      <c r="I772" s="197">
        <v>41101</v>
      </c>
      <c r="J772" s="199">
        <v>0.3923611111111111</v>
      </c>
      <c r="K772" s="56" t="s">
        <v>1643</v>
      </c>
      <c r="S772" s="56" t="s">
        <v>16487</v>
      </c>
      <c r="T772" s="56" t="s">
        <v>1843</v>
      </c>
      <c r="W772" s="56" t="s">
        <v>6107</v>
      </c>
      <c r="Y772" s="56" t="s">
        <v>6210</v>
      </c>
      <c r="AA772" s="56" t="s">
        <v>16604</v>
      </c>
      <c r="AB772" s="56" t="s">
        <v>6340</v>
      </c>
      <c r="AC772" s="56" t="s">
        <v>6352</v>
      </c>
      <c r="AD772" s="56" t="s">
        <v>6397</v>
      </c>
      <c r="AF772" s="56" t="s">
        <v>6445</v>
      </c>
      <c r="AG772" s="202">
        <v>200.8</v>
      </c>
      <c r="AH772" s="56" t="s">
        <v>109</v>
      </c>
      <c r="AM772" s="56" t="s">
        <v>16624</v>
      </c>
      <c r="AQ772" s="197">
        <v>41101</v>
      </c>
      <c r="AR772" s="199">
        <v>0.3923611111111111</v>
      </c>
      <c r="AS772" s="56" t="s">
        <v>1643</v>
      </c>
      <c r="AT772" s="56" t="s">
        <v>16472</v>
      </c>
      <c r="AU772" s="202">
        <v>2.5</v>
      </c>
      <c r="AV772" s="56" t="s">
        <v>16604</v>
      </c>
      <c r="AW772" s="56" t="s">
        <v>16606</v>
      </c>
      <c r="AY772" s="56" t="s">
        <v>16594</v>
      </c>
      <c r="BC772" s="56" t="s">
        <v>16595</v>
      </c>
    </row>
    <row r="773" spans="1:55">
      <c r="A773" s="56" t="s">
        <v>100</v>
      </c>
      <c r="B773" s="302" t="s">
        <v>16953</v>
      </c>
      <c r="D773" s="56" t="s">
        <v>1333</v>
      </c>
      <c r="E773" s="56" t="s">
        <v>16649</v>
      </c>
      <c r="F773" s="56" t="s">
        <v>1599</v>
      </c>
      <c r="G773" s="56" t="s">
        <v>1609</v>
      </c>
      <c r="H773" s="56" t="s">
        <v>1638</v>
      </c>
      <c r="I773" s="197">
        <v>41108</v>
      </c>
      <c r="J773" s="199">
        <v>0.375</v>
      </c>
      <c r="K773" s="56" t="s">
        <v>1643</v>
      </c>
      <c r="S773" s="56" t="s">
        <v>16487</v>
      </c>
      <c r="T773" s="56" t="s">
        <v>1843</v>
      </c>
      <c r="W773" s="56" t="s">
        <v>6107</v>
      </c>
      <c r="Y773" s="56" t="s">
        <v>6210</v>
      </c>
      <c r="AA773" s="56" t="s">
        <v>16604</v>
      </c>
      <c r="AB773" s="56" t="s">
        <v>6340</v>
      </c>
      <c r="AC773" s="56" t="s">
        <v>6352</v>
      </c>
      <c r="AD773" s="56" t="s">
        <v>6397</v>
      </c>
      <c r="AF773" s="56" t="s">
        <v>6445</v>
      </c>
      <c r="AG773" s="202">
        <v>200.8</v>
      </c>
      <c r="AH773" s="56" t="s">
        <v>109</v>
      </c>
      <c r="AM773" s="56" t="s">
        <v>16624</v>
      </c>
      <c r="AQ773" s="197">
        <v>41108</v>
      </c>
      <c r="AR773" s="199">
        <v>0.375</v>
      </c>
      <c r="AS773" s="56" t="s">
        <v>1643</v>
      </c>
      <c r="AT773" s="56" t="s">
        <v>16472</v>
      </c>
      <c r="AU773" s="202">
        <v>2.5</v>
      </c>
      <c r="AV773" s="56" t="s">
        <v>16604</v>
      </c>
      <c r="AW773" s="56" t="s">
        <v>16606</v>
      </c>
      <c r="AY773" s="56" t="s">
        <v>16594</v>
      </c>
      <c r="BC773" s="56" t="s">
        <v>16595</v>
      </c>
    </row>
    <row r="774" spans="1:55">
      <c r="A774" s="56" t="s">
        <v>100</v>
      </c>
      <c r="B774" s="302" t="s">
        <v>16953</v>
      </c>
      <c r="D774" s="56" t="s">
        <v>1333</v>
      </c>
      <c r="E774" s="56" t="s">
        <v>16650</v>
      </c>
      <c r="F774" s="56" t="s">
        <v>1599</v>
      </c>
      <c r="G774" s="56" t="s">
        <v>1609</v>
      </c>
      <c r="H774" s="56" t="s">
        <v>1638</v>
      </c>
      <c r="I774" s="197">
        <v>41122</v>
      </c>
      <c r="J774" s="199">
        <v>0.37152777777777773</v>
      </c>
      <c r="K774" s="56" t="s">
        <v>1643</v>
      </c>
      <c r="S774" s="56" t="s">
        <v>16487</v>
      </c>
      <c r="T774" s="56" t="s">
        <v>1843</v>
      </c>
      <c r="W774" s="56" t="s">
        <v>6107</v>
      </c>
      <c r="Y774" s="56" t="s">
        <v>6210</v>
      </c>
      <c r="AA774" s="56" t="s">
        <v>16607</v>
      </c>
      <c r="AB774" s="56" t="s">
        <v>6340</v>
      </c>
      <c r="AC774" s="56" t="s">
        <v>6352</v>
      </c>
      <c r="AD774" s="56" t="s">
        <v>6397</v>
      </c>
      <c r="AF774" s="56" t="s">
        <v>6445</v>
      </c>
      <c r="AG774" s="202">
        <v>200.8</v>
      </c>
      <c r="AH774" s="56" t="s">
        <v>109</v>
      </c>
      <c r="AM774" s="56" t="s">
        <v>16625</v>
      </c>
      <c r="AQ774" s="197">
        <v>41122</v>
      </c>
      <c r="AR774" s="199">
        <v>0.37152777777777773</v>
      </c>
      <c r="AS774" s="56" t="s">
        <v>1643</v>
      </c>
      <c r="AT774" s="56" t="s">
        <v>16472</v>
      </c>
      <c r="AU774" s="202">
        <v>2.5</v>
      </c>
      <c r="AV774" s="56" t="s">
        <v>16607</v>
      </c>
      <c r="AW774" s="56" t="s">
        <v>16606</v>
      </c>
      <c r="AY774" s="56" t="s">
        <v>16594</v>
      </c>
      <c r="BC774" s="56" t="s">
        <v>16595</v>
      </c>
    </row>
    <row r="775" spans="1:55">
      <c r="A775" s="56" t="s">
        <v>100</v>
      </c>
      <c r="B775" s="302" t="s">
        <v>16953</v>
      </c>
      <c r="D775" s="56" t="s">
        <v>1333</v>
      </c>
      <c r="E775" s="56" t="s">
        <v>16651</v>
      </c>
      <c r="F775" s="56" t="s">
        <v>1599</v>
      </c>
      <c r="G775" s="56" t="s">
        <v>1609</v>
      </c>
      <c r="H775" s="56" t="s">
        <v>1638</v>
      </c>
      <c r="I775" s="197">
        <v>41136</v>
      </c>
      <c r="J775" s="199">
        <v>0.375</v>
      </c>
      <c r="K775" s="56" t="s">
        <v>1643</v>
      </c>
      <c r="S775" s="56" t="s">
        <v>16487</v>
      </c>
      <c r="T775" s="56" t="s">
        <v>1843</v>
      </c>
      <c r="W775" s="56" t="s">
        <v>6107</v>
      </c>
      <c r="Y775" s="56" t="s">
        <v>6210</v>
      </c>
      <c r="AA775" s="56" t="s">
        <v>16604</v>
      </c>
      <c r="AB775" s="56" t="s">
        <v>6340</v>
      </c>
      <c r="AC775" s="56" t="s">
        <v>6352</v>
      </c>
      <c r="AD775" s="56" t="s">
        <v>6397</v>
      </c>
      <c r="AF775" s="56" t="s">
        <v>6445</v>
      </c>
      <c r="AG775" s="202">
        <v>200.8</v>
      </c>
      <c r="AH775" s="56" t="s">
        <v>109</v>
      </c>
      <c r="AM775" s="56" t="s">
        <v>16624</v>
      </c>
      <c r="AQ775" s="197">
        <v>41136</v>
      </c>
      <c r="AR775" s="199">
        <v>0.375</v>
      </c>
      <c r="AS775" s="56" t="s">
        <v>1643</v>
      </c>
      <c r="AT775" s="56" t="s">
        <v>16472</v>
      </c>
      <c r="AU775" s="202">
        <v>2.5</v>
      </c>
      <c r="AV775" s="56" t="s">
        <v>16604</v>
      </c>
      <c r="AW775" s="56" t="s">
        <v>16606</v>
      </c>
      <c r="AY775" s="56" t="s">
        <v>16594</v>
      </c>
      <c r="BC775" s="56" t="s">
        <v>16595</v>
      </c>
    </row>
    <row r="776" spans="1:55">
      <c r="A776" s="56" t="s">
        <v>100</v>
      </c>
      <c r="B776" s="302" t="s">
        <v>16953</v>
      </c>
      <c r="D776" s="56" t="s">
        <v>1333</v>
      </c>
      <c r="E776" s="56" t="s">
        <v>16652</v>
      </c>
      <c r="F776" s="56" t="s">
        <v>1599</v>
      </c>
      <c r="G776" s="56" t="s">
        <v>1609</v>
      </c>
      <c r="H776" s="56" t="s">
        <v>1638</v>
      </c>
      <c r="I776" s="197">
        <v>41157</v>
      </c>
      <c r="J776" s="199">
        <v>0.375</v>
      </c>
      <c r="K776" s="56" t="s">
        <v>1643</v>
      </c>
      <c r="S776" s="56" t="s">
        <v>16487</v>
      </c>
      <c r="T776" s="56" t="s">
        <v>1843</v>
      </c>
      <c r="W776" s="56" t="s">
        <v>6107</v>
      </c>
      <c r="Y776" s="56" t="s">
        <v>6210</v>
      </c>
      <c r="AA776" s="56" t="s">
        <v>16604</v>
      </c>
      <c r="AB776" s="56" t="s">
        <v>6340</v>
      </c>
      <c r="AC776" s="56" t="s">
        <v>6352</v>
      </c>
      <c r="AD776" s="56" t="s">
        <v>6397</v>
      </c>
      <c r="AF776" s="56" t="s">
        <v>6445</v>
      </c>
      <c r="AG776" s="202">
        <v>200.8</v>
      </c>
      <c r="AH776" s="56" t="s">
        <v>109</v>
      </c>
      <c r="AM776" s="56" t="s">
        <v>16624</v>
      </c>
      <c r="AQ776" s="197">
        <v>41157</v>
      </c>
      <c r="AR776" s="199">
        <v>0.375</v>
      </c>
      <c r="AS776" s="56" t="s">
        <v>1643</v>
      </c>
      <c r="AT776" s="56" t="s">
        <v>16472</v>
      </c>
      <c r="AU776" s="202">
        <v>2.5</v>
      </c>
      <c r="AV776" s="56" t="s">
        <v>16604</v>
      </c>
      <c r="AW776" s="56" t="s">
        <v>16606</v>
      </c>
      <c r="AY776" s="56" t="s">
        <v>16594</v>
      </c>
      <c r="BC776" s="56" t="s">
        <v>16595</v>
      </c>
    </row>
    <row r="777" spans="1:55">
      <c r="A777" s="56" t="s">
        <v>100</v>
      </c>
      <c r="B777" s="302" t="s">
        <v>16953</v>
      </c>
      <c r="D777" s="56" t="s">
        <v>1333</v>
      </c>
      <c r="E777" s="56" t="s">
        <v>16653</v>
      </c>
      <c r="F777" s="56" t="s">
        <v>1599</v>
      </c>
      <c r="G777" s="56" t="s">
        <v>1609</v>
      </c>
      <c r="H777" s="56" t="s">
        <v>1638</v>
      </c>
      <c r="I777" s="197">
        <v>41171</v>
      </c>
      <c r="J777" s="199">
        <v>0.3888888888888889</v>
      </c>
      <c r="K777" s="56" t="s">
        <v>1643</v>
      </c>
      <c r="S777" s="56" t="s">
        <v>16487</v>
      </c>
      <c r="T777" s="56" t="s">
        <v>1843</v>
      </c>
      <c r="W777" s="56" t="s">
        <v>6107</v>
      </c>
      <c r="Y777" s="56" t="s">
        <v>6210</v>
      </c>
      <c r="AA777" s="56" t="s">
        <v>16604</v>
      </c>
      <c r="AB777" s="56" t="s">
        <v>6340</v>
      </c>
      <c r="AC777" s="56" t="s">
        <v>6352</v>
      </c>
      <c r="AD777" s="56" t="s">
        <v>6397</v>
      </c>
      <c r="AF777" s="56" t="s">
        <v>6445</v>
      </c>
      <c r="AG777" s="202">
        <v>200.8</v>
      </c>
      <c r="AH777" s="56" t="s">
        <v>109</v>
      </c>
      <c r="AM777" s="56" t="s">
        <v>16624</v>
      </c>
      <c r="AQ777" s="197">
        <v>41171</v>
      </c>
      <c r="AR777" s="199">
        <v>0.3888888888888889</v>
      </c>
      <c r="AS777" s="56" t="s">
        <v>1643</v>
      </c>
      <c r="AT777" s="56" t="s">
        <v>16472</v>
      </c>
      <c r="AU777" s="202">
        <v>2.5</v>
      </c>
      <c r="AV777" s="56" t="s">
        <v>16604</v>
      </c>
      <c r="AW777" s="56" t="s">
        <v>16606</v>
      </c>
      <c r="AY777" s="56" t="s">
        <v>16594</v>
      </c>
      <c r="BC777" s="56" t="s">
        <v>16595</v>
      </c>
    </row>
    <row r="778" spans="1:55">
      <c r="A778" s="56" t="s">
        <v>100</v>
      </c>
      <c r="B778" s="302" t="s">
        <v>16953</v>
      </c>
      <c r="D778" s="56" t="s">
        <v>1333</v>
      </c>
      <c r="E778" s="56" t="s">
        <v>16654</v>
      </c>
      <c r="F778" s="56" t="s">
        <v>1599</v>
      </c>
      <c r="G778" s="56" t="s">
        <v>1609</v>
      </c>
      <c r="H778" s="56" t="s">
        <v>1638</v>
      </c>
      <c r="I778" s="197">
        <v>41185</v>
      </c>
      <c r="J778" s="199">
        <v>0.39583333333333331</v>
      </c>
      <c r="K778" s="56" t="s">
        <v>1643</v>
      </c>
      <c r="S778" s="56" t="s">
        <v>16487</v>
      </c>
      <c r="T778" s="56" t="s">
        <v>1843</v>
      </c>
      <c r="W778" s="56" t="s">
        <v>6107</v>
      </c>
      <c r="Y778" s="56" t="s">
        <v>6210</v>
      </c>
      <c r="AA778" s="56" t="s">
        <v>16604</v>
      </c>
      <c r="AB778" s="56" t="s">
        <v>6340</v>
      </c>
      <c r="AC778" s="56" t="s">
        <v>6352</v>
      </c>
      <c r="AD778" s="56" t="s">
        <v>6397</v>
      </c>
      <c r="AF778" s="56" t="s">
        <v>6445</v>
      </c>
      <c r="AG778" s="202">
        <v>200.8</v>
      </c>
      <c r="AH778" s="56" t="s">
        <v>109</v>
      </c>
      <c r="AM778" s="56" t="s">
        <v>16624</v>
      </c>
      <c r="AQ778" s="197">
        <v>41185</v>
      </c>
      <c r="AR778" s="199">
        <v>0.39583333333333331</v>
      </c>
      <c r="AS778" s="56" t="s">
        <v>1643</v>
      </c>
      <c r="AT778" s="56" t="s">
        <v>16472</v>
      </c>
      <c r="AU778" s="202">
        <v>2.5</v>
      </c>
      <c r="AV778" s="56" t="s">
        <v>16604</v>
      </c>
      <c r="AW778" s="56" t="s">
        <v>16606</v>
      </c>
      <c r="AY778" s="56" t="s">
        <v>16594</v>
      </c>
      <c r="BC778" s="56" t="s">
        <v>16595</v>
      </c>
    </row>
    <row r="779" spans="1:55">
      <c r="A779" s="56" t="s">
        <v>100</v>
      </c>
      <c r="B779" s="302" t="s">
        <v>16953</v>
      </c>
      <c r="D779" s="56" t="s">
        <v>1333</v>
      </c>
      <c r="E779" s="56" t="s">
        <v>16655</v>
      </c>
      <c r="F779" s="56" t="s">
        <v>1599</v>
      </c>
      <c r="G779" s="56" t="s">
        <v>1609</v>
      </c>
      <c r="H779" s="56" t="s">
        <v>1638</v>
      </c>
      <c r="I779" s="197">
        <v>41199</v>
      </c>
      <c r="J779" s="199">
        <v>0.36805555555555558</v>
      </c>
      <c r="K779" s="56" t="s">
        <v>1643</v>
      </c>
      <c r="S779" s="56" t="s">
        <v>16487</v>
      </c>
      <c r="T779" s="56" t="s">
        <v>1843</v>
      </c>
      <c r="W779" s="56" t="s">
        <v>6107</v>
      </c>
      <c r="Y779" s="56" t="s">
        <v>6210</v>
      </c>
      <c r="AA779" s="56" t="s">
        <v>16604</v>
      </c>
      <c r="AB779" s="56" t="s">
        <v>6340</v>
      </c>
      <c r="AC779" s="56" t="s">
        <v>6352</v>
      </c>
      <c r="AD779" s="56" t="s">
        <v>6397</v>
      </c>
      <c r="AF779" s="56" t="s">
        <v>6445</v>
      </c>
      <c r="AG779" s="202">
        <v>200.8</v>
      </c>
      <c r="AH779" s="56" t="s">
        <v>109</v>
      </c>
      <c r="AM779" s="56" t="s">
        <v>16624</v>
      </c>
      <c r="AQ779" s="197">
        <v>41199</v>
      </c>
      <c r="AR779" s="199">
        <v>0.36805555555555558</v>
      </c>
      <c r="AS779" s="56" t="s">
        <v>1643</v>
      </c>
      <c r="AT779" s="56" t="s">
        <v>16472</v>
      </c>
      <c r="AU779" s="202">
        <v>2.5</v>
      </c>
      <c r="AV779" s="56" t="s">
        <v>16604</v>
      </c>
      <c r="AW779" s="56" t="s">
        <v>16606</v>
      </c>
      <c r="AY779" s="56" t="s">
        <v>16594</v>
      </c>
      <c r="BC779" s="56" t="s">
        <v>16595</v>
      </c>
    </row>
    <row r="780" spans="1:55">
      <c r="A780" s="56" t="s">
        <v>100</v>
      </c>
      <c r="B780" s="302" t="s">
        <v>16953</v>
      </c>
      <c r="D780" s="56" t="s">
        <v>1333</v>
      </c>
      <c r="E780" s="56" t="s">
        <v>16656</v>
      </c>
      <c r="F780" s="56" t="s">
        <v>1599</v>
      </c>
      <c r="G780" s="56" t="s">
        <v>1609</v>
      </c>
      <c r="H780" s="56" t="s">
        <v>1638</v>
      </c>
      <c r="I780" s="197">
        <v>41220</v>
      </c>
      <c r="J780" s="199">
        <v>0.36458333333333331</v>
      </c>
      <c r="K780" s="56" t="s">
        <v>1644</v>
      </c>
      <c r="S780" s="56" t="s">
        <v>16487</v>
      </c>
      <c r="T780" s="56" t="s">
        <v>1843</v>
      </c>
      <c r="W780" s="56" t="s">
        <v>6107</v>
      </c>
      <c r="Y780" s="56" t="s">
        <v>6210</v>
      </c>
      <c r="AA780" s="56" t="s">
        <v>16604</v>
      </c>
      <c r="AB780" s="56" t="s">
        <v>6340</v>
      </c>
      <c r="AC780" s="56" t="s">
        <v>6352</v>
      </c>
      <c r="AD780" s="56" t="s">
        <v>6397</v>
      </c>
      <c r="AF780" s="56" t="s">
        <v>6445</v>
      </c>
      <c r="AG780" s="202">
        <v>200.8</v>
      </c>
      <c r="AH780" s="56" t="s">
        <v>109</v>
      </c>
      <c r="AM780" s="56" t="s">
        <v>16624</v>
      </c>
      <c r="AQ780" s="197">
        <v>41220</v>
      </c>
      <c r="AR780" s="199">
        <v>0.36458333333333331</v>
      </c>
      <c r="AS780" s="56" t="s">
        <v>1644</v>
      </c>
      <c r="AT780" s="56" t="s">
        <v>16472</v>
      </c>
      <c r="AU780" s="202">
        <v>2.5</v>
      </c>
      <c r="AV780" s="56" t="s">
        <v>16604</v>
      </c>
      <c r="AW780" s="56" t="s">
        <v>16606</v>
      </c>
      <c r="AY780" s="56" t="s">
        <v>16594</v>
      </c>
      <c r="BC780" s="56" t="s">
        <v>16595</v>
      </c>
    </row>
    <row r="781" spans="1:55">
      <c r="A781" s="56" t="s">
        <v>100</v>
      </c>
      <c r="B781" s="302" t="s">
        <v>16953</v>
      </c>
      <c r="D781" s="56" t="s">
        <v>1333</v>
      </c>
      <c r="E781" s="56" t="s">
        <v>16657</v>
      </c>
      <c r="F781" s="56" t="s">
        <v>1599</v>
      </c>
      <c r="G781" s="56" t="s">
        <v>1609</v>
      </c>
      <c r="H781" s="56" t="s">
        <v>1638</v>
      </c>
      <c r="I781" s="197">
        <v>41234</v>
      </c>
      <c r="J781" s="199">
        <v>0.36458333333333331</v>
      </c>
      <c r="K781" s="56" t="s">
        <v>1644</v>
      </c>
      <c r="S781" s="56" t="s">
        <v>16487</v>
      </c>
      <c r="T781" s="56" t="s">
        <v>1843</v>
      </c>
      <c r="W781" s="56" t="s">
        <v>6107</v>
      </c>
      <c r="Y781" s="56" t="s">
        <v>6210</v>
      </c>
      <c r="AA781" s="56" t="s">
        <v>16604</v>
      </c>
      <c r="AB781" s="56" t="s">
        <v>6340</v>
      </c>
      <c r="AC781" s="56" t="s">
        <v>6352</v>
      </c>
      <c r="AD781" s="56" t="s">
        <v>6397</v>
      </c>
      <c r="AF781" s="56" t="s">
        <v>6445</v>
      </c>
      <c r="AG781" s="202">
        <v>200.8</v>
      </c>
      <c r="AH781" s="56" t="s">
        <v>109</v>
      </c>
      <c r="AM781" s="56" t="s">
        <v>16624</v>
      </c>
      <c r="AQ781" s="197">
        <v>41234</v>
      </c>
      <c r="AR781" s="199">
        <v>0.36458333333333331</v>
      </c>
      <c r="AS781" s="56" t="s">
        <v>1644</v>
      </c>
      <c r="AT781" s="56" t="s">
        <v>16472</v>
      </c>
      <c r="AU781" s="202">
        <v>2.5</v>
      </c>
      <c r="AV781" s="56" t="s">
        <v>16604</v>
      </c>
      <c r="AW781" s="56" t="s">
        <v>16606</v>
      </c>
      <c r="AY781" s="56" t="s">
        <v>16594</v>
      </c>
      <c r="BC781" s="56" t="s">
        <v>16595</v>
      </c>
    </row>
    <row r="782" spans="1:55">
      <c r="A782" s="56" t="s">
        <v>100</v>
      </c>
      <c r="B782" s="302" t="s">
        <v>16953</v>
      </c>
      <c r="D782" s="56" t="s">
        <v>1333</v>
      </c>
      <c r="E782" s="56" t="s">
        <v>16658</v>
      </c>
      <c r="F782" s="56" t="s">
        <v>1599</v>
      </c>
      <c r="G782" s="56" t="s">
        <v>1609</v>
      </c>
      <c r="H782" s="56" t="s">
        <v>1638</v>
      </c>
      <c r="I782" s="197">
        <v>41248</v>
      </c>
      <c r="J782" s="199">
        <v>0.37847222222222227</v>
      </c>
      <c r="K782" s="56" t="s">
        <v>1644</v>
      </c>
      <c r="S782" s="56" t="s">
        <v>16487</v>
      </c>
      <c r="T782" s="56" t="s">
        <v>1843</v>
      </c>
      <c r="W782" s="56" t="s">
        <v>6107</v>
      </c>
      <c r="Y782" s="56" t="s">
        <v>6210</v>
      </c>
      <c r="AA782" s="56" t="s">
        <v>16604</v>
      </c>
      <c r="AB782" s="56" t="s">
        <v>6340</v>
      </c>
      <c r="AC782" s="56" t="s">
        <v>6352</v>
      </c>
      <c r="AD782" s="56" t="s">
        <v>6397</v>
      </c>
      <c r="AF782" s="56" t="s">
        <v>6445</v>
      </c>
      <c r="AG782" s="202">
        <v>200.8</v>
      </c>
      <c r="AH782" s="56" t="s">
        <v>109</v>
      </c>
      <c r="AM782" s="56" t="s">
        <v>16624</v>
      </c>
      <c r="AQ782" s="197">
        <v>41248</v>
      </c>
      <c r="AR782" s="199">
        <v>0.37847222222222227</v>
      </c>
      <c r="AS782" s="56" t="s">
        <v>1644</v>
      </c>
      <c r="AT782" s="56" t="s">
        <v>16472</v>
      </c>
      <c r="AU782" s="202">
        <v>2.5</v>
      </c>
      <c r="AV782" s="56" t="s">
        <v>16604</v>
      </c>
      <c r="AW782" s="56" t="s">
        <v>16606</v>
      </c>
      <c r="AY782" s="56" t="s">
        <v>16594</v>
      </c>
      <c r="BC782" s="56" t="s">
        <v>16595</v>
      </c>
    </row>
    <row r="783" spans="1:55">
      <c r="A783" s="56" t="s">
        <v>100</v>
      </c>
      <c r="B783" s="302" t="s">
        <v>16953</v>
      </c>
      <c r="D783" s="56" t="s">
        <v>1333</v>
      </c>
      <c r="E783" s="56" t="s">
        <v>16659</v>
      </c>
      <c r="F783" s="56" t="s">
        <v>1599</v>
      </c>
      <c r="G783" s="56" t="s">
        <v>1609</v>
      </c>
      <c r="H783" s="56" t="s">
        <v>1638</v>
      </c>
      <c r="I783" s="197">
        <v>41262</v>
      </c>
      <c r="J783" s="199">
        <v>0.375</v>
      </c>
      <c r="K783" s="56" t="s">
        <v>1644</v>
      </c>
      <c r="S783" s="56" t="s">
        <v>16487</v>
      </c>
      <c r="T783" s="56" t="s">
        <v>1843</v>
      </c>
      <c r="W783" s="56" t="s">
        <v>6107</v>
      </c>
      <c r="Y783" s="56" t="s">
        <v>6210</v>
      </c>
      <c r="AA783" s="56" t="s">
        <v>16604</v>
      </c>
      <c r="AB783" s="56" t="s">
        <v>6340</v>
      </c>
      <c r="AC783" s="56" t="s">
        <v>6352</v>
      </c>
      <c r="AD783" s="56" t="s">
        <v>6397</v>
      </c>
      <c r="AF783" s="56" t="s">
        <v>6445</v>
      </c>
      <c r="AG783" s="202">
        <v>200.8</v>
      </c>
      <c r="AH783" s="56" t="s">
        <v>109</v>
      </c>
      <c r="AM783" s="56" t="s">
        <v>16624</v>
      </c>
      <c r="AQ783" s="197">
        <v>41262</v>
      </c>
      <c r="AR783" s="199">
        <v>0.375</v>
      </c>
      <c r="AS783" s="56" t="s">
        <v>1644</v>
      </c>
      <c r="AT783" s="56" t="s">
        <v>16472</v>
      </c>
      <c r="AU783" s="202">
        <v>2.5</v>
      </c>
      <c r="AV783" s="56" t="s">
        <v>16604</v>
      </c>
      <c r="AW783" s="56" t="s">
        <v>16606</v>
      </c>
      <c r="AY783" s="56" t="s">
        <v>16594</v>
      </c>
      <c r="BC783" s="56" t="s">
        <v>16595</v>
      </c>
    </row>
    <row r="784" spans="1:55">
      <c r="A784" s="56" t="s">
        <v>100</v>
      </c>
      <c r="B784" s="302" t="s">
        <v>16953</v>
      </c>
      <c r="D784" s="56" t="s">
        <v>1333</v>
      </c>
      <c r="E784" s="56" t="s">
        <v>16636</v>
      </c>
      <c r="F784" s="56" t="s">
        <v>1599</v>
      </c>
      <c r="G784" s="56" t="s">
        <v>1609</v>
      </c>
      <c r="H784" s="56" t="s">
        <v>1638</v>
      </c>
      <c r="I784" s="197">
        <v>40912</v>
      </c>
      <c r="J784" s="199">
        <v>0.375</v>
      </c>
      <c r="K784" s="56" t="s">
        <v>1644</v>
      </c>
      <c r="S784" s="56" t="s">
        <v>16487</v>
      </c>
      <c r="T784" s="56" t="s">
        <v>1843</v>
      </c>
      <c r="W784" s="56" t="s">
        <v>6173</v>
      </c>
      <c r="Y784" s="56" t="s">
        <v>16592</v>
      </c>
      <c r="Z784" s="202">
        <v>70.900000000000006</v>
      </c>
      <c r="AA784" s="56" t="s">
        <v>16607</v>
      </c>
      <c r="AC784" s="56" t="s">
        <v>6352</v>
      </c>
      <c r="AD784" s="56" t="s">
        <v>6397</v>
      </c>
      <c r="AF784" s="56" t="s">
        <v>6445</v>
      </c>
      <c r="AG784" s="202">
        <v>200.8</v>
      </c>
      <c r="AH784" s="56" t="s">
        <v>109</v>
      </c>
      <c r="AM784" s="56" t="s">
        <v>16592</v>
      </c>
      <c r="AQ784" s="197">
        <v>40912</v>
      </c>
      <c r="AR784" s="199">
        <v>0.375</v>
      </c>
      <c r="AS784" s="56" t="s">
        <v>1644</v>
      </c>
      <c r="AT784" s="56" t="s">
        <v>16472</v>
      </c>
      <c r="AU784" s="202">
        <v>8</v>
      </c>
      <c r="AV784" s="56" t="s">
        <v>16607</v>
      </c>
      <c r="AW784" s="56" t="s">
        <v>16606</v>
      </c>
      <c r="AY784" s="56" t="s">
        <v>16594</v>
      </c>
      <c r="BC784" s="56" t="s">
        <v>16595</v>
      </c>
    </row>
    <row r="785" spans="1:55">
      <c r="A785" s="56" t="s">
        <v>100</v>
      </c>
      <c r="B785" s="302" t="s">
        <v>16953</v>
      </c>
      <c r="D785" s="56" t="s">
        <v>1333</v>
      </c>
      <c r="E785" s="56" t="s">
        <v>16637</v>
      </c>
      <c r="F785" s="56" t="s">
        <v>1599</v>
      </c>
      <c r="G785" s="56" t="s">
        <v>1609</v>
      </c>
      <c r="H785" s="56" t="s">
        <v>1638</v>
      </c>
      <c r="I785" s="197">
        <v>40926</v>
      </c>
      <c r="J785" s="199">
        <v>0.38194444444444442</v>
      </c>
      <c r="K785" s="56" t="s">
        <v>1644</v>
      </c>
      <c r="S785" s="56" t="s">
        <v>16487</v>
      </c>
      <c r="T785" s="56" t="s">
        <v>1843</v>
      </c>
      <c r="W785" s="56" t="s">
        <v>6173</v>
      </c>
      <c r="Y785" s="56" t="s">
        <v>16592</v>
      </c>
      <c r="Z785" s="202">
        <v>57.4</v>
      </c>
      <c r="AA785" s="56" t="s">
        <v>16604</v>
      </c>
      <c r="AC785" s="56" t="s">
        <v>6352</v>
      </c>
      <c r="AD785" s="56" t="s">
        <v>6397</v>
      </c>
      <c r="AF785" s="56" t="s">
        <v>6445</v>
      </c>
      <c r="AG785" s="202">
        <v>200.8</v>
      </c>
      <c r="AH785" s="56" t="s">
        <v>109</v>
      </c>
      <c r="AM785" s="56" t="s">
        <v>16592</v>
      </c>
      <c r="AQ785" s="197">
        <v>40926</v>
      </c>
      <c r="AR785" s="199">
        <v>0.38194444444444442</v>
      </c>
      <c r="AS785" s="56" t="s">
        <v>1644</v>
      </c>
      <c r="AT785" s="56" t="s">
        <v>16472</v>
      </c>
      <c r="AU785" s="202">
        <v>8</v>
      </c>
      <c r="AV785" s="56" t="s">
        <v>16604</v>
      </c>
      <c r="AW785" s="56" t="s">
        <v>16606</v>
      </c>
      <c r="AY785" s="56" t="s">
        <v>16594</v>
      </c>
      <c r="BC785" s="56" t="s">
        <v>16595</v>
      </c>
    </row>
    <row r="786" spans="1:55">
      <c r="A786" s="56" t="s">
        <v>100</v>
      </c>
      <c r="B786" s="302" t="s">
        <v>16953</v>
      </c>
      <c r="D786" s="56" t="s">
        <v>1333</v>
      </c>
      <c r="E786" s="56" t="s">
        <v>16638</v>
      </c>
      <c r="F786" s="56" t="s">
        <v>1599</v>
      </c>
      <c r="G786" s="56" t="s">
        <v>1609</v>
      </c>
      <c r="H786" s="56" t="s">
        <v>1638</v>
      </c>
      <c r="I786" s="197">
        <v>40940</v>
      </c>
      <c r="J786" s="199">
        <v>0.3888888888888889</v>
      </c>
      <c r="K786" s="56" t="s">
        <v>1644</v>
      </c>
      <c r="S786" s="56" t="s">
        <v>16487</v>
      </c>
      <c r="T786" s="56" t="s">
        <v>1843</v>
      </c>
      <c r="W786" s="56" t="s">
        <v>6173</v>
      </c>
      <c r="Y786" s="56" t="s">
        <v>16592</v>
      </c>
      <c r="Z786" s="202">
        <v>53.6</v>
      </c>
      <c r="AA786" s="56" t="s">
        <v>16604</v>
      </c>
      <c r="AC786" s="56" t="s">
        <v>6352</v>
      </c>
      <c r="AD786" s="56" t="s">
        <v>6397</v>
      </c>
      <c r="AF786" s="56" t="s">
        <v>6445</v>
      </c>
      <c r="AG786" s="202">
        <v>200.8</v>
      </c>
      <c r="AH786" s="56" t="s">
        <v>109</v>
      </c>
      <c r="AM786" s="56" t="s">
        <v>16592</v>
      </c>
      <c r="AQ786" s="197">
        <v>40940</v>
      </c>
      <c r="AR786" s="199">
        <v>0.3888888888888889</v>
      </c>
      <c r="AS786" s="56" t="s">
        <v>1644</v>
      </c>
      <c r="AT786" s="56" t="s">
        <v>16472</v>
      </c>
      <c r="AU786" s="202">
        <v>8</v>
      </c>
      <c r="AV786" s="56" t="s">
        <v>16604</v>
      </c>
      <c r="AW786" s="56" t="s">
        <v>16606</v>
      </c>
      <c r="AY786" s="56" t="s">
        <v>16594</v>
      </c>
      <c r="BC786" s="56" t="s">
        <v>16595</v>
      </c>
    </row>
    <row r="787" spans="1:55">
      <c r="A787" s="56" t="s">
        <v>100</v>
      </c>
      <c r="B787" s="302" t="s">
        <v>16953</v>
      </c>
      <c r="D787" s="56" t="s">
        <v>1333</v>
      </c>
      <c r="E787" s="56" t="s">
        <v>16639</v>
      </c>
      <c r="F787" s="56" t="s">
        <v>1599</v>
      </c>
      <c r="G787" s="56" t="s">
        <v>1609</v>
      </c>
      <c r="H787" s="56" t="s">
        <v>1638</v>
      </c>
      <c r="I787" s="197">
        <v>40954</v>
      </c>
      <c r="J787" s="199">
        <v>0.38055555555555554</v>
      </c>
      <c r="K787" s="56" t="s">
        <v>1644</v>
      </c>
      <c r="S787" s="56" t="s">
        <v>16487</v>
      </c>
      <c r="T787" s="56" t="s">
        <v>1843</v>
      </c>
      <c r="W787" s="56" t="s">
        <v>6173</v>
      </c>
      <c r="Y787" s="56" t="s">
        <v>16592</v>
      </c>
      <c r="Z787" s="202">
        <v>55.7</v>
      </c>
      <c r="AA787" s="56" t="s">
        <v>16604</v>
      </c>
      <c r="AC787" s="56" t="s">
        <v>6352</v>
      </c>
      <c r="AD787" s="56" t="s">
        <v>6397</v>
      </c>
      <c r="AF787" s="56" t="s">
        <v>6445</v>
      </c>
      <c r="AG787" s="202">
        <v>200.8</v>
      </c>
      <c r="AH787" s="56" t="s">
        <v>109</v>
      </c>
      <c r="AM787" s="56" t="s">
        <v>16592</v>
      </c>
      <c r="AQ787" s="197">
        <v>40954</v>
      </c>
      <c r="AR787" s="199">
        <v>0.38055555555555554</v>
      </c>
      <c r="AS787" s="56" t="s">
        <v>1644</v>
      </c>
      <c r="AT787" s="56" t="s">
        <v>16472</v>
      </c>
      <c r="AU787" s="202">
        <v>8</v>
      </c>
      <c r="AV787" s="56" t="s">
        <v>16604</v>
      </c>
      <c r="AW787" s="56" t="s">
        <v>16606</v>
      </c>
      <c r="AY787" s="56" t="s">
        <v>16594</v>
      </c>
      <c r="BC787" s="56" t="s">
        <v>16595</v>
      </c>
    </row>
    <row r="788" spans="1:55">
      <c r="A788" s="56" t="s">
        <v>100</v>
      </c>
      <c r="B788" s="302" t="s">
        <v>16953</v>
      </c>
      <c r="D788" s="56" t="s">
        <v>1333</v>
      </c>
      <c r="E788" s="56" t="s">
        <v>16640</v>
      </c>
      <c r="F788" s="56" t="s">
        <v>1599</v>
      </c>
      <c r="G788" s="56" t="s">
        <v>1609</v>
      </c>
      <c r="H788" s="56" t="s">
        <v>1638</v>
      </c>
      <c r="I788" s="197">
        <v>40975</v>
      </c>
      <c r="J788" s="199">
        <v>0.39583333333333331</v>
      </c>
      <c r="K788" s="56" t="s">
        <v>1644</v>
      </c>
      <c r="S788" s="56" t="s">
        <v>16487</v>
      </c>
      <c r="T788" s="56" t="s">
        <v>1843</v>
      </c>
      <c r="W788" s="56" t="s">
        <v>6173</v>
      </c>
      <c r="Y788" s="56" t="s">
        <v>16592</v>
      </c>
      <c r="Z788" s="202">
        <v>42.9</v>
      </c>
      <c r="AA788" s="56" t="s">
        <v>16604</v>
      </c>
      <c r="AC788" s="56" t="s">
        <v>6352</v>
      </c>
      <c r="AD788" s="56" t="s">
        <v>6397</v>
      </c>
      <c r="AF788" s="56" t="s">
        <v>6445</v>
      </c>
      <c r="AG788" s="202">
        <v>200.8</v>
      </c>
      <c r="AH788" s="56" t="s">
        <v>109</v>
      </c>
      <c r="AM788" s="56" t="s">
        <v>16592</v>
      </c>
      <c r="AQ788" s="197">
        <v>40975</v>
      </c>
      <c r="AR788" s="199">
        <v>0.39583333333333331</v>
      </c>
      <c r="AS788" s="56" t="s">
        <v>1644</v>
      </c>
      <c r="AT788" s="56" t="s">
        <v>16472</v>
      </c>
      <c r="AU788" s="202">
        <v>8</v>
      </c>
      <c r="AV788" s="56" t="s">
        <v>16604</v>
      </c>
      <c r="AW788" s="56" t="s">
        <v>16606</v>
      </c>
      <c r="AY788" s="56" t="s">
        <v>16594</v>
      </c>
      <c r="BC788" s="56" t="s">
        <v>16595</v>
      </c>
    </row>
    <row r="789" spans="1:55">
      <c r="A789" s="56" t="s">
        <v>100</v>
      </c>
      <c r="B789" s="302" t="s">
        <v>16953</v>
      </c>
      <c r="D789" s="56" t="s">
        <v>1333</v>
      </c>
      <c r="E789" s="56" t="s">
        <v>16641</v>
      </c>
      <c r="F789" s="56" t="s">
        <v>1599</v>
      </c>
      <c r="G789" s="56" t="s">
        <v>1609</v>
      </c>
      <c r="H789" s="56" t="s">
        <v>1638</v>
      </c>
      <c r="I789" s="197">
        <v>40989</v>
      </c>
      <c r="J789" s="199">
        <v>0.38541666666666669</v>
      </c>
      <c r="K789" s="56" t="s">
        <v>1643</v>
      </c>
      <c r="S789" s="56" t="s">
        <v>16487</v>
      </c>
      <c r="T789" s="56" t="s">
        <v>1843</v>
      </c>
      <c r="W789" s="56" t="s">
        <v>6173</v>
      </c>
      <c r="Y789" s="56" t="s">
        <v>16592</v>
      </c>
      <c r="Z789" s="202">
        <v>42.6</v>
      </c>
      <c r="AA789" s="56" t="s">
        <v>16607</v>
      </c>
      <c r="AC789" s="56" t="s">
        <v>6352</v>
      </c>
      <c r="AD789" s="56" t="s">
        <v>6397</v>
      </c>
      <c r="AF789" s="56" t="s">
        <v>6445</v>
      </c>
      <c r="AG789" s="202">
        <v>200.8</v>
      </c>
      <c r="AH789" s="56" t="s">
        <v>109</v>
      </c>
      <c r="AM789" s="56" t="s">
        <v>16592</v>
      </c>
      <c r="AQ789" s="197">
        <v>40989</v>
      </c>
      <c r="AR789" s="199">
        <v>0.38541666666666669</v>
      </c>
      <c r="AS789" s="56" t="s">
        <v>1643</v>
      </c>
      <c r="AT789" s="56" t="s">
        <v>16472</v>
      </c>
      <c r="AU789" s="202">
        <v>8</v>
      </c>
      <c r="AV789" s="56" t="s">
        <v>16607</v>
      </c>
      <c r="AW789" s="56" t="s">
        <v>16606</v>
      </c>
      <c r="AY789" s="56" t="s">
        <v>16594</v>
      </c>
      <c r="BC789" s="56" t="s">
        <v>16595</v>
      </c>
    </row>
    <row r="790" spans="1:55">
      <c r="A790" s="56" t="s">
        <v>100</v>
      </c>
      <c r="B790" s="302" t="s">
        <v>16953</v>
      </c>
      <c r="D790" s="56" t="s">
        <v>1333</v>
      </c>
      <c r="E790" s="56" t="s">
        <v>16642</v>
      </c>
      <c r="F790" s="56" t="s">
        <v>1599</v>
      </c>
      <c r="G790" s="56" t="s">
        <v>1609</v>
      </c>
      <c r="H790" s="56" t="s">
        <v>1638</v>
      </c>
      <c r="I790" s="197">
        <v>41003</v>
      </c>
      <c r="J790" s="199">
        <v>0.38541666666666669</v>
      </c>
      <c r="K790" s="56" t="s">
        <v>1643</v>
      </c>
      <c r="S790" s="56" t="s">
        <v>16487</v>
      </c>
      <c r="T790" s="56" t="s">
        <v>1843</v>
      </c>
      <c r="W790" s="56" t="s">
        <v>6173</v>
      </c>
      <c r="Y790" s="56" t="s">
        <v>16592</v>
      </c>
      <c r="Z790" s="202">
        <v>47.9</v>
      </c>
      <c r="AA790" s="56" t="s">
        <v>16604</v>
      </c>
      <c r="AC790" s="56" t="s">
        <v>6352</v>
      </c>
      <c r="AD790" s="56" t="s">
        <v>6397</v>
      </c>
      <c r="AF790" s="56" t="s">
        <v>6445</v>
      </c>
      <c r="AG790" s="202">
        <v>200.8</v>
      </c>
      <c r="AH790" s="56" t="s">
        <v>109</v>
      </c>
      <c r="AM790" s="56" t="s">
        <v>16592</v>
      </c>
      <c r="AQ790" s="197">
        <v>41003</v>
      </c>
      <c r="AR790" s="199">
        <v>0.38541666666666669</v>
      </c>
      <c r="AS790" s="56" t="s">
        <v>1643</v>
      </c>
      <c r="AT790" s="56" t="s">
        <v>16472</v>
      </c>
      <c r="AU790" s="202">
        <v>8</v>
      </c>
      <c r="AV790" s="56" t="s">
        <v>16604</v>
      </c>
      <c r="AW790" s="56" t="s">
        <v>16606</v>
      </c>
      <c r="AY790" s="56" t="s">
        <v>16594</v>
      </c>
      <c r="BC790" s="56" t="s">
        <v>16595</v>
      </c>
    </row>
    <row r="791" spans="1:55">
      <c r="A791" s="56" t="s">
        <v>100</v>
      </c>
      <c r="B791" s="302" t="s">
        <v>16953</v>
      </c>
      <c r="D791" s="56" t="s">
        <v>1333</v>
      </c>
      <c r="E791" s="56" t="s">
        <v>16643</v>
      </c>
      <c r="F791" s="56" t="s">
        <v>1599</v>
      </c>
      <c r="G791" s="56" t="s">
        <v>1609</v>
      </c>
      <c r="H791" s="56" t="s">
        <v>1638</v>
      </c>
      <c r="I791" s="197">
        <v>41017</v>
      </c>
      <c r="J791" s="199">
        <v>0.38194444444444442</v>
      </c>
      <c r="K791" s="56" t="s">
        <v>1643</v>
      </c>
      <c r="S791" s="56" t="s">
        <v>16487</v>
      </c>
      <c r="T791" s="56" t="s">
        <v>1843</v>
      </c>
      <c r="W791" s="56" t="s">
        <v>6173</v>
      </c>
      <c r="Y791" s="56" t="s">
        <v>16592</v>
      </c>
      <c r="Z791" s="202">
        <v>54.7</v>
      </c>
      <c r="AA791" s="56" t="s">
        <v>16607</v>
      </c>
      <c r="AC791" s="56" t="s">
        <v>6352</v>
      </c>
      <c r="AD791" s="56" t="s">
        <v>6397</v>
      </c>
      <c r="AF791" s="56" t="s">
        <v>6445</v>
      </c>
      <c r="AG791" s="202">
        <v>200.8</v>
      </c>
      <c r="AH791" s="56" t="s">
        <v>109</v>
      </c>
      <c r="AM791" s="56" t="s">
        <v>16592</v>
      </c>
      <c r="AQ791" s="197">
        <v>41017</v>
      </c>
      <c r="AR791" s="199">
        <v>0.38194444444444442</v>
      </c>
      <c r="AS791" s="56" t="s">
        <v>1643</v>
      </c>
      <c r="AT791" s="56" t="s">
        <v>16472</v>
      </c>
      <c r="AU791" s="202">
        <v>8</v>
      </c>
      <c r="AV791" s="56" t="s">
        <v>16607</v>
      </c>
      <c r="AW791" s="56" t="s">
        <v>16606</v>
      </c>
      <c r="AY791" s="56" t="s">
        <v>16594</v>
      </c>
      <c r="BC791" s="56" t="s">
        <v>16595</v>
      </c>
    </row>
    <row r="792" spans="1:55">
      <c r="A792" s="56" t="s">
        <v>100</v>
      </c>
      <c r="B792" s="302" t="s">
        <v>16953</v>
      </c>
      <c r="D792" s="56" t="s">
        <v>1333</v>
      </c>
      <c r="E792" s="56" t="s">
        <v>16644</v>
      </c>
      <c r="F792" s="56" t="s">
        <v>1599</v>
      </c>
      <c r="G792" s="56" t="s">
        <v>1609</v>
      </c>
      <c r="H792" s="56" t="s">
        <v>1638</v>
      </c>
      <c r="I792" s="197">
        <v>41031</v>
      </c>
      <c r="J792" s="199">
        <v>0.375</v>
      </c>
      <c r="K792" s="56" t="s">
        <v>1643</v>
      </c>
      <c r="S792" s="56" t="s">
        <v>16487</v>
      </c>
      <c r="T792" s="56" t="s">
        <v>1843</v>
      </c>
      <c r="W792" s="56" t="s">
        <v>6173</v>
      </c>
      <c r="Y792" s="56" t="s">
        <v>16592</v>
      </c>
      <c r="Z792" s="202">
        <v>46.1</v>
      </c>
      <c r="AA792" s="56" t="s">
        <v>16607</v>
      </c>
      <c r="AC792" s="56" t="s">
        <v>6352</v>
      </c>
      <c r="AD792" s="56" t="s">
        <v>6397</v>
      </c>
      <c r="AF792" s="56" t="s">
        <v>6445</v>
      </c>
      <c r="AG792" s="202">
        <v>200.8</v>
      </c>
      <c r="AH792" s="56" t="s">
        <v>109</v>
      </c>
      <c r="AM792" s="56" t="s">
        <v>16592</v>
      </c>
      <c r="AQ792" s="197">
        <v>41031</v>
      </c>
      <c r="AR792" s="199">
        <v>0.375</v>
      </c>
      <c r="AS792" s="56" t="s">
        <v>1643</v>
      </c>
      <c r="AT792" s="56" t="s">
        <v>16472</v>
      </c>
      <c r="AU792" s="202">
        <v>8</v>
      </c>
      <c r="AV792" s="56" t="s">
        <v>16607</v>
      </c>
      <c r="AW792" s="56" t="s">
        <v>16606</v>
      </c>
      <c r="AY792" s="56" t="s">
        <v>16594</v>
      </c>
      <c r="BC792" s="56" t="s">
        <v>16595</v>
      </c>
    </row>
    <row r="793" spans="1:55">
      <c r="A793" s="56" t="s">
        <v>100</v>
      </c>
      <c r="B793" s="302" t="s">
        <v>16953</v>
      </c>
      <c r="D793" s="56" t="s">
        <v>1333</v>
      </c>
      <c r="E793" s="56" t="s">
        <v>16645</v>
      </c>
      <c r="F793" s="56" t="s">
        <v>1599</v>
      </c>
      <c r="G793" s="56" t="s">
        <v>1609</v>
      </c>
      <c r="H793" s="56" t="s">
        <v>1638</v>
      </c>
      <c r="I793" s="197">
        <v>41045</v>
      </c>
      <c r="J793" s="199">
        <v>0.38541666666666669</v>
      </c>
      <c r="K793" s="56" t="s">
        <v>1643</v>
      </c>
      <c r="S793" s="56" t="s">
        <v>16487</v>
      </c>
      <c r="T793" s="56" t="s">
        <v>1843</v>
      </c>
      <c r="W793" s="56" t="s">
        <v>6173</v>
      </c>
      <c r="Y793" s="56" t="s">
        <v>16592</v>
      </c>
      <c r="Z793" s="202">
        <v>45.9</v>
      </c>
      <c r="AA793" s="56" t="s">
        <v>16604</v>
      </c>
      <c r="AC793" s="56" t="s">
        <v>6352</v>
      </c>
      <c r="AD793" s="56" t="s">
        <v>6397</v>
      </c>
      <c r="AF793" s="56" t="s">
        <v>6445</v>
      </c>
      <c r="AG793" s="202">
        <v>200.8</v>
      </c>
      <c r="AH793" s="56" t="s">
        <v>109</v>
      </c>
      <c r="AM793" s="56" t="s">
        <v>16592</v>
      </c>
      <c r="AQ793" s="197">
        <v>41045</v>
      </c>
      <c r="AR793" s="199">
        <v>0.38541666666666669</v>
      </c>
      <c r="AS793" s="56" t="s">
        <v>1643</v>
      </c>
      <c r="AT793" s="56" t="s">
        <v>16472</v>
      </c>
      <c r="AU793" s="202">
        <v>8</v>
      </c>
      <c r="AV793" s="56" t="s">
        <v>16604</v>
      </c>
      <c r="AW793" s="56" t="s">
        <v>16606</v>
      </c>
      <c r="AY793" s="56" t="s">
        <v>16594</v>
      </c>
      <c r="BC793" s="56" t="s">
        <v>16595</v>
      </c>
    </row>
    <row r="794" spans="1:55">
      <c r="A794" s="56" t="s">
        <v>100</v>
      </c>
      <c r="B794" s="302" t="s">
        <v>16953</v>
      </c>
      <c r="D794" s="56" t="s">
        <v>1333</v>
      </c>
      <c r="E794" s="56" t="s">
        <v>16646</v>
      </c>
      <c r="F794" s="56" t="s">
        <v>1599</v>
      </c>
      <c r="G794" s="56" t="s">
        <v>1609</v>
      </c>
      <c r="H794" s="56" t="s">
        <v>1638</v>
      </c>
      <c r="I794" s="197">
        <v>41066</v>
      </c>
      <c r="J794" s="199">
        <v>0.3888888888888889</v>
      </c>
      <c r="K794" s="56" t="s">
        <v>1643</v>
      </c>
      <c r="S794" s="56" t="s">
        <v>16487</v>
      </c>
      <c r="T794" s="56" t="s">
        <v>1843</v>
      </c>
      <c r="W794" s="56" t="s">
        <v>6173</v>
      </c>
      <c r="Y794" s="56" t="s">
        <v>16592</v>
      </c>
      <c r="Z794" s="202">
        <v>56.3</v>
      </c>
      <c r="AA794" s="56" t="s">
        <v>16604</v>
      </c>
      <c r="AC794" s="56" t="s">
        <v>6352</v>
      </c>
      <c r="AD794" s="56" t="s">
        <v>6397</v>
      </c>
      <c r="AF794" s="56" t="s">
        <v>6445</v>
      </c>
      <c r="AG794" s="202">
        <v>200.8</v>
      </c>
      <c r="AH794" s="56" t="s">
        <v>109</v>
      </c>
      <c r="AM794" s="56" t="s">
        <v>16592</v>
      </c>
      <c r="AQ794" s="197">
        <v>41066</v>
      </c>
      <c r="AR794" s="199">
        <v>0.3888888888888889</v>
      </c>
      <c r="AS794" s="56" t="s">
        <v>1643</v>
      </c>
      <c r="AT794" s="56" t="s">
        <v>16472</v>
      </c>
      <c r="AU794" s="202">
        <v>8</v>
      </c>
      <c r="AV794" s="56" t="s">
        <v>16604</v>
      </c>
      <c r="AW794" s="56" t="s">
        <v>16606</v>
      </c>
      <c r="AY794" s="56" t="s">
        <v>16594</v>
      </c>
      <c r="BC794" s="56" t="s">
        <v>16595</v>
      </c>
    </row>
    <row r="795" spans="1:55">
      <c r="A795" s="56" t="s">
        <v>100</v>
      </c>
      <c r="B795" s="302" t="s">
        <v>16953</v>
      </c>
      <c r="D795" s="56" t="s">
        <v>1333</v>
      </c>
      <c r="E795" s="56" t="s">
        <v>16647</v>
      </c>
      <c r="F795" s="56" t="s">
        <v>1599</v>
      </c>
      <c r="G795" s="56" t="s">
        <v>1609</v>
      </c>
      <c r="H795" s="56" t="s">
        <v>1638</v>
      </c>
      <c r="I795" s="197">
        <v>41080</v>
      </c>
      <c r="J795" s="199">
        <v>0.38541666666666669</v>
      </c>
      <c r="K795" s="56" t="s">
        <v>1643</v>
      </c>
      <c r="S795" s="56" t="s">
        <v>16487</v>
      </c>
      <c r="T795" s="56" t="s">
        <v>1843</v>
      </c>
      <c r="W795" s="56" t="s">
        <v>6173</v>
      </c>
      <c r="Y795" s="56" t="s">
        <v>16592</v>
      </c>
      <c r="Z795" s="202">
        <v>56.5</v>
      </c>
      <c r="AA795" s="56" t="s">
        <v>16607</v>
      </c>
      <c r="AC795" s="56" t="s">
        <v>6352</v>
      </c>
      <c r="AD795" s="56" t="s">
        <v>6397</v>
      </c>
      <c r="AF795" s="56" t="s">
        <v>6445</v>
      </c>
      <c r="AG795" s="202">
        <v>200.8</v>
      </c>
      <c r="AH795" s="56" t="s">
        <v>109</v>
      </c>
      <c r="AM795" s="56" t="s">
        <v>16592</v>
      </c>
      <c r="AQ795" s="197">
        <v>41080</v>
      </c>
      <c r="AR795" s="199">
        <v>0.38541666666666669</v>
      </c>
      <c r="AS795" s="56" t="s">
        <v>1643</v>
      </c>
      <c r="AT795" s="56" t="s">
        <v>16472</v>
      </c>
      <c r="AU795" s="202">
        <v>8</v>
      </c>
      <c r="AV795" s="56" t="s">
        <v>16607</v>
      </c>
      <c r="AW795" s="56" t="s">
        <v>16606</v>
      </c>
      <c r="AY795" s="56" t="s">
        <v>16594</v>
      </c>
      <c r="BC795" s="56" t="s">
        <v>16595</v>
      </c>
    </row>
    <row r="796" spans="1:55">
      <c r="A796" s="56" t="s">
        <v>100</v>
      </c>
      <c r="B796" s="302" t="s">
        <v>16953</v>
      </c>
      <c r="D796" s="56" t="s">
        <v>1333</v>
      </c>
      <c r="E796" s="56" t="s">
        <v>16648</v>
      </c>
      <c r="F796" s="56" t="s">
        <v>1599</v>
      </c>
      <c r="G796" s="56" t="s">
        <v>1609</v>
      </c>
      <c r="H796" s="56" t="s">
        <v>1638</v>
      </c>
      <c r="I796" s="197">
        <v>41101</v>
      </c>
      <c r="J796" s="199">
        <v>0.3923611111111111</v>
      </c>
      <c r="K796" s="56" t="s">
        <v>1643</v>
      </c>
      <c r="S796" s="56" t="s">
        <v>16487</v>
      </c>
      <c r="T796" s="56" t="s">
        <v>1843</v>
      </c>
      <c r="W796" s="56" t="s">
        <v>6173</v>
      </c>
      <c r="Y796" s="56" t="s">
        <v>16592</v>
      </c>
      <c r="Z796" s="202">
        <v>45.5</v>
      </c>
      <c r="AA796" s="56" t="s">
        <v>16604</v>
      </c>
      <c r="AC796" s="56" t="s">
        <v>6352</v>
      </c>
      <c r="AD796" s="56" t="s">
        <v>6397</v>
      </c>
      <c r="AF796" s="56" t="s">
        <v>6445</v>
      </c>
      <c r="AG796" s="202">
        <v>200.8</v>
      </c>
      <c r="AH796" s="56" t="s">
        <v>109</v>
      </c>
      <c r="AM796" s="56" t="s">
        <v>16592</v>
      </c>
      <c r="AQ796" s="197">
        <v>41101</v>
      </c>
      <c r="AR796" s="199">
        <v>0.3923611111111111</v>
      </c>
      <c r="AS796" s="56" t="s">
        <v>1643</v>
      </c>
      <c r="AT796" s="56" t="s">
        <v>16472</v>
      </c>
      <c r="AU796" s="202">
        <v>8</v>
      </c>
      <c r="AV796" s="56" t="s">
        <v>16604</v>
      </c>
      <c r="AW796" s="56" t="s">
        <v>16606</v>
      </c>
      <c r="AY796" s="56" t="s">
        <v>16594</v>
      </c>
      <c r="BC796" s="56" t="s">
        <v>16595</v>
      </c>
    </row>
    <row r="797" spans="1:55">
      <c r="A797" s="56" t="s">
        <v>100</v>
      </c>
      <c r="B797" s="302" t="s">
        <v>16953</v>
      </c>
      <c r="D797" s="56" t="s">
        <v>1333</v>
      </c>
      <c r="E797" s="56" t="s">
        <v>16649</v>
      </c>
      <c r="F797" s="56" t="s">
        <v>1599</v>
      </c>
      <c r="G797" s="56" t="s">
        <v>1609</v>
      </c>
      <c r="H797" s="56" t="s">
        <v>1638</v>
      </c>
      <c r="I797" s="197">
        <v>41108</v>
      </c>
      <c r="J797" s="199">
        <v>0.375</v>
      </c>
      <c r="K797" s="56" t="s">
        <v>1643</v>
      </c>
      <c r="S797" s="56" t="s">
        <v>16487</v>
      </c>
      <c r="T797" s="56" t="s">
        <v>1843</v>
      </c>
      <c r="W797" s="56" t="s">
        <v>6173</v>
      </c>
      <c r="Y797" s="56" t="s">
        <v>16592</v>
      </c>
      <c r="Z797" s="202">
        <v>39.9</v>
      </c>
      <c r="AA797" s="56" t="s">
        <v>16604</v>
      </c>
      <c r="AC797" s="56" t="s">
        <v>6352</v>
      </c>
      <c r="AD797" s="56" t="s">
        <v>6397</v>
      </c>
      <c r="AF797" s="56" t="s">
        <v>6445</v>
      </c>
      <c r="AG797" s="202">
        <v>200.8</v>
      </c>
      <c r="AH797" s="56" t="s">
        <v>109</v>
      </c>
      <c r="AM797" s="56" t="s">
        <v>16592</v>
      </c>
      <c r="AQ797" s="197">
        <v>41108</v>
      </c>
      <c r="AR797" s="199">
        <v>0.375</v>
      </c>
      <c r="AS797" s="56" t="s">
        <v>1643</v>
      </c>
      <c r="AT797" s="56" t="s">
        <v>16472</v>
      </c>
      <c r="AU797" s="202">
        <v>8</v>
      </c>
      <c r="AV797" s="56" t="s">
        <v>16604</v>
      </c>
      <c r="AW797" s="56" t="s">
        <v>16606</v>
      </c>
      <c r="AY797" s="56" t="s">
        <v>16594</v>
      </c>
      <c r="BC797" s="56" t="s">
        <v>16595</v>
      </c>
    </row>
    <row r="798" spans="1:55">
      <c r="A798" s="56" t="s">
        <v>100</v>
      </c>
      <c r="B798" s="302" t="s">
        <v>16953</v>
      </c>
      <c r="D798" s="56" t="s">
        <v>1333</v>
      </c>
      <c r="E798" s="56" t="s">
        <v>16650</v>
      </c>
      <c r="F798" s="56" t="s">
        <v>1599</v>
      </c>
      <c r="G798" s="56" t="s">
        <v>1609</v>
      </c>
      <c r="H798" s="56" t="s">
        <v>1638</v>
      </c>
      <c r="I798" s="197">
        <v>41122</v>
      </c>
      <c r="J798" s="199">
        <v>0.37152777777777773</v>
      </c>
      <c r="K798" s="56" t="s">
        <v>1643</v>
      </c>
      <c r="S798" s="56" t="s">
        <v>16487</v>
      </c>
      <c r="T798" s="56" t="s">
        <v>1843</v>
      </c>
      <c r="W798" s="56" t="s">
        <v>6173</v>
      </c>
      <c r="Y798" s="56" t="s">
        <v>16592</v>
      </c>
      <c r="Z798" s="202">
        <v>44</v>
      </c>
      <c r="AA798" s="56" t="s">
        <v>16607</v>
      </c>
      <c r="AC798" s="56" t="s">
        <v>6352</v>
      </c>
      <c r="AD798" s="56" t="s">
        <v>6397</v>
      </c>
      <c r="AF798" s="56" t="s">
        <v>6445</v>
      </c>
      <c r="AG798" s="202">
        <v>200.8</v>
      </c>
      <c r="AH798" s="56" t="s">
        <v>109</v>
      </c>
      <c r="AM798" s="56" t="s">
        <v>16592</v>
      </c>
      <c r="AQ798" s="197">
        <v>41122</v>
      </c>
      <c r="AR798" s="199">
        <v>0.37152777777777773</v>
      </c>
      <c r="AS798" s="56" t="s">
        <v>1643</v>
      </c>
      <c r="AT798" s="56" t="s">
        <v>16472</v>
      </c>
      <c r="AU798" s="202">
        <v>8</v>
      </c>
      <c r="AV798" s="56" t="s">
        <v>16607</v>
      </c>
      <c r="AW798" s="56" t="s">
        <v>16606</v>
      </c>
      <c r="AY798" s="56" t="s">
        <v>16594</v>
      </c>
      <c r="BC798" s="56" t="s">
        <v>16595</v>
      </c>
    </row>
    <row r="799" spans="1:55">
      <c r="A799" s="56" t="s">
        <v>100</v>
      </c>
      <c r="B799" s="302" t="s">
        <v>16953</v>
      </c>
      <c r="D799" s="56" t="s">
        <v>1333</v>
      </c>
      <c r="E799" s="56" t="s">
        <v>16651</v>
      </c>
      <c r="F799" s="56" t="s">
        <v>1599</v>
      </c>
      <c r="G799" s="56" t="s">
        <v>1609</v>
      </c>
      <c r="H799" s="56" t="s">
        <v>1638</v>
      </c>
      <c r="I799" s="197">
        <v>41136</v>
      </c>
      <c r="J799" s="199">
        <v>0.375</v>
      </c>
      <c r="K799" s="56" t="s">
        <v>1643</v>
      </c>
      <c r="S799" s="56" t="s">
        <v>16487</v>
      </c>
      <c r="T799" s="56" t="s">
        <v>1843</v>
      </c>
      <c r="W799" s="56" t="s">
        <v>6173</v>
      </c>
      <c r="Y799" s="56" t="s">
        <v>16592</v>
      </c>
      <c r="Z799" s="202">
        <v>54.6</v>
      </c>
      <c r="AA799" s="56" t="s">
        <v>16604</v>
      </c>
      <c r="AC799" s="56" t="s">
        <v>6352</v>
      </c>
      <c r="AD799" s="56" t="s">
        <v>6397</v>
      </c>
      <c r="AF799" s="56" t="s">
        <v>6445</v>
      </c>
      <c r="AG799" s="202">
        <v>200.8</v>
      </c>
      <c r="AH799" s="56" t="s">
        <v>109</v>
      </c>
      <c r="AM799" s="56" t="s">
        <v>16592</v>
      </c>
      <c r="AQ799" s="197">
        <v>41136</v>
      </c>
      <c r="AR799" s="199">
        <v>0.375</v>
      </c>
      <c r="AS799" s="56" t="s">
        <v>1643</v>
      </c>
      <c r="AT799" s="56" t="s">
        <v>16472</v>
      </c>
      <c r="AU799" s="202">
        <v>8</v>
      </c>
      <c r="AV799" s="56" t="s">
        <v>16604</v>
      </c>
      <c r="AW799" s="56" t="s">
        <v>16606</v>
      </c>
      <c r="AY799" s="56" t="s">
        <v>16594</v>
      </c>
      <c r="BC799" s="56" t="s">
        <v>16595</v>
      </c>
    </row>
    <row r="800" spans="1:55">
      <c r="A800" s="56" t="s">
        <v>100</v>
      </c>
      <c r="B800" s="302" t="s">
        <v>16953</v>
      </c>
      <c r="D800" s="56" t="s">
        <v>1333</v>
      </c>
      <c r="E800" s="56" t="s">
        <v>16652</v>
      </c>
      <c r="F800" s="56" t="s">
        <v>1599</v>
      </c>
      <c r="G800" s="56" t="s">
        <v>1609</v>
      </c>
      <c r="H800" s="56" t="s">
        <v>1638</v>
      </c>
      <c r="I800" s="197">
        <v>41157</v>
      </c>
      <c r="J800" s="199">
        <v>0.375</v>
      </c>
      <c r="K800" s="56" t="s">
        <v>1643</v>
      </c>
      <c r="S800" s="56" t="s">
        <v>16487</v>
      </c>
      <c r="T800" s="56" t="s">
        <v>1843</v>
      </c>
      <c r="W800" s="56" t="s">
        <v>6173</v>
      </c>
      <c r="Y800" s="56" t="s">
        <v>16592</v>
      </c>
      <c r="Z800" s="202">
        <v>40.5</v>
      </c>
      <c r="AA800" s="56" t="s">
        <v>16604</v>
      </c>
      <c r="AC800" s="56" t="s">
        <v>6352</v>
      </c>
      <c r="AD800" s="56" t="s">
        <v>6397</v>
      </c>
      <c r="AF800" s="56" t="s">
        <v>6445</v>
      </c>
      <c r="AG800" s="202">
        <v>200.8</v>
      </c>
      <c r="AH800" s="56" t="s">
        <v>109</v>
      </c>
      <c r="AM800" s="56" t="s">
        <v>16592</v>
      </c>
      <c r="AQ800" s="197">
        <v>41157</v>
      </c>
      <c r="AR800" s="199">
        <v>0.375</v>
      </c>
      <c r="AS800" s="56" t="s">
        <v>1643</v>
      </c>
      <c r="AT800" s="56" t="s">
        <v>16472</v>
      </c>
      <c r="AU800" s="202">
        <v>8</v>
      </c>
      <c r="AV800" s="56" t="s">
        <v>16604</v>
      </c>
      <c r="AW800" s="56" t="s">
        <v>16606</v>
      </c>
      <c r="AY800" s="56" t="s">
        <v>16594</v>
      </c>
      <c r="BC800" s="56" t="s">
        <v>16595</v>
      </c>
    </row>
    <row r="801" spans="1:55">
      <c r="A801" s="56" t="s">
        <v>100</v>
      </c>
      <c r="B801" s="302" t="s">
        <v>16953</v>
      </c>
      <c r="D801" s="56" t="s">
        <v>1333</v>
      </c>
      <c r="E801" s="56" t="s">
        <v>16653</v>
      </c>
      <c r="F801" s="56" t="s">
        <v>1599</v>
      </c>
      <c r="G801" s="56" t="s">
        <v>1609</v>
      </c>
      <c r="H801" s="56" t="s">
        <v>1638</v>
      </c>
      <c r="I801" s="197">
        <v>41171</v>
      </c>
      <c r="J801" s="199">
        <v>0.3888888888888889</v>
      </c>
      <c r="K801" s="56" t="s">
        <v>1643</v>
      </c>
      <c r="S801" s="56" t="s">
        <v>16487</v>
      </c>
      <c r="T801" s="56" t="s">
        <v>1843</v>
      </c>
      <c r="W801" s="56" t="s">
        <v>6173</v>
      </c>
      <c r="Y801" s="56" t="s">
        <v>16592</v>
      </c>
      <c r="Z801" s="202">
        <v>49.9</v>
      </c>
      <c r="AA801" s="56" t="s">
        <v>16604</v>
      </c>
      <c r="AC801" s="56" t="s">
        <v>6352</v>
      </c>
      <c r="AD801" s="56" t="s">
        <v>6397</v>
      </c>
      <c r="AF801" s="56" t="s">
        <v>6445</v>
      </c>
      <c r="AG801" s="202">
        <v>200.8</v>
      </c>
      <c r="AH801" s="56" t="s">
        <v>109</v>
      </c>
      <c r="AM801" s="56" t="s">
        <v>16592</v>
      </c>
      <c r="AQ801" s="197">
        <v>41171</v>
      </c>
      <c r="AR801" s="199">
        <v>0.3888888888888889</v>
      </c>
      <c r="AS801" s="56" t="s">
        <v>1643</v>
      </c>
      <c r="AT801" s="56" t="s">
        <v>16472</v>
      </c>
      <c r="AU801" s="202">
        <v>8</v>
      </c>
      <c r="AV801" s="56" t="s">
        <v>16604</v>
      </c>
      <c r="AW801" s="56" t="s">
        <v>16606</v>
      </c>
      <c r="AY801" s="56" t="s">
        <v>16594</v>
      </c>
      <c r="BC801" s="56" t="s">
        <v>16595</v>
      </c>
    </row>
    <row r="802" spans="1:55">
      <c r="A802" s="56" t="s">
        <v>100</v>
      </c>
      <c r="B802" s="302" t="s">
        <v>16953</v>
      </c>
      <c r="D802" s="56" t="s">
        <v>1333</v>
      </c>
      <c r="E802" s="56" t="s">
        <v>16654</v>
      </c>
      <c r="F802" s="56" t="s">
        <v>1599</v>
      </c>
      <c r="G802" s="56" t="s">
        <v>1609</v>
      </c>
      <c r="H802" s="56" t="s">
        <v>1638</v>
      </c>
      <c r="I802" s="197">
        <v>41185</v>
      </c>
      <c r="J802" s="199">
        <v>0.39583333333333331</v>
      </c>
      <c r="K802" s="56" t="s">
        <v>1643</v>
      </c>
      <c r="S802" s="56" t="s">
        <v>16487</v>
      </c>
      <c r="T802" s="56" t="s">
        <v>1843</v>
      </c>
      <c r="W802" s="56" t="s">
        <v>6173</v>
      </c>
      <c r="Y802" s="56" t="s">
        <v>16592</v>
      </c>
      <c r="Z802" s="202">
        <v>56.2</v>
      </c>
      <c r="AA802" s="56" t="s">
        <v>16604</v>
      </c>
      <c r="AC802" s="56" t="s">
        <v>6352</v>
      </c>
      <c r="AD802" s="56" t="s">
        <v>6397</v>
      </c>
      <c r="AF802" s="56" t="s">
        <v>6445</v>
      </c>
      <c r="AG802" s="202">
        <v>200.8</v>
      </c>
      <c r="AH802" s="56" t="s">
        <v>109</v>
      </c>
      <c r="AM802" s="56" t="s">
        <v>16592</v>
      </c>
      <c r="AQ802" s="197">
        <v>41185</v>
      </c>
      <c r="AR802" s="199">
        <v>0.39583333333333331</v>
      </c>
      <c r="AS802" s="56" t="s">
        <v>1643</v>
      </c>
      <c r="AT802" s="56" t="s">
        <v>16472</v>
      </c>
      <c r="AU802" s="202">
        <v>8</v>
      </c>
      <c r="AV802" s="56" t="s">
        <v>16604</v>
      </c>
      <c r="AW802" s="56" t="s">
        <v>16606</v>
      </c>
      <c r="AY802" s="56" t="s">
        <v>16594</v>
      </c>
      <c r="BC802" s="56" t="s">
        <v>16595</v>
      </c>
    </row>
    <row r="803" spans="1:55">
      <c r="A803" s="56" t="s">
        <v>100</v>
      </c>
      <c r="B803" s="302" t="s">
        <v>16953</v>
      </c>
      <c r="D803" s="56" t="s">
        <v>1333</v>
      </c>
      <c r="E803" s="56" t="s">
        <v>16655</v>
      </c>
      <c r="F803" s="56" t="s">
        <v>1599</v>
      </c>
      <c r="G803" s="56" t="s">
        <v>1609</v>
      </c>
      <c r="H803" s="56" t="s">
        <v>1638</v>
      </c>
      <c r="I803" s="197">
        <v>41199</v>
      </c>
      <c r="J803" s="199">
        <v>0.36805555555555558</v>
      </c>
      <c r="K803" s="56" t="s">
        <v>1643</v>
      </c>
      <c r="S803" s="56" t="s">
        <v>16487</v>
      </c>
      <c r="T803" s="56" t="s">
        <v>1843</v>
      </c>
      <c r="W803" s="56" t="s">
        <v>6173</v>
      </c>
      <c r="Y803" s="56" t="s">
        <v>16592</v>
      </c>
      <c r="Z803" s="202">
        <v>34.5</v>
      </c>
      <c r="AA803" s="56" t="s">
        <v>16604</v>
      </c>
      <c r="AC803" s="56" t="s">
        <v>6352</v>
      </c>
      <c r="AD803" s="56" t="s">
        <v>6397</v>
      </c>
      <c r="AF803" s="56" t="s">
        <v>6445</v>
      </c>
      <c r="AG803" s="202">
        <v>200.8</v>
      </c>
      <c r="AH803" s="56" t="s">
        <v>109</v>
      </c>
      <c r="AM803" s="56" t="s">
        <v>16592</v>
      </c>
      <c r="AQ803" s="197">
        <v>41199</v>
      </c>
      <c r="AR803" s="199">
        <v>0.36805555555555558</v>
      </c>
      <c r="AS803" s="56" t="s">
        <v>1643</v>
      </c>
      <c r="AT803" s="56" t="s">
        <v>16472</v>
      </c>
      <c r="AU803" s="202">
        <v>8</v>
      </c>
      <c r="AV803" s="56" t="s">
        <v>16604</v>
      </c>
      <c r="AW803" s="56" t="s">
        <v>16606</v>
      </c>
      <c r="AY803" s="56" t="s">
        <v>16594</v>
      </c>
      <c r="BC803" s="56" t="s">
        <v>16595</v>
      </c>
    </row>
    <row r="804" spans="1:55">
      <c r="A804" s="56" t="s">
        <v>100</v>
      </c>
      <c r="B804" s="302" t="s">
        <v>16953</v>
      </c>
      <c r="D804" s="56" t="s">
        <v>1333</v>
      </c>
      <c r="E804" s="56" t="s">
        <v>16656</v>
      </c>
      <c r="F804" s="56" t="s">
        <v>1599</v>
      </c>
      <c r="G804" s="56" t="s">
        <v>1609</v>
      </c>
      <c r="H804" s="56" t="s">
        <v>1638</v>
      </c>
      <c r="I804" s="197">
        <v>41220</v>
      </c>
      <c r="J804" s="199">
        <v>0.36458333333333331</v>
      </c>
      <c r="K804" s="56" t="s">
        <v>1644</v>
      </c>
      <c r="S804" s="56" t="s">
        <v>16487</v>
      </c>
      <c r="T804" s="56" t="s">
        <v>1843</v>
      </c>
      <c r="W804" s="56" t="s">
        <v>6173</v>
      </c>
      <c r="Y804" s="56" t="s">
        <v>16592</v>
      </c>
      <c r="Z804" s="202">
        <v>49.2</v>
      </c>
      <c r="AA804" s="56" t="s">
        <v>16604</v>
      </c>
      <c r="AC804" s="56" t="s">
        <v>6352</v>
      </c>
      <c r="AD804" s="56" t="s">
        <v>6397</v>
      </c>
      <c r="AF804" s="56" t="s">
        <v>6445</v>
      </c>
      <c r="AG804" s="202">
        <v>200.8</v>
      </c>
      <c r="AH804" s="56" t="s">
        <v>109</v>
      </c>
      <c r="AM804" s="56" t="s">
        <v>16592</v>
      </c>
      <c r="AQ804" s="197">
        <v>41220</v>
      </c>
      <c r="AR804" s="199">
        <v>0.36458333333333331</v>
      </c>
      <c r="AS804" s="56" t="s">
        <v>1644</v>
      </c>
      <c r="AT804" s="56" t="s">
        <v>16472</v>
      </c>
      <c r="AU804" s="202">
        <v>8</v>
      </c>
      <c r="AV804" s="56" t="s">
        <v>16604</v>
      </c>
      <c r="AW804" s="56" t="s">
        <v>16606</v>
      </c>
      <c r="AY804" s="56" t="s">
        <v>16594</v>
      </c>
      <c r="BC804" s="56" t="s">
        <v>16595</v>
      </c>
    </row>
    <row r="805" spans="1:55">
      <c r="A805" s="56" t="s">
        <v>100</v>
      </c>
      <c r="B805" s="302" t="s">
        <v>16953</v>
      </c>
      <c r="D805" s="56" t="s">
        <v>1333</v>
      </c>
      <c r="E805" s="56" t="s">
        <v>16657</v>
      </c>
      <c r="F805" s="56" t="s">
        <v>1599</v>
      </c>
      <c r="G805" s="56" t="s">
        <v>1609</v>
      </c>
      <c r="H805" s="56" t="s">
        <v>1638</v>
      </c>
      <c r="I805" s="197">
        <v>41234</v>
      </c>
      <c r="J805" s="199">
        <v>0.36458333333333331</v>
      </c>
      <c r="K805" s="56" t="s">
        <v>1644</v>
      </c>
      <c r="S805" s="56" t="s">
        <v>16487</v>
      </c>
      <c r="T805" s="56" t="s">
        <v>1843</v>
      </c>
      <c r="W805" s="56" t="s">
        <v>6173</v>
      </c>
      <c r="Y805" s="56" t="s">
        <v>16592</v>
      </c>
      <c r="Z805" s="202">
        <v>38.200000000000003</v>
      </c>
      <c r="AA805" s="56" t="s">
        <v>16604</v>
      </c>
      <c r="AC805" s="56" t="s">
        <v>6352</v>
      </c>
      <c r="AD805" s="56" t="s">
        <v>6397</v>
      </c>
      <c r="AF805" s="56" t="s">
        <v>6445</v>
      </c>
      <c r="AG805" s="202">
        <v>200.8</v>
      </c>
      <c r="AH805" s="56" t="s">
        <v>109</v>
      </c>
      <c r="AM805" s="56" t="s">
        <v>16592</v>
      </c>
      <c r="AQ805" s="197">
        <v>41234</v>
      </c>
      <c r="AR805" s="199">
        <v>0.36458333333333331</v>
      </c>
      <c r="AS805" s="56" t="s">
        <v>1644</v>
      </c>
      <c r="AT805" s="56" t="s">
        <v>16472</v>
      </c>
      <c r="AU805" s="202">
        <v>8</v>
      </c>
      <c r="AV805" s="56" t="s">
        <v>16604</v>
      </c>
      <c r="AW805" s="56" t="s">
        <v>16606</v>
      </c>
      <c r="AY805" s="56" t="s">
        <v>16594</v>
      </c>
      <c r="BC805" s="56" t="s">
        <v>16595</v>
      </c>
    </row>
    <row r="806" spans="1:55">
      <c r="A806" s="56" t="s">
        <v>100</v>
      </c>
      <c r="B806" s="302" t="s">
        <v>16953</v>
      </c>
      <c r="D806" s="56" t="s">
        <v>1333</v>
      </c>
      <c r="E806" s="56" t="s">
        <v>16658</v>
      </c>
      <c r="F806" s="56" t="s">
        <v>1599</v>
      </c>
      <c r="G806" s="56" t="s">
        <v>1609</v>
      </c>
      <c r="H806" s="56" t="s">
        <v>1638</v>
      </c>
      <c r="I806" s="197">
        <v>41248</v>
      </c>
      <c r="J806" s="199">
        <v>0.37847222222222227</v>
      </c>
      <c r="K806" s="56" t="s">
        <v>1644</v>
      </c>
      <c r="S806" s="56" t="s">
        <v>16487</v>
      </c>
      <c r="T806" s="56" t="s">
        <v>1843</v>
      </c>
      <c r="W806" s="56" t="s">
        <v>6173</v>
      </c>
      <c r="Y806" s="56" t="s">
        <v>16592</v>
      </c>
      <c r="Z806" s="202">
        <v>52.5</v>
      </c>
      <c r="AA806" s="56" t="s">
        <v>16604</v>
      </c>
      <c r="AC806" s="56" t="s">
        <v>6352</v>
      </c>
      <c r="AD806" s="56" t="s">
        <v>6397</v>
      </c>
      <c r="AF806" s="56" t="s">
        <v>6445</v>
      </c>
      <c r="AG806" s="202">
        <v>200.8</v>
      </c>
      <c r="AH806" s="56" t="s">
        <v>109</v>
      </c>
      <c r="AM806" s="56" t="s">
        <v>16592</v>
      </c>
      <c r="AQ806" s="197">
        <v>41248</v>
      </c>
      <c r="AR806" s="199">
        <v>0.37847222222222227</v>
      </c>
      <c r="AS806" s="56" t="s">
        <v>1644</v>
      </c>
      <c r="AT806" s="56" t="s">
        <v>16472</v>
      </c>
      <c r="AU806" s="202">
        <v>8</v>
      </c>
      <c r="AV806" s="56" t="s">
        <v>16604</v>
      </c>
      <c r="AW806" s="56" t="s">
        <v>16606</v>
      </c>
      <c r="AY806" s="56" t="s">
        <v>16594</v>
      </c>
      <c r="BC806" s="56" t="s">
        <v>16595</v>
      </c>
    </row>
    <row r="807" spans="1:55">
      <c r="A807" s="56" t="s">
        <v>100</v>
      </c>
      <c r="B807" s="302" t="s">
        <v>16953</v>
      </c>
      <c r="D807" s="56" t="s">
        <v>1333</v>
      </c>
      <c r="E807" s="56" t="s">
        <v>16659</v>
      </c>
      <c r="F807" s="56" t="s">
        <v>1599</v>
      </c>
      <c r="G807" s="56" t="s">
        <v>1609</v>
      </c>
      <c r="H807" s="56" t="s">
        <v>1638</v>
      </c>
      <c r="I807" s="197">
        <v>41262</v>
      </c>
      <c r="J807" s="199">
        <v>0.375</v>
      </c>
      <c r="K807" s="56" t="s">
        <v>1644</v>
      </c>
      <c r="S807" s="56" t="s">
        <v>16487</v>
      </c>
      <c r="T807" s="56" t="s">
        <v>1843</v>
      </c>
      <c r="W807" s="56" t="s">
        <v>6173</v>
      </c>
      <c r="Y807" s="56" t="s">
        <v>16592</v>
      </c>
      <c r="Z807" s="202">
        <v>43.9</v>
      </c>
      <c r="AA807" s="56" t="s">
        <v>16604</v>
      </c>
      <c r="AC807" s="56" t="s">
        <v>6352</v>
      </c>
      <c r="AD807" s="56" t="s">
        <v>6397</v>
      </c>
      <c r="AF807" s="56" t="s">
        <v>6445</v>
      </c>
      <c r="AG807" s="202">
        <v>200.8</v>
      </c>
      <c r="AH807" s="56" t="s">
        <v>109</v>
      </c>
      <c r="AM807" s="56" t="s">
        <v>16592</v>
      </c>
      <c r="AQ807" s="197">
        <v>41262</v>
      </c>
      <c r="AR807" s="199">
        <v>0.375</v>
      </c>
      <c r="AS807" s="56" t="s">
        <v>1644</v>
      </c>
      <c r="AT807" s="56" t="s">
        <v>16472</v>
      </c>
      <c r="AU807" s="202">
        <v>8</v>
      </c>
      <c r="AV807" s="56" t="s">
        <v>16604</v>
      </c>
      <c r="AW807" s="56" t="s">
        <v>16606</v>
      </c>
      <c r="AY807" s="56" t="s">
        <v>16594</v>
      </c>
      <c r="BC807" s="56" t="s">
        <v>16595</v>
      </c>
    </row>
    <row r="808" spans="1:55">
      <c r="A808" s="56" t="s">
        <v>100</v>
      </c>
      <c r="B808" s="302" t="s">
        <v>16953</v>
      </c>
      <c r="D808" s="56" t="s">
        <v>1333</v>
      </c>
      <c r="E808" s="56" t="s">
        <v>16636</v>
      </c>
      <c r="F808" s="56" t="s">
        <v>1599</v>
      </c>
      <c r="G808" s="56" t="s">
        <v>1609</v>
      </c>
      <c r="H808" s="56" t="s">
        <v>1638</v>
      </c>
      <c r="I808" s="197">
        <v>40912</v>
      </c>
      <c r="J808" s="199">
        <v>0.375</v>
      </c>
      <c r="K808" s="56" t="s">
        <v>1644</v>
      </c>
      <c r="S808" s="56" t="s">
        <v>16487</v>
      </c>
      <c r="T808" s="56" t="s">
        <v>1843</v>
      </c>
      <c r="W808" s="56" t="s">
        <v>3929</v>
      </c>
      <c r="Y808" s="56" t="s">
        <v>6210</v>
      </c>
      <c r="AA808" s="56" t="s">
        <v>879</v>
      </c>
      <c r="AB808" s="56" t="s">
        <v>6340</v>
      </c>
      <c r="AC808" s="56" t="s">
        <v>6380</v>
      </c>
      <c r="AD808" s="56" t="s">
        <v>6397</v>
      </c>
      <c r="AF808" s="56" t="s">
        <v>6445</v>
      </c>
      <c r="AG808" s="202" t="s">
        <v>16626</v>
      </c>
      <c r="AH808" s="56" t="s">
        <v>9933</v>
      </c>
      <c r="AM808" s="56" t="s">
        <v>16687</v>
      </c>
      <c r="AQ808" s="197">
        <v>40912</v>
      </c>
      <c r="AR808" s="199">
        <v>0.375</v>
      </c>
      <c r="AS808" s="56" t="s">
        <v>1644</v>
      </c>
      <c r="AT808" s="56" t="s">
        <v>16467</v>
      </c>
      <c r="AU808" s="202">
        <v>1</v>
      </c>
      <c r="AV808" s="56" t="s">
        <v>879</v>
      </c>
      <c r="AW808" s="56" t="s">
        <v>16627</v>
      </c>
      <c r="AY808" s="56" t="s">
        <v>16594</v>
      </c>
      <c r="BC808" s="56" t="s">
        <v>16595</v>
      </c>
    </row>
    <row r="809" spans="1:55">
      <c r="A809" s="56" t="s">
        <v>100</v>
      </c>
      <c r="B809" s="302" t="s">
        <v>16953</v>
      </c>
      <c r="D809" s="56" t="s">
        <v>1333</v>
      </c>
      <c r="E809" s="56" t="s">
        <v>16637</v>
      </c>
      <c r="F809" s="56" t="s">
        <v>1599</v>
      </c>
      <c r="G809" s="56" t="s">
        <v>1609</v>
      </c>
      <c r="H809" s="56" t="s">
        <v>1638</v>
      </c>
      <c r="I809" s="197">
        <v>40926</v>
      </c>
      <c r="J809" s="199">
        <v>0.38194444444444442</v>
      </c>
      <c r="K809" s="56" t="s">
        <v>1644</v>
      </c>
      <c r="S809" s="56" t="s">
        <v>16487</v>
      </c>
      <c r="T809" s="56" t="s">
        <v>1843</v>
      </c>
      <c r="W809" s="56" t="s">
        <v>3929</v>
      </c>
      <c r="Y809" s="56" t="s">
        <v>6210</v>
      </c>
      <c r="AA809" s="56" t="s">
        <v>879</v>
      </c>
      <c r="AB809" s="56" t="s">
        <v>6340</v>
      </c>
      <c r="AC809" s="56" t="s">
        <v>6380</v>
      </c>
      <c r="AD809" s="56" t="s">
        <v>6397</v>
      </c>
      <c r="AF809" s="56" t="s">
        <v>6445</v>
      </c>
      <c r="AG809" s="202" t="s">
        <v>16626</v>
      </c>
      <c r="AH809" s="56" t="s">
        <v>9933</v>
      </c>
      <c r="AM809" s="56" t="s">
        <v>16687</v>
      </c>
      <c r="AQ809" s="197">
        <v>40926</v>
      </c>
      <c r="AR809" s="199">
        <v>0.38194444444444442</v>
      </c>
      <c r="AS809" s="56" t="s">
        <v>1644</v>
      </c>
      <c r="AT809" s="56" t="s">
        <v>16467</v>
      </c>
      <c r="AU809" s="202">
        <v>1</v>
      </c>
      <c r="AV809" s="56" t="s">
        <v>879</v>
      </c>
      <c r="AW809" s="56" t="s">
        <v>16627</v>
      </c>
      <c r="AY809" s="56" t="s">
        <v>16594</v>
      </c>
      <c r="BC809" s="56" t="s">
        <v>16595</v>
      </c>
    </row>
    <row r="810" spans="1:55">
      <c r="A810" s="56" t="s">
        <v>100</v>
      </c>
      <c r="B810" s="302" t="s">
        <v>16953</v>
      </c>
      <c r="D810" s="56" t="s">
        <v>1333</v>
      </c>
      <c r="E810" s="56" t="s">
        <v>16638</v>
      </c>
      <c r="F810" s="56" t="s">
        <v>1599</v>
      </c>
      <c r="G810" s="56" t="s">
        <v>1609</v>
      </c>
      <c r="H810" s="56" t="s">
        <v>1638</v>
      </c>
      <c r="I810" s="197">
        <v>40940</v>
      </c>
      <c r="J810" s="199">
        <v>0.3888888888888889</v>
      </c>
      <c r="K810" s="56" t="s">
        <v>1644</v>
      </c>
      <c r="S810" s="56" t="s">
        <v>16487</v>
      </c>
      <c r="T810" s="56" t="s">
        <v>1843</v>
      </c>
      <c r="W810" s="56" t="s">
        <v>3929</v>
      </c>
      <c r="Y810" s="56" t="s">
        <v>6210</v>
      </c>
      <c r="AA810" s="56" t="s">
        <v>879</v>
      </c>
      <c r="AB810" s="56" t="s">
        <v>6340</v>
      </c>
      <c r="AC810" s="56" t="s">
        <v>6380</v>
      </c>
      <c r="AD810" s="56" t="s">
        <v>6397</v>
      </c>
      <c r="AF810" s="56" t="s">
        <v>6445</v>
      </c>
      <c r="AG810" s="202" t="s">
        <v>16626</v>
      </c>
      <c r="AH810" s="56" t="s">
        <v>9933</v>
      </c>
      <c r="AM810" s="56" t="s">
        <v>16687</v>
      </c>
      <c r="AQ810" s="197">
        <v>40940</v>
      </c>
      <c r="AR810" s="199">
        <v>0.3888888888888889</v>
      </c>
      <c r="AS810" s="56" t="s">
        <v>1644</v>
      </c>
      <c r="AT810" s="56" t="s">
        <v>16467</v>
      </c>
      <c r="AU810" s="202">
        <v>1</v>
      </c>
      <c r="AV810" s="56" t="s">
        <v>879</v>
      </c>
      <c r="AW810" s="56" t="s">
        <v>16627</v>
      </c>
      <c r="AY810" s="56" t="s">
        <v>16594</v>
      </c>
      <c r="BC810" s="56" t="s">
        <v>16595</v>
      </c>
    </row>
    <row r="811" spans="1:55">
      <c r="A811" s="56" t="s">
        <v>100</v>
      </c>
      <c r="B811" s="302" t="s">
        <v>16953</v>
      </c>
      <c r="D811" s="56" t="s">
        <v>1333</v>
      </c>
      <c r="E811" s="56" t="s">
        <v>16639</v>
      </c>
      <c r="F811" s="56" t="s">
        <v>1599</v>
      </c>
      <c r="G811" s="56" t="s">
        <v>1609</v>
      </c>
      <c r="H811" s="56" t="s">
        <v>1638</v>
      </c>
      <c r="I811" s="197">
        <v>40954</v>
      </c>
      <c r="J811" s="199">
        <v>0.38055555555555554</v>
      </c>
      <c r="K811" s="56" t="s">
        <v>1644</v>
      </c>
      <c r="S811" s="56" t="s">
        <v>16487</v>
      </c>
      <c r="T811" s="56" t="s">
        <v>1843</v>
      </c>
      <c r="W811" s="56" t="s">
        <v>3929</v>
      </c>
      <c r="Y811" s="56" t="s">
        <v>6210</v>
      </c>
      <c r="AA811" s="56" t="s">
        <v>879</v>
      </c>
      <c r="AB811" s="56" t="s">
        <v>6340</v>
      </c>
      <c r="AC811" s="56" t="s">
        <v>6380</v>
      </c>
      <c r="AD811" s="56" t="s">
        <v>6397</v>
      </c>
      <c r="AF811" s="56" t="s">
        <v>6445</v>
      </c>
      <c r="AG811" s="202" t="s">
        <v>16626</v>
      </c>
      <c r="AH811" s="56" t="s">
        <v>9933</v>
      </c>
      <c r="AM811" s="56" t="s">
        <v>16687</v>
      </c>
      <c r="AQ811" s="197">
        <v>40954</v>
      </c>
      <c r="AR811" s="199">
        <v>0.38055555555555554</v>
      </c>
      <c r="AS811" s="56" t="s">
        <v>1644</v>
      </c>
      <c r="AT811" s="56" t="s">
        <v>16467</v>
      </c>
      <c r="AU811" s="202">
        <v>1</v>
      </c>
      <c r="AV811" s="56" t="s">
        <v>879</v>
      </c>
      <c r="AW811" s="56" t="s">
        <v>16627</v>
      </c>
      <c r="AY811" s="56" t="s">
        <v>16594</v>
      </c>
      <c r="BC811" s="56" t="s">
        <v>16595</v>
      </c>
    </row>
    <row r="812" spans="1:55">
      <c r="A812" s="56" t="s">
        <v>100</v>
      </c>
      <c r="B812" s="302" t="s">
        <v>16953</v>
      </c>
      <c r="D812" s="56" t="s">
        <v>1333</v>
      </c>
      <c r="E812" s="56" t="s">
        <v>16640</v>
      </c>
      <c r="F812" s="56" t="s">
        <v>1599</v>
      </c>
      <c r="G812" s="56" t="s">
        <v>1609</v>
      </c>
      <c r="H812" s="56" t="s">
        <v>1638</v>
      </c>
      <c r="I812" s="197">
        <v>40975</v>
      </c>
      <c r="J812" s="199">
        <v>0.39583333333333331</v>
      </c>
      <c r="K812" s="56" t="s">
        <v>1644</v>
      </c>
      <c r="S812" s="56" t="s">
        <v>16487</v>
      </c>
      <c r="T812" s="56" t="s">
        <v>1843</v>
      </c>
      <c r="W812" s="56" t="s">
        <v>3929</v>
      </c>
      <c r="Y812" s="56" t="s">
        <v>16592</v>
      </c>
      <c r="Z812" s="202">
        <v>4</v>
      </c>
      <c r="AA812" s="56" t="s">
        <v>879</v>
      </c>
      <c r="AC812" s="56" t="s">
        <v>6380</v>
      </c>
      <c r="AD812" s="56" t="s">
        <v>6397</v>
      </c>
      <c r="AF812" s="56" t="s">
        <v>6445</v>
      </c>
      <c r="AG812" s="202" t="s">
        <v>16626</v>
      </c>
      <c r="AH812" s="56" t="s">
        <v>9933</v>
      </c>
      <c r="AM812" s="56" t="s">
        <v>16592</v>
      </c>
      <c r="AQ812" s="197">
        <v>40975</v>
      </c>
      <c r="AR812" s="199">
        <v>0.39583333333333331</v>
      </c>
      <c r="AS812" s="56" t="s">
        <v>1644</v>
      </c>
      <c r="AT812" s="56" t="s">
        <v>16467</v>
      </c>
      <c r="AU812" s="202">
        <v>1</v>
      </c>
      <c r="AV812" s="56" t="s">
        <v>879</v>
      </c>
      <c r="AW812" s="56" t="s">
        <v>16627</v>
      </c>
      <c r="AY812" s="56" t="s">
        <v>16594</v>
      </c>
      <c r="BC812" s="56" t="s">
        <v>16595</v>
      </c>
    </row>
    <row r="813" spans="1:55">
      <c r="A813" s="56" t="s">
        <v>100</v>
      </c>
      <c r="B813" s="302" t="s">
        <v>16953</v>
      </c>
      <c r="D813" s="56" t="s">
        <v>1333</v>
      </c>
      <c r="E813" s="56" t="s">
        <v>16641</v>
      </c>
      <c r="F813" s="56" t="s">
        <v>1599</v>
      </c>
      <c r="G813" s="56" t="s">
        <v>1609</v>
      </c>
      <c r="H813" s="56" t="s">
        <v>1638</v>
      </c>
      <c r="I813" s="197">
        <v>40989</v>
      </c>
      <c r="J813" s="199">
        <v>0.38541666666666669</v>
      </c>
      <c r="K813" s="56" t="s">
        <v>1643</v>
      </c>
      <c r="S813" s="56" t="s">
        <v>16487</v>
      </c>
      <c r="T813" s="56" t="s">
        <v>1843</v>
      </c>
      <c r="W813" s="56" t="s">
        <v>3929</v>
      </c>
      <c r="Y813" s="56" t="s">
        <v>16592</v>
      </c>
      <c r="Z813" s="202">
        <v>1</v>
      </c>
      <c r="AA813" s="56" t="s">
        <v>879</v>
      </c>
      <c r="AC813" s="56" t="s">
        <v>6380</v>
      </c>
      <c r="AD813" s="56" t="s">
        <v>6397</v>
      </c>
      <c r="AF813" s="56" t="s">
        <v>6445</v>
      </c>
      <c r="AG813" s="202" t="s">
        <v>16626</v>
      </c>
      <c r="AH813" s="56" t="s">
        <v>9933</v>
      </c>
      <c r="AM813" s="56" t="s">
        <v>16592</v>
      </c>
      <c r="AQ813" s="197">
        <v>40989</v>
      </c>
      <c r="AR813" s="199">
        <v>0.38541666666666669</v>
      </c>
      <c r="AS813" s="56" t="s">
        <v>1643</v>
      </c>
      <c r="AT813" s="56" t="s">
        <v>16467</v>
      </c>
      <c r="AU813" s="202">
        <v>1</v>
      </c>
      <c r="AV813" s="56" t="s">
        <v>879</v>
      </c>
      <c r="AW813" s="56" t="s">
        <v>16627</v>
      </c>
      <c r="AY813" s="56" t="s">
        <v>16594</v>
      </c>
      <c r="BC813" s="56" t="s">
        <v>16595</v>
      </c>
    </row>
    <row r="814" spans="1:55">
      <c r="A814" s="56" t="s">
        <v>100</v>
      </c>
      <c r="B814" s="302" t="s">
        <v>16953</v>
      </c>
      <c r="D814" s="56" t="s">
        <v>1333</v>
      </c>
      <c r="E814" s="56" t="s">
        <v>16642</v>
      </c>
      <c r="F814" s="56" t="s">
        <v>1599</v>
      </c>
      <c r="G814" s="56" t="s">
        <v>1609</v>
      </c>
      <c r="H814" s="56" t="s">
        <v>1638</v>
      </c>
      <c r="I814" s="197">
        <v>41003</v>
      </c>
      <c r="J814" s="199">
        <v>0.38541666666666669</v>
      </c>
      <c r="K814" s="56" t="s">
        <v>1643</v>
      </c>
      <c r="S814" s="56" t="s">
        <v>16487</v>
      </c>
      <c r="T814" s="56" t="s">
        <v>1843</v>
      </c>
      <c r="W814" s="56" t="s">
        <v>3929</v>
      </c>
      <c r="Y814" s="56" t="s">
        <v>6210</v>
      </c>
      <c r="AA814" s="56" t="s">
        <v>879</v>
      </c>
      <c r="AB814" s="56" t="s">
        <v>6340</v>
      </c>
      <c r="AC814" s="56" t="s">
        <v>6380</v>
      </c>
      <c r="AD814" s="56" t="s">
        <v>6397</v>
      </c>
      <c r="AF814" s="56" t="s">
        <v>6445</v>
      </c>
      <c r="AG814" s="202" t="s">
        <v>16626</v>
      </c>
      <c r="AH814" s="56" t="s">
        <v>9933</v>
      </c>
      <c r="AM814" s="56" t="s">
        <v>16687</v>
      </c>
      <c r="AQ814" s="197">
        <v>41003</v>
      </c>
      <c r="AR814" s="199">
        <v>0.38541666666666669</v>
      </c>
      <c r="AS814" s="56" t="s">
        <v>1643</v>
      </c>
      <c r="AT814" s="56" t="s">
        <v>16467</v>
      </c>
      <c r="AU814" s="202">
        <v>1</v>
      </c>
      <c r="AV814" s="56" t="s">
        <v>879</v>
      </c>
      <c r="AW814" s="56" t="s">
        <v>16627</v>
      </c>
      <c r="AY814" s="56" t="s">
        <v>16594</v>
      </c>
      <c r="BC814" s="56" t="s">
        <v>16595</v>
      </c>
    </row>
    <row r="815" spans="1:55">
      <c r="A815" s="56" t="s">
        <v>100</v>
      </c>
      <c r="B815" s="302" t="s">
        <v>16953</v>
      </c>
      <c r="D815" s="56" t="s">
        <v>1333</v>
      </c>
      <c r="E815" s="56" t="s">
        <v>16643</v>
      </c>
      <c r="F815" s="56" t="s">
        <v>1599</v>
      </c>
      <c r="G815" s="56" t="s">
        <v>1609</v>
      </c>
      <c r="H815" s="56" t="s">
        <v>1638</v>
      </c>
      <c r="I815" s="197">
        <v>41017</v>
      </c>
      <c r="J815" s="199">
        <v>0.38194444444444442</v>
      </c>
      <c r="K815" s="56" t="s">
        <v>1643</v>
      </c>
      <c r="S815" s="56" t="s">
        <v>16487</v>
      </c>
      <c r="T815" s="56" t="s">
        <v>1843</v>
      </c>
      <c r="W815" s="56" t="s">
        <v>3929</v>
      </c>
      <c r="Y815" s="56" t="s">
        <v>16592</v>
      </c>
      <c r="Z815" s="202">
        <v>1</v>
      </c>
      <c r="AA815" s="56" t="s">
        <v>879</v>
      </c>
      <c r="AC815" s="56" t="s">
        <v>6380</v>
      </c>
      <c r="AD815" s="56" t="s">
        <v>6397</v>
      </c>
      <c r="AF815" s="56" t="s">
        <v>6445</v>
      </c>
      <c r="AG815" s="202" t="s">
        <v>16626</v>
      </c>
      <c r="AH815" s="56" t="s">
        <v>9933</v>
      </c>
      <c r="AM815" s="56" t="s">
        <v>16592</v>
      </c>
      <c r="AQ815" s="197">
        <v>41017</v>
      </c>
      <c r="AR815" s="199">
        <v>0.38194444444444442</v>
      </c>
      <c r="AS815" s="56" t="s">
        <v>1643</v>
      </c>
      <c r="AT815" s="56" t="s">
        <v>16467</v>
      </c>
      <c r="AU815" s="202">
        <v>1</v>
      </c>
      <c r="AV815" s="56" t="s">
        <v>879</v>
      </c>
      <c r="AW815" s="56" t="s">
        <v>16627</v>
      </c>
      <c r="AY815" s="56" t="s">
        <v>16594</v>
      </c>
      <c r="BC815" s="56" t="s">
        <v>16595</v>
      </c>
    </row>
    <row r="816" spans="1:55">
      <c r="A816" s="56" t="s">
        <v>100</v>
      </c>
      <c r="B816" s="302" t="s">
        <v>16953</v>
      </c>
      <c r="D816" s="56" t="s">
        <v>1333</v>
      </c>
      <c r="E816" s="56" t="s">
        <v>16644</v>
      </c>
      <c r="F816" s="56" t="s">
        <v>1599</v>
      </c>
      <c r="G816" s="56" t="s">
        <v>1609</v>
      </c>
      <c r="H816" s="56" t="s">
        <v>1638</v>
      </c>
      <c r="I816" s="197">
        <v>41031</v>
      </c>
      <c r="J816" s="199">
        <v>0.375</v>
      </c>
      <c r="K816" s="56" t="s">
        <v>1643</v>
      </c>
      <c r="S816" s="56" t="s">
        <v>16487</v>
      </c>
      <c r="T816" s="56" t="s">
        <v>1843</v>
      </c>
      <c r="W816" s="56" t="s">
        <v>3929</v>
      </c>
      <c r="Y816" s="56" t="s">
        <v>16592</v>
      </c>
      <c r="Z816" s="202">
        <v>3</v>
      </c>
      <c r="AA816" s="56" t="s">
        <v>879</v>
      </c>
      <c r="AC816" s="56" t="s">
        <v>6380</v>
      </c>
      <c r="AD816" s="56" t="s">
        <v>6397</v>
      </c>
      <c r="AF816" s="56" t="s">
        <v>6445</v>
      </c>
      <c r="AG816" s="202" t="s">
        <v>16626</v>
      </c>
      <c r="AH816" s="56" t="s">
        <v>9933</v>
      </c>
      <c r="AM816" s="56" t="s">
        <v>16592</v>
      </c>
      <c r="AQ816" s="197">
        <v>41031</v>
      </c>
      <c r="AR816" s="199">
        <v>0.375</v>
      </c>
      <c r="AS816" s="56" t="s">
        <v>1643</v>
      </c>
      <c r="AT816" s="56" t="s">
        <v>16467</v>
      </c>
      <c r="AU816" s="202">
        <v>1</v>
      </c>
      <c r="AV816" s="56" t="s">
        <v>879</v>
      </c>
      <c r="AW816" s="56" t="s">
        <v>16627</v>
      </c>
      <c r="AY816" s="56" t="s">
        <v>16594</v>
      </c>
      <c r="BC816" s="56" t="s">
        <v>16595</v>
      </c>
    </row>
    <row r="817" spans="1:55">
      <c r="A817" s="56" t="s">
        <v>100</v>
      </c>
      <c r="B817" s="302" t="s">
        <v>16953</v>
      </c>
      <c r="D817" s="56" t="s">
        <v>1333</v>
      </c>
      <c r="E817" s="56" t="s">
        <v>16645</v>
      </c>
      <c r="F817" s="56" t="s">
        <v>1599</v>
      </c>
      <c r="G817" s="56" t="s">
        <v>1609</v>
      </c>
      <c r="H817" s="56" t="s">
        <v>1638</v>
      </c>
      <c r="I817" s="197">
        <v>41045</v>
      </c>
      <c r="J817" s="199">
        <v>0.38541666666666669</v>
      </c>
      <c r="K817" s="56" t="s">
        <v>1643</v>
      </c>
      <c r="S817" s="56" t="s">
        <v>16487</v>
      </c>
      <c r="T817" s="56" t="s">
        <v>1843</v>
      </c>
      <c r="W817" s="56" t="s">
        <v>3929</v>
      </c>
      <c r="Y817" s="56" t="s">
        <v>16592</v>
      </c>
      <c r="Z817" s="202">
        <v>2</v>
      </c>
      <c r="AA817" s="56" t="s">
        <v>879</v>
      </c>
      <c r="AC817" s="56" t="s">
        <v>6380</v>
      </c>
      <c r="AD817" s="56" t="s">
        <v>6397</v>
      </c>
      <c r="AF817" s="56" t="s">
        <v>6445</v>
      </c>
      <c r="AG817" s="202" t="s">
        <v>16626</v>
      </c>
      <c r="AH817" s="56" t="s">
        <v>9933</v>
      </c>
      <c r="AM817" s="56" t="s">
        <v>16592</v>
      </c>
      <c r="AQ817" s="197">
        <v>41045</v>
      </c>
      <c r="AR817" s="199">
        <v>0.38541666666666669</v>
      </c>
      <c r="AS817" s="56" t="s">
        <v>1643</v>
      </c>
      <c r="AT817" s="56" t="s">
        <v>16467</v>
      </c>
      <c r="AU817" s="202">
        <v>1</v>
      </c>
      <c r="AV817" s="56" t="s">
        <v>879</v>
      </c>
      <c r="AW817" s="56" t="s">
        <v>16627</v>
      </c>
      <c r="AY817" s="56" t="s">
        <v>16594</v>
      </c>
      <c r="BC817" s="56" t="s">
        <v>16595</v>
      </c>
    </row>
    <row r="818" spans="1:55">
      <c r="A818" s="56" t="s">
        <v>100</v>
      </c>
      <c r="B818" s="302" t="s">
        <v>16953</v>
      </c>
      <c r="D818" s="56" t="s">
        <v>1333</v>
      </c>
      <c r="E818" s="56" t="s">
        <v>16646</v>
      </c>
      <c r="F818" s="56" t="s">
        <v>1599</v>
      </c>
      <c r="G818" s="56" t="s">
        <v>1609</v>
      </c>
      <c r="H818" s="56" t="s">
        <v>1638</v>
      </c>
      <c r="I818" s="197">
        <v>41066</v>
      </c>
      <c r="J818" s="199">
        <v>0.3888888888888889</v>
      </c>
      <c r="K818" s="56" t="s">
        <v>1643</v>
      </c>
      <c r="S818" s="56" t="s">
        <v>16487</v>
      </c>
      <c r="T818" s="56" t="s">
        <v>1843</v>
      </c>
      <c r="W818" s="56" t="s">
        <v>3929</v>
      </c>
      <c r="Y818" s="56" t="s">
        <v>16592</v>
      </c>
      <c r="Z818" s="202">
        <v>1</v>
      </c>
      <c r="AA818" s="56" t="s">
        <v>879</v>
      </c>
      <c r="AC818" s="56" t="s">
        <v>6380</v>
      </c>
      <c r="AD818" s="56" t="s">
        <v>6397</v>
      </c>
      <c r="AF818" s="56" t="s">
        <v>6445</v>
      </c>
      <c r="AG818" s="202" t="s">
        <v>16626</v>
      </c>
      <c r="AH818" s="56" t="s">
        <v>9933</v>
      </c>
      <c r="AM818" s="56" t="s">
        <v>16592</v>
      </c>
      <c r="AQ818" s="197">
        <v>41066</v>
      </c>
      <c r="AR818" s="199">
        <v>0.3888888888888889</v>
      </c>
      <c r="AS818" s="56" t="s">
        <v>1643</v>
      </c>
      <c r="AT818" s="56" t="s">
        <v>16467</v>
      </c>
      <c r="AU818" s="202">
        <v>1</v>
      </c>
      <c r="AV818" s="56" t="s">
        <v>879</v>
      </c>
      <c r="AW818" s="56" t="s">
        <v>16627</v>
      </c>
      <c r="AY818" s="56" t="s">
        <v>16594</v>
      </c>
      <c r="BC818" s="56" t="s">
        <v>16595</v>
      </c>
    </row>
    <row r="819" spans="1:55">
      <c r="A819" s="56" t="s">
        <v>100</v>
      </c>
      <c r="B819" s="302" t="s">
        <v>16953</v>
      </c>
      <c r="D819" s="56" t="s">
        <v>1333</v>
      </c>
      <c r="E819" s="56" t="s">
        <v>16647</v>
      </c>
      <c r="F819" s="56" t="s">
        <v>1599</v>
      </c>
      <c r="G819" s="56" t="s">
        <v>1609</v>
      </c>
      <c r="H819" s="56" t="s">
        <v>1638</v>
      </c>
      <c r="I819" s="197">
        <v>41080</v>
      </c>
      <c r="J819" s="199">
        <v>0.38541666666666669</v>
      </c>
      <c r="K819" s="56" t="s">
        <v>1643</v>
      </c>
      <c r="S819" s="56" t="s">
        <v>16487</v>
      </c>
      <c r="T819" s="56" t="s">
        <v>1843</v>
      </c>
      <c r="W819" s="56" t="s">
        <v>3929</v>
      </c>
      <c r="Y819" s="56" t="s">
        <v>16592</v>
      </c>
      <c r="Z819" s="202">
        <v>1</v>
      </c>
      <c r="AA819" s="56" t="s">
        <v>879</v>
      </c>
      <c r="AC819" s="56" t="s">
        <v>6380</v>
      </c>
      <c r="AD819" s="56" t="s">
        <v>6397</v>
      </c>
      <c r="AF819" s="56" t="s">
        <v>6445</v>
      </c>
      <c r="AG819" s="202" t="s">
        <v>16626</v>
      </c>
      <c r="AH819" s="56" t="s">
        <v>9933</v>
      </c>
      <c r="AM819" s="56" t="s">
        <v>16592</v>
      </c>
      <c r="AQ819" s="197">
        <v>41080</v>
      </c>
      <c r="AR819" s="199">
        <v>0.38541666666666669</v>
      </c>
      <c r="AS819" s="56" t="s">
        <v>1643</v>
      </c>
      <c r="AT819" s="56" t="s">
        <v>16467</v>
      </c>
      <c r="AU819" s="202">
        <v>1</v>
      </c>
      <c r="AV819" s="56" t="s">
        <v>879</v>
      </c>
      <c r="AW819" s="56" t="s">
        <v>16627</v>
      </c>
      <c r="AY819" s="56" t="s">
        <v>16594</v>
      </c>
      <c r="BC819" s="56" t="s">
        <v>16595</v>
      </c>
    </row>
    <row r="820" spans="1:55">
      <c r="A820" s="56" t="s">
        <v>100</v>
      </c>
      <c r="B820" s="302" t="s">
        <v>16953</v>
      </c>
      <c r="D820" s="56" t="s">
        <v>1333</v>
      </c>
      <c r="E820" s="56" t="s">
        <v>16648</v>
      </c>
      <c r="F820" s="56" t="s">
        <v>1599</v>
      </c>
      <c r="G820" s="56" t="s">
        <v>1609</v>
      </c>
      <c r="H820" s="56" t="s">
        <v>1638</v>
      </c>
      <c r="I820" s="197">
        <v>41101</v>
      </c>
      <c r="J820" s="199">
        <v>0.3923611111111111</v>
      </c>
      <c r="K820" s="56" t="s">
        <v>1643</v>
      </c>
      <c r="S820" s="56" t="s">
        <v>16487</v>
      </c>
      <c r="T820" s="56" t="s">
        <v>1843</v>
      </c>
      <c r="W820" s="56" t="s">
        <v>3929</v>
      </c>
      <c r="Y820" s="56" t="s">
        <v>6210</v>
      </c>
      <c r="AA820" s="56" t="s">
        <v>879</v>
      </c>
      <c r="AB820" s="56" t="s">
        <v>6340</v>
      </c>
      <c r="AC820" s="56" t="s">
        <v>6380</v>
      </c>
      <c r="AD820" s="56" t="s">
        <v>6397</v>
      </c>
      <c r="AF820" s="56" t="s">
        <v>6445</v>
      </c>
      <c r="AG820" s="202" t="s">
        <v>16626</v>
      </c>
      <c r="AH820" s="56" t="s">
        <v>9933</v>
      </c>
      <c r="AM820" s="56" t="s">
        <v>16687</v>
      </c>
      <c r="AQ820" s="197">
        <v>41101</v>
      </c>
      <c r="AR820" s="199">
        <v>0.3923611111111111</v>
      </c>
      <c r="AS820" s="56" t="s">
        <v>1643</v>
      </c>
      <c r="AT820" s="56" t="s">
        <v>16467</v>
      </c>
      <c r="AU820" s="202">
        <v>1</v>
      </c>
      <c r="AV820" s="56" t="s">
        <v>879</v>
      </c>
      <c r="AW820" s="56" t="s">
        <v>16627</v>
      </c>
      <c r="AY820" s="56" t="s">
        <v>16594</v>
      </c>
      <c r="BC820" s="56" t="s">
        <v>16595</v>
      </c>
    </row>
    <row r="821" spans="1:55">
      <c r="A821" s="56" t="s">
        <v>100</v>
      </c>
      <c r="B821" s="302" t="s">
        <v>16953</v>
      </c>
      <c r="D821" s="56" t="s">
        <v>1333</v>
      </c>
      <c r="E821" s="56" t="s">
        <v>16649</v>
      </c>
      <c r="F821" s="56" t="s">
        <v>1599</v>
      </c>
      <c r="G821" s="56" t="s">
        <v>1609</v>
      </c>
      <c r="H821" s="56" t="s">
        <v>1638</v>
      </c>
      <c r="I821" s="197">
        <v>41108</v>
      </c>
      <c r="J821" s="199">
        <v>0.375</v>
      </c>
      <c r="K821" s="56" t="s">
        <v>1643</v>
      </c>
      <c r="S821" s="56" t="s">
        <v>16487</v>
      </c>
      <c r="T821" s="56" t="s">
        <v>1843</v>
      </c>
      <c r="W821" s="56" t="s">
        <v>3929</v>
      </c>
      <c r="Y821" s="56" t="s">
        <v>6210</v>
      </c>
      <c r="AA821" s="56" t="s">
        <v>879</v>
      </c>
      <c r="AB821" s="56" t="s">
        <v>6340</v>
      </c>
      <c r="AC821" s="56" t="s">
        <v>6380</v>
      </c>
      <c r="AD821" s="56" t="s">
        <v>6397</v>
      </c>
      <c r="AF821" s="56" t="s">
        <v>6445</v>
      </c>
      <c r="AG821" s="202" t="s">
        <v>16626</v>
      </c>
      <c r="AH821" s="56" t="s">
        <v>9933</v>
      </c>
      <c r="AM821" s="56" t="s">
        <v>16687</v>
      </c>
      <c r="AQ821" s="197">
        <v>41108</v>
      </c>
      <c r="AR821" s="199">
        <v>0.375</v>
      </c>
      <c r="AS821" s="56" t="s">
        <v>1643</v>
      </c>
      <c r="AT821" s="56" t="s">
        <v>16467</v>
      </c>
      <c r="AU821" s="202">
        <v>1</v>
      </c>
      <c r="AV821" s="56" t="s">
        <v>879</v>
      </c>
      <c r="AW821" s="56" t="s">
        <v>16627</v>
      </c>
      <c r="AY821" s="56" t="s">
        <v>16594</v>
      </c>
      <c r="BC821" s="56" t="s">
        <v>16595</v>
      </c>
    </row>
    <row r="822" spans="1:55">
      <c r="A822" s="56" t="s">
        <v>100</v>
      </c>
      <c r="B822" s="302" t="s">
        <v>16953</v>
      </c>
      <c r="D822" s="56" t="s">
        <v>1333</v>
      </c>
      <c r="E822" s="56" t="s">
        <v>16650</v>
      </c>
      <c r="F822" s="56" t="s">
        <v>1599</v>
      </c>
      <c r="G822" s="56" t="s">
        <v>1609</v>
      </c>
      <c r="H822" s="56" t="s">
        <v>1638</v>
      </c>
      <c r="I822" s="197">
        <v>41122</v>
      </c>
      <c r="J822" s="199">
        <v>0.37152777777777773</v>
      </c>
      <c r="K822" s="56" t="s">
        <v>1643</v>
      </c>
      <c r="S822" s="56" t="s">
        <v>16487</v>
      </c>
      <c r="T822" s="56" t="s">
        <v>1843</v>
      </c>
      <c r="W822" s="56" t="s">
        <v>3929</v>
      </c>
      <c r="Y822" s="56" t="s">
        <v>16592</v>
      </c>
      <c r="Z822" s="202">
        <v>2</v>
      </c>
      <c r="AA822" s="56" t="s">
        <v>879</v>
      </c>
      <c r="AC822" s="56" t="s">
        <v>6380</v>
      </c>
      <c r="AD822" s="56" t="s">
        <v>6397</v>
      </c>
      <c r="AF822" s="56" t="s">
        <v>6445</v>
      </c>
      <c r="AG822" s="202" t="s">
        <v>16626</v>
      </c>
      <c r="AH822" s="56" t="s">
        <v>9933</v>
      </c>
      <c r="AM822" s="56" t="s">
        <v>16592</v>
      </c>
      <c r="AQ822" s="197">
        <v>41122</v>
      </c>
      <c r="AR822" s="199">
        <v>0.37152777777777773</v>
      </c>
      <c r="AS822" s="56" t="s">
        <v>1643</v>
      </c>
      <c r="AT822" s="56" t="s">
        <v>16467</v>
      </c>
      <c r="AU822" s="202">
        <v>1</v>
      </c>
      <c r="AV822" s="56" t="s">
        <v>879</v>
      </c>
      <c r="AW822" s="56" t="s">
        <v>16627</v>
      </c>
      <c r="AY822" s="56" t="s">
        <v>16594</v>
      </c>
      <c r="BC822" s="56" t="s">
        <v>16595</v>
      </c>
    </row>
    <row r="823" spans="1:55">
      <c r="A823" s="56" t="s">
        <v>100</v>
      </c>
      <c r="B823" s="302" t="s">
        <v>16953</v>
      </c>
      <c r="D823" s="56" t="s">
        <v>1333</v>
      </c>
      <c r="E823" s="56" t="s">
        <v>16651</v>
      </c>
      <c r="F823" s="56" t="s">
        <v>1599</v>
      </c>
      <c r="G823" s="56" t="s">
        <v>1609</v>
      </c>
      <c r="H823" s="56" t="s">
        <v>1638</v>
      </c>
      <c r="I823" s="197">
        <v>41136</v>
      </c>
      <c r="J823" s="199">
        <v>0.375</v>
      </c>
      <c r="K823" s="56" t="s">
        <v>1643</v>
      </c>
      <c r="S823" s="56" t="s">
        <v>16487</v>
      </c>
      <c r="T823" s="56" t="s">
        <v>1843</v>
      </c>
      <c r="W823" s="56" t="s">
        <v>3929</v>
      </c>
      <c r="Y823" s="56" t="s">
        <v>6210</v>
      </c>
      <c r="AA823" s="56" t="s">
        <v>879</v>
      </c>
      <c r="AB823" s="56" t="s">
        <v>6340</v>
      </c>
      <c r="AC823" s="56" t="s">
        <v>6380</v>
      </c>
      <c r="AD823" s="56" t="s">
        <v>6397</v>
      </c>
      <c r="AF823" s="56" t="s">
        <v>6445</v>
      </c>
      <c r="AG823" s="202" t="s">
        <v>16626</v>
      </c>
      <c r="AH823" s="56" t="s">
        <v>9933</v>
      </c>
      <c r="AM823" s="56" t="s">
        <v>16687</v>
      </c>
      <c r="AQ823" s="197">
        <v>41136</v>
      </c>
      <c r="AR823" s="199">
        <v>0.375</v>
      </c>
      <c r="AS823" s="56" t="s">
        <v>1643</v>
      </c>
      <c r="AT823" s="56" t="s">
        <v>16467</v>
      </c>
      <c r="AU823" s="202">
        <v>1</v>
      </c>
      <c r="AV823" s="56" t="s">
        <v>879</v>
      </c>
      <c r="AW823" s="56" t="s">
        <v>16627</v>
      </c>
      <c r="AY823" s="56" t="s">
        <v>16594</v>
      </c>
      <c r="BC823" s="56" t="s">
        <v>16595</v>
      </c>
    </row>
    <row r="824" spans="1:55">
      <c r="A824" s="56" t="s">
        <v>100</v>
      </c>
      <c r="B824" s="302" t="s">
        <v>16953</v>
      </c>
      <c r="D824" s="56" t="s">
        <v>1333</v>
      </c>
      <c r="E824" s="56" t="s">
        <v>16652</v>
      </c>
      <c r="F824" s="56" t="s">
        <v>1599</v>
      </c>
      <c r="G824" s="56" t="s">
        <v>1609</v>
      </c>
      <c r="H824" s="56" t="s">
        <v>1638</v>
      </c>
      <c r="I824" s="197">
        <v>41157</v>
      </c>
      <c r="J824" s="199">
        <v>0.375</v>
      </c>
      <c r="K824" s="56" t="s">
        <v>1643</v>
      </c>
      <c r="S824" s="56" t="s">
        <v>16487</v>
      </c>
      <c r="T824" s="56" t="s">
        <v>1843</v>
      </c>
      <c r="W824" s="56" t="s">
        <v>3929</v>
      </c>
      <c r="Y824" s="56" t="s">
        <v>16592</v>
      </c>
      <c r="Z824" s="202">
        <v>1</v>
      </c>
      <c r="AA824" s="56" t="s">
        <v>879</v>
      </c>
      <c r="AC824" s="56" t="s">
        <v>6380</v>
      </c>
      <c r="AD824" s="56" t="s">
        <v>6397</v>
      </c>
      <c r="AF824" s="56" t="s">
        <v>6445</v>
      </c>
      <c r="AG824" s="202" t="s">
        <v>16626</v>
      </c>
      <c r="AH824" s="56" t="s">
        <v>9933</v>
      </c>
      <c r="AM824" s="56" t="s">
        <v>16592</v>
      </c>
      <c r="AQ824" s="197">
        <v>41157</v>
      </c>
      <c r="AR824" s="199">
        <v>0.375</v>
      </c>
      <c r="AS824" s="56" t="s">
        <v>1643</v>
      </c>
      <c r="AT824" s="56" t="s">
        <v>16467</v>
      </c>
      <c r="AU824" s="202">
        <v>1</v>
      </c>
      <c r="AV824" s="56" t="s">
        <v>879</v>
      </c>
      <c r="AW824" s="56" t="s">
        <v>16627</v>
      </c>
      <c r="AY824" s="56" t="s">
        <v>16594</v>
      </c>
      <c r="BC824" s="56" t="s">
        <v>16595</v>
      </c>
    </row>
    <row r="825" spans="1:55">
      <c r="A825" s="56" t="s">
        <v>100</v>
      </c>
      <c r="B825" s="302" t="s">
        <v>16953</v>
      </c>
      <c r="D825" s="56" t="s">
        <v>1333</v>
      </c>
      <c r="E825" s="56" t="s">
        <v>16653</v>
      </c>
      <c r="F825" s="56" t="s">
        <v>1599</v>
      </c>
      <c r="G825" s="56" t="s">
        <v>1609</v>
      </c>
      <c r="H825" s="56" t="s">
        <v>1638</v>
      </c>
      <c r="I825" s="197">
        <v>41171</v>
      </c>
      <c r="J825" s="199">
        <v>0.3888888888888889</v>
      </c>
      <c r="K825" s="56" t="s">
        <v>1643</v>
      </c>
      <c r="S825" s="56" t="s">
        <v>16487</v>
      </c>
      <c r="T825" s="56" t="s">
        <v>1843</v>
      </c>
      <c r="W825" s="56" t="s">
        <v>3929</v>
      </c>
      <c r="Y825" s="56" t="s">
        <v>16592</v>
      </c>
      <c r="Z825" s="202">
        <v>1</v>
      </c>
      <c r="AA825" s="56" t="s">
        <v>879</v>
      </c>
      <c r="AC825" s="56" t="s">
        <v>6380</v>
      </c>
      <c r="AD825" s="56" t="s">
        <v>6397</v>
      </c>
      <c r="AF825" s="56" t="s">
        <v>6445</v>
      </c>
      <c r="AG825" s="202" t="s">
        <v>16626</v>
      </c>
      <c r="AH825" s="56" t="s">
        <v>9933</v>
      </c>
      <c r="AM825" s="56" t="s">
        <v>16592</v>
      </c>
      <c r="AQ825" s="197">
        <v>41171</v>
      </c>
      <c r="AR825" s="199">
        <v>0.3888888888888889</v>
      </c>
      <c r="AS825" s="56" t="s">
        <v>1643</v>
      </c>
      <c r="AT825" s="56" t="s">
        <v>16467</v>
      </c>
      <c r="AU825" s="202">
        <v>1</v>
      </c>
      <c r="AV825" s="56" t="s">
        <v>879</v>
      </c>
      <c r="AW825" s="56" t="s">
        <v>16627</v>
      </c>
      <c r="AY825" s="56" t="s">
        <v>16594</v>
      </c>
      <c r="BC825" s="56" t="s">
        <v>16595</v>
      </c>
    </row>
    <row r="826" spans="1:55">
      <c r="A826" s="56" t="s">
        <v>100</v>
      </c>
      <c r="B826" s="302" t="s">
        <v>16953</v>
      </c>
      <c r="D826" s="56" t="s">
        <v>1333</v>
      </c>
      <c r="E826" s="56" t="s">
        <v>16654</v>
      </c>
      <c r="F826" s="56" t="s">
        <v>1599</v>
      </c>
      <c r="G826" s="56" t="s">
        <v>1609</v>
      </c>
      <c r="H826" s="56" t="s">
        <v>1638</v>
      </c>
      <c r="I826" s="197">
        <v>41185</v>
      </c>
      <c r="J826" s="199">
        <v>0.39583333333333331</v>
      </c>
      <c r="K826" s="56" t="s">
        <v>1643</v>
      </c>
      <c r="S826" s="56" t="s">
        <v>16487</v>
      </c>
      <c r="T826" s="56" t="s">
        <v>1843</v>
      </c>
      <c r="W826" s="56" t="s">
        <v>3929</v>
      </c>
      <c r="Y826" s="56" t="s">
        <v>6210</v>
      </c>
      <c r="AA826" s="56" t="s">
        <v>879</v>
      </c>
      <c r="AB826" s="56" t="s">
        <v>6340</v>
      </c>
      <c r="AC826" s="56" t="s">
        <v>6380</v>
      </c>
      <c r="AD826" s="56" t="s">
        <v>6397</v>
      </c>
      <c r="AF826" s="56" t="s">
        <v>6445</v>
      </c>
      <c r="AG826" s="202" t="s">
        <v>16626</v>
      </c>
      <c r="AH826" s="56" t="s">
        <v>9933</v>
      </c>
      <c r="AM826" s="56" t="s">
        <v>16687</v>
      </c>
      <c r="AQ826" s="197">
        <v>41185</v>
      </c>
      <c r="AR826" s="199">
        <v>0.39583333333333331</v>
      </c>
      <c r="AS826" s="56" t="s">
        <v>1643</v>
      </c>
      <c r="AT826" s="56" t="s">
        <v>16467</v>
      </c>
      <c r="AU826" s="202">
        <v>1</v>
      </c>
      <c r="AV826" s="56" t="s">
        <v>879</v>
      </c>
      <c r="AW826" s="56" t="s">
        <v>16627</v>
      </c>
      <c r="AY826" s="56" t="s">
        <v>16594</v>
      </c>
      <c r="BC826" s="56" t="s">
        <v>16595</v>
      </c>
    </row>
    <row r="827" spans="1:55">
      <c r="A827" s="56" t="s">
        <v>100</v>
      </c>
      <c r="B827" s="302" t="s">
        <v>16953</v>
      </c>
      <c r="D827" s="56" t="s">
        <v>1333</v>
      </c>
      <c r="E827" s="56" t="s">
        <v>16655</v>
      </c>
      <c r="F827" s="56" t="s">
        <v>1599</v>
      </c>
      <c r="G827" s="56" t="s">
        <v>1609</v>
      </c>
      <c r="H827" s="56" t="s">
        <v>1638</v>
      </c>
      <c r="I827" s="197">
        <v>41199</v>
      </c>
      <c r="J827" s="199">
        <v>0.36805555555555558</v>
      </c>
      <c r="K827" s="56" t="s">
        <v>1643</v>
      </c>
      <c r="S827" s="56" t="s">
        <v>16487</v>
      </c>
      <c r="T827" s="56" t="s">
        <v>1843</v>
      </c>
      <c r="W827" s="56" t="s">
        <v>3929</v>
      </c>
      <c r="Y827" s="56" t="s">
        <v>16592</v>
      </c>
      <c r="Z827" s="202">
        <v>2</v>
      </c>
      <c r="AA827" s="56" t="s">
        <v>879</v>
      </c>
      <c r="AC827" s="56" t="s">
        <v>6380</v>
      </c>
      <c r="AD827" s="56" t="s">
        <v>6397</v>
      </c>
      <c r="AF827" s="56" t="s">
        <v>6445</v>
      </c>
      <c r="AG827" s="202" t="s">
        <v>16626</v>
      </c>
      <c r="AH827" s="56" t="s">
        <v>9933</v>
      </c>
      <c r="AM827" s="56" t="s">
        <v>16592</v>
      </c>
      <c r="AQ827" s="197">
        <v>41199</v>
      </c>
      <c r="AR827" s="199">
        <v>0.36805555555555558</v>
      </c>
      <c r="AS827" s="56" t="s">
        <v>1643</v>
      </c>
      <c r="AT827" s="56" t="s">
        <v>16467</v>
      </c>
      <c r="AU827" s="202">
        <v>1</v>
      </c>
      <c r="AV827" s="56" t="s">
        <v>879</v>
      </c>
      <c r="AW827" s="56" t="s">
        <v>16627</v>
      </c>
      <c r="AY827" s="56" t="s">
        <v>16594</v>
      </c>
      <c r="BC827" s="56" t="s">
        <v>16595</v>
      </c>
    </row>
    <row r="828" spans="1:55">
      <c r="A828" s="56" t="s">
        <v>100</v>
      </c>
      <c r="B828" s="302" t="s">
        <v>16953</v>
      </c>
      <c r="D828" s="56" t="s">
        <v>1333</v>
      </c>
      <c r="E828" s="56" t="s">
        <v>16656</v>
      </c>
      <c r="F828" s="56" t="s">
        <v>1599</v>
      </c>
      <c r="G828" s="56" t="s">
        <v>1609</v>
      </c>
      <c r="H828" s="56" t="s">
        <v>1638</v>
      </c>
      <c r="I828" s="197">
        <v>41220</v>
      </c>
      <c r="J828" s="199">
        <v>0.36458333333333331</v>
      </c>
      <c r="K828" s="56" t="s">
        <v>1644</v>
      </c>
      <c r="S828" s="56" t="s">
        <v>16487</v>
      </c>
      <c r="T828" s="56" t="s">
        <v>1843</v>
      </c>
      <c r="W828" s="56" t="s">
        <v>3929</v>
      </c>
      <c r="Y828" s="56" t="s">
        <v>16592</v>
      </c>
      <c r="Z828" s="202">
        <v>1</v>
      </c>
      <c r="AA828" s="56" t="s">
        <v>879</v>
      </c>
      <c r="AC828" s="56" t="s">
        <v>6380</v>
      </c>
      <c r="AD828" s="56" t="s">
        <v>6397</v>
      </c>
      <c r="AF828" s="56" t="s">
        <v>6445</v>
      </c>
      <c r="AG828" s="202" t="s">
        <v>16626</v>
      </c>
      <c r="AH828" s="56" t="s">
        <v>9933</v>
      </c>
      <c r="AM828" s="56" t="s">
        <v>16592</v>
      </c>
      <c r="AQ828" s="197">
        <v>41220</v>
      </c>
      <c r="AR828" s="199">
        <v>0.36458333333333331</v>
      </c>
      <c r="AS828" s="56" t="s">
        <v>1644</v>
      </c>
      <c r="AT828" s="56" t="s">
        <v>16467</v>
      </c>
      <c r="AU828" s="202">
        <v>1</v>
      </c>
      <c r="AV828" s="56" t="s">
        <v>879</v>
      </c>
      <c r="AW828" s="56" t="s">
        <v>16627</v>
      </c>
      <c r="AY828" s="56" t="s">
        <v>16594</v>
      </c>
      <c r="BC828" s="56" t="s">
        <v>16595</v>
      </c>
    </row>
    <row r="829" spans="1:55">
      <c r="A829" s="56" t="s">
        <v>100</v>
      </c>
      <c r="B829" s="302" t="s">
        <v>16953</v>
      </c>
      <c r="D829" s="56" t="s">
        <v>1333</v>
      </c>
      <c r="E829" s="56" t="s">
        <v>16657</v>
      </c>
      <c r="F829" s="56" t="s">
        <v>1599</v>
      </c>
      <c r="G829" s="56" t="s">
        <v>1609</v>
      </c>
      <c r="H829" s="56" t="s">
        <v>1638</v>
      </c>
      <c r="I829" s="197">
        <v>41234</v>
      </c>
      <c r="J829" s="199">
        <v>0.36458333333333331</v>
      </c>
      <c r="K829" s="56" t="s">
        <v>1644</v>
      </c>
      <c r="S829" s="56" t="s">
        <v>16487</v>
      </c>
      <c r="T829" s="56" t="s">
        <v>1843</v>
      </c>
      <c r="W829" s="56" t="s">
        <v>3929</v>
      </c>
      <c r="Y829" s="56" t="s">
        <v>6210</v>
      </c>
      <c r="AA829" s="56" t="s">
        <v>879</v>
      </c>
      <c r="AB829" s="56" t="s">
        <v>6340</v>
      </c>
      <c r="AC829" s="56" t="s">
        <v>6380</v>
      </c>
      <c r="AD829" s="56" t="s">
        <v>6397</v>
      </c>
      <c r="AF829" s="56" t="s">
        <v>6445</v>
      </c>
      <c r="AG829" s="202" t="s">
        <v>16626</v>
      </c>
      <c r="AH829" s="56" t="s">
        <v>9933</v>
      </c>
      <c r="AM829" s="56" t="s">
        <v>16687</v>
      </c>
      <c r="AQ829" s="197">
        <v>41234</v>
      </c>
      <c r="AR829" s="199">
        <v>0.36458333333333331</v>
      </c>
      <c r="AS829" s="56" t="s">
        <v>1644</v>
      </c>
      <c r="AT829" s="56" t="s">
        <v>16467</v>
      </c>
      <c r="AU829" s="202">
        <v>1</v>
      </c>
      <c r="AV829" s="56" t="s">
        <v>879</v>
      </c>
      <c r="AW829" s="56" t="s">
        <v>16627</v>
      </c>
      <c r="AY829" s="56" t="s">
        <v>16594</v>
      </c>
      <c r="BC829" s="56" t="s">
        <v>16595</v>
      </c>
    </row>
    <row r="830" spans="1:55">
      <c r="A830" s="56" t="s">
        <v>100</v>
      </c>
      <c r="B830" s="302" t="s">
        <v>16953</v>
      </c>
      <c r="D830" s="56" t="s">
        <v>1333</v>
      </c>
      <c r="E830" s="56" t="s">
        <v>16658</v>
      </c>
      <c r="F830" s="56" t="s">
        <v>1599</v>
      </c>
      <c r="G830" s="56" t="s">
        <v>1609</v>
      </c>
      <c r="H830" s="56" t="s">
        <v>1638</v>
      </c>
      <c r="I830" s="197">
        <v>41248</v>
      </c>
      <c r="J830" s="199">
        <v>0.37847222222222227</v>
      </c>
      <c r="K830" s="56" t="s">
        <v>1644</v>
      </c>
      <c r="S830" s="56" t="s">
        <v>16487</v>
      </c>
      <c r="T830" s="56" t="s">
        <v>1843</v>
      </c>
      <c r="W830" s="56" t="s">
        <v>3929</v>
      </c>
      <c r="Y830" s="56" t="s">
        <v>16592</v>
      </c>
      <c r="Z830" s="202">
        <v>1</v>
      </c>
      <c r="AA830" s="56" t="s">
        <v>879</v>
      </c>
      <c r="AC830" s="56" t="s">
        <v>6380</v>
      </c>
      <c r="AD830" s="56" t="s">
        <v>6397</v>
      </c>
      <c r="AF830" s="56" t="s">
        <v>6445</v>
      </c>
      <c r="AG830" s="202" t="s">
        <v>16626</v>
      </c>
      <c r="AH830" s="56" t="s">
        <v>9933</v>
      </c>
      <c r="AM830" s="56" t="s">
        <v>16592</v>
      </c>
      <c r="AQ830" s="197">
        <v>41248</v>
      </c>
      <c r="AR830" s="199">
        <v>0.37847222222222227</v>
      </c>
      <c r="AS830" s="56" t="s">
        <v>1644</v>
      </c>
      <c r="AT830" s="56" t="s">
        <v>16467</v>
      </c>
      <c r="AU830" s="202">
        <v>1</v>
      </c>
      <c r="AV830" s="56" t="s">
        <v>879</v>
      </c>
      <c r="AW830" s="56" t="s">
        <v>16627</v>
      </c>
      <c r="AY830" s="56" t="s">
        <v>16594</v>
      </c>
      <c r="BC830" s="56" t="s">
        <v>16595</v>
      </c>
    </row>
    <row r="831" spans="1:55">
      <c r="A831" s="56" t="s">
        <v>100</v>
      </c>
      <c r="B831" s="302" t="s">
        <v>16953</v>
      </c>
      <c r="D831" s="56" t="s">
        <v>1333</v>
      </c>
      <c r="E831" s="56" t="s">
        <v>16659</v>
      </c>
      <c r="F831" s="56" t="s">
        <v>1599</v>
      </c>
      <c r="G831" s="56" t="s">
        <v>1609</v>
      </c>
      <c r="H831" s="56" t="s">
        <v>1638</v>
      </c>
      <c r="I831" s="197">
        <v>41262</v>
      </c>
      <c r="J831" s="199">
        <v>0.375</v>
      </c>
      <c r="K831" s="56" t="s">
        <v>1644</v>
      </c>
      <c r="S831" s="56" t="s">
        <v>16487</v>
      </c>
      <c r="T831" s="56" t="s">
        <v>1843</v>
      </c>
      <c r="W831" s="56" t="s">
        <v>3929</v>
      </c>
      <c r="Y831" s="56" t="s">
        <v>16592</v>
      </c>
      <c r="Z831" s="202">
        <v>5</v>
      </c>
      <c r="AA831" s="56" t="s">
        <v>879</v>
      </c>
      <c r="AC831" s="56" t="s">
        <v>6380</v>
      </c>
      <c r="AD831" s="56" t="s">
        <v>6397</v>
      </c>
      <c r="AF831" s="56" t="s">
        <v>6445</v>
      </c>
      <c r="AG831" s="202" t="s">
        <v>16626</v>
      </c>
      <c r="AH831" s="56" t="s">
        <v>9933</v>
      </c>
      <c r="AM831" s="56" t="s">
        <v>16592</v>
      </c>
      <c r="AQ831" s="197">
        <v>41262</v>
      </c>
      <c r="AR831" s="199">
        <v>0.375</v>
      </c>
      <c r="AS831" s="56" t="s">
        <v>1644</v>
      </c>
      <c r="AT831" s="56" t="s">
        <v>16467</v>
      </c>
      <c r="AU831" s="202">
        <v>1</v>
      </c>
      <c r="AV831" s="56" t="s">
        <v>879</v>
      </c>
      <c r="AW831" s="56" t="s">
        <v>16627</v>
      </c>
      <c r="AY831" s="56" t="s">
        <v>16594</v>
      </c>
      <c r="BC831" s="56" t="s">
        <v>16595</v>
      </c>
    </row>
    <row r="832" spans="1:55">
      <c r="A832" s="56" t="s">
        <v>100</v>
      </c>
      <c r="B832" s="302" t="s">
        <v>16953</v>
      </c>
      <c r="D832" s="56" t="s">
        <v>1333</v>
      </c>
      <c r="E832" s="56" t="s">
        <v>16636</v>
      </c>
      <c r="F832" s="56" t="s">
        <v>1599</v>
      </c>
      <c r="G832" s="56" t="s">
        <v>1609</v>
      </c>
      <c r="H832" s="56" t="s">
        <v>1638</v>
      </c>
      <c r="I832" s="197">
        <v>40912</v>
      </c>
      <c r="J832" s="199">
        <v>0.375</v>
      </c>
      <c r="K832" s="56" t="s">
        <v>1644</v>
      </c>
      <c r="S832" s="56" t="s">
        <v>16487</v>
      </c>
      <c r="T832" s="56" t="s">
        <v>1843</v>
      </c>
      <c r="W832" s="56" t="s">
        <v>4080</v>
      </c>
      <c r="Y832" s="56" t="s">
        <v>16592</v>
      </c>
      <c r="Z832" s="202">
        <v>0.59</v>
      </c>
      <c r="AA832" s="56" t="s">
        <v>16530</v>
      </c>
      <c r="AC832" s="56" t="s">
        <v>6352</v>
      </c>
      <c r="AD832" s="56" t="s">
        <v>6397</v>
      </c>
      <c r="AF832" s="56" t="s">
        <v>6445</v>
      </c>
      <c r="AG832" s="202" t="s">
        <v>16597</v>
      </c>
      <c r="AH832" s="56" t="s">
        <v>109</v>
      </c>
      <c r="AM832" s="56" t="s">
        <v>16592</v>
      </c>
      <c r="AQ832" s="197">
        <v>40912</v>
      </c>
      <c r="AR832" s="199">
        <v>0.375</v>
      </c>
      <c r="AS832" s="56" t="s">
        <v>1644</v>
      </c>
      <c r="AT832" s="56" t="s">
        <v>16472</v>
      </c>
      <c r="AU832" s="202">
        <v>0.5</v>
      </c>
      <c r="AV832" s="56" t="s">
        <v>16530</v>
      </c>
      <c r="AW832" s="56" t="s">
        <v>16587</v>
      </c>
      <c r="AY832" s="56" t="s">
        <v>16594</v>
      </c>
      <c r="BC832" s="56" t="s">
        <v>16595</v>
      </c>
    </row>
    <row r="833" spans="1:55">
      <c r="A833" s="56" t="s">
        <v>100</v>
      </c>
      <c r="B833" s="302" t="s">
        <v>16953</v>
      </c>
      <c r="D833" s="56" t="s">
        <v>1333</v>
      </c>
      <c r="E833" s="56" t="s">
        <v>16637</v>
      </c>
      <c r="F833" s="56" t="s">
        <v>1599</v>
      </c>
      <c r="G833" s="56" t="s">
        <v>1609</v>
      </c>
      <c r="H833" s="56" t="s">
        <v>1638</v>
      </c>
      <c r="I833" s="197">
        <v>40926</v>
      </c>
      <c r="J833" s="199">
        <v>0.38194444444444442</v>
      </c>
      <c r="K833" s="56" t="s">
        <v>1644</v>
      </c>
      <c r="S833" s="56" t="s">
        <v>16487</v>
      </c>
      <c r="T833" s="56" t="s">
        <v>1843</v>
      </c>
      <c r="W833" s="56" t="s">
        <v>4080</v>
      </c>
      <c r="Y833" s="56" t="s">
        <v>16592</v>
      </c>
      <c r="Z833" s="202">
        <v>0.6</v>
      </c>
      <c r="AA833" s="56" t="s">
        <v>16530</v>
      </c>
      <c r="AC833" s="56" t="s">
        <v>6352</v>
      </c>
      <c r="AD833" s="56" t="s">
        <v>6397</v>
      </c>
      <c r="AF833" s="56" t="s">
        <v>6445</v>
      </c>
      <c r="AG833" s="202" t="s">
        <v>16597</v>
      </c>
      <c r="AH833" s="56" t="s">
        <v>109</v>
      </c>
      <c r="AM833" s="56" t="s">
        <v>16592</v>
      </c>
      <c r="AQ833" s="197">
        <v>40926</v>
      </c>
      <c r="AR833" s="199">
        <v>0.38194444444444442</v>
      </c>
      <c r="AS833" s="56" t="s">
        <v>1644</v>
      </c>
      <c r="AT833" s="56" t="s">
        <v>16472</v>
      </c>
      <c r="AU833" s="202">
        <v>0.5</v>
      </c>
      <c r="AV833" s="56" t="s">
        <v>16530</v>
      </c>
      <c r="AW833" s="56" t="s">
        <v>16587</v>
      </c>
      <c r="AY833" s="56" t="s">
        <v>16594</v>
      </c>
      <c r="BC833" s="56" t="s">
        <v>16595</v>
      </c>
    </row>
    <row r="834" spans="1:55">
      <c r="A834" s="56" t="s">
        <v>100</v>
      </c>
      <c r="B834" s="302" t="s">
        <v>16953</v>
      </c>
      <c r="D834" s="56" t="s">
        <v>1333</v>
      </c>
      <c r="E834" s="56" t="s">
        <v>16638</v>
      </c>
      <c r="F834" s="56" t="s">
        <v>1599</v>
      </c>
      <c r="G834" s="56" t="s">
        <v>1609</v>
      </c>
      <c r="H834" s="56" t="s">
        <v>1638</v>
      </c>
      <c r="I834" s="197">
        <v>40940</v>
      </c>
      <c r="J834" s="199">
        <v>0.3888888888888889</v>
      </c>
      <c r="K834" s="56" t="s">
        <v>1644</v>
      </c>
      <c r="S834" s="56" t="s">
        <v>16487</v>
      </c>
      <c r="T834" s="56" t="s">
        <v>1843</v>
      </c>
      <c r="W834" s="56" t="s">
        <v>4080</v>
      </c>
      <c r="Y834" s="56" t="s">
        <v>6210</v>
      </c>
      <c r="AA834" s="56" t="s">
        <v>16530</v>
      </c>
      <c r="AB834" s="56" t="s">
        <v>6340</v>
      </c>
      <c r="AC834" s="56" t="s">
        <v>6352</v>
      </c>
      <c r="AD834" s="56" t="s">
        <v>6397</v>
      </c>
      <c r="AF834" s="56" t="s">
        <v>6445</v>
      </c>
      <c r="AG834" s="202" t="s">
        <v>16597</v>
      </c>
      <c r="AH834" s="56" t="s">
        <v>109</v>
      </c>
      <c r="AM834" s="56" t="s">
        <v>16598</v>
      </c>
      <c r="AQ834" s="197">
        <v>40940</v>
      </c>
      <c r="AR834" s="199">
        <v>0.3888888888888889</v>
      </c>
      <c r="AS834" s="56" t="s">
        <v>1644</v>
      </c>
      <c r="AT834" s="56" t="s">
        <v>16472</v>
      </c>
      <c r="AU834" s="202">
        <v>0.5</v>
      </c>
      <c r="AV834" s="56" t="s">
        <v>16530</v>
      </c>
      <c r="AW834" s="56" t="s">
        <v>16587</v>
      </c>
      <c r="AY834" s="56" t="s">
        <v>16594</v>
      </c>
      <c r="BC834" s="56" t="s">
        <v>16595</v>
      </c>
    </row>
    <row r="835" spans="1:55">
      <c r="A835" s="56" t="s">
        <v>100</v>
      </c>
      <c r="B835" s="302" t="s">
        <v>16953</v>
      </c>
      <c r="D835" s="56" t="s">
        <v>1333</v>
      </c>
      <c r="E835" s="56" t="s">
        <v>16639</v>
      </c>
      <c r="F835" s="56" t="s">
        <v>1599</v>
      </c>
      <c r="G835" s="56" t="s">
        <v>1609</v>
      </c>
      <c r="H835" s="56" t="s">
        <v>1638</v>
      </c>
      <c r="I835" s="197">
        <v>40954</v>
      </c>
      <c r="J835" s="199">
        <v>0.38055555555555554</v>
      </c>
      <c r="K835" s="56" t="s">
        <v>1644</v>
      </c>
      <c r="S835" s="56" t="s">
        <v>16487</v>
      </c>
      <c r="T835" s="56" t="s">
        <v>1843</v>
      </c>
      <c r="W835" s="56" t="s">
        <v>4080</v>
      </c>
      <c r="Y835" s="56" t="s">
        <v>6210</v>
      </c>
      <c r="AA835" s="56" t="s">
        <v>796</v>
      </c>
      <c r="AB835" s="56" t="s">
        <v>6340</v>
      </c>
      <c r="AC835" s="56" t="s">
        <v>6352</v>
      </c>
      <c r="AD835" s="56" t="s">
        <v>6397</v>
      </c>
      <c r="AF835" s="56" t="s">
        <v>6445</v>
      </c>
      <c r="AG835" s="202" t="s">
        <v>16597</v>
      </c>
      <c r="AH835" s="56" t="s">
        <v>109</v>
      </c>
      <c r="AM835" s="56" t="s">
        <v>16660</v>
      </c>
      <c r="AQ835" s="197">
        <v>40954</v>
      </c>
      <c r="AR835" s="199">
        <v>0.38055555555555554</v>
      </c>
      <c r="AS835" s="56" t="s">
        <v>1644</v>
      </c>
      <c r="AT835" s="56" t="s">
        <v>16472</v>
      </c>
      <c r="AU835" s="202">
        <v>0.5</v>
      </c>
      <c r="AV835" s="56" t="s">
        <v>796</v>
      </c>
      <c r="AW835" s="56" t="s">
        <v>16587</v>
      </c>
      <c r="AY835" s="56" t="s">
        <v>16594</v>
      </c>
      <c r="BC835" s="56" t="s">
        <v>16595</v>
      </c>
    </row>
    <row r="836" spans="1:55">
      <c r="A836" s="56" t="s">
        <v>100</v>
      </c>
      <c r="B836" s="302" t="s">
        <v>16953</v>
      </c>
      <c r="D836" s="56" t="s">
        <v>1333</v>
      </c>
      <c r="E836" s="56" t="s">
        <v>16640</v>
      </c>
      <c r="F836" s="56" t="s">
        <v>1599</v>
      </c>
      <c r="G836" s="56" t="s">
        <v>1609</v>
      </c>
      <c r="H836" s="56" t="s">
        <v>1638</v>
      </c>
      <c r="I836" s="197">
        <v>40975</v>
      </c>
      <c r="J836" s="199">
        <v>0.39583333333333331</v>
      </c>
      <c r="K836" s="56" t="s">
        <v>1644</v>
      </c>
      <c r="S836" s="56" t="s">
        <v>16487</v>
      </c>
      <c r="T836" s="56" t="s">
        <v>1843</v>
      </c>
      <c r="W836" s="56" t="s">
        <v>4080</v>
      </c>
      <c r="Y836" s="56" t="s">
        <v>6210</v>
      </c>
      <c r="AA836" s="56" t="s">
        <v>16530</v>
      </c>
      <c r="AB836" s="56" t="s">
        <v>6340</v>
      </c>
      <c r="AC836" s="56" t="s">
        <v>6352</v>
      </c>
      <c r="AD836" s="56" t="s">
        <v>6397</v>
      </c>
      <c r="AF836" s="56" t="s">
        <v>6445</v>
      </c>
      <c r="AG836" s="202" t="s">
        <v>16597</v>
      </c>
      <c r="AH836" s="56" t="s">
        <v>109</v>
      </c>
      <c r="AM836" s="56" t="s">
        <v>16598</v>
      </c>
      <c r="AQ836" s="197">
        <v>40975</v>
      </c>
      <c r="AR836" s="199">
        <v>0.39583333333333331</v>
      </c>
      <c r="AS836" s="56" t="s">
        <v>1644</v>
      </c>
      <c r="AT836" s="56" t="s">
        <v>16472</v>
      </c>
      <c r="AU836" s="202">
        <v>0.5</v>
      </c>
      <c r="AV836" s="56" t="s">
        <v>16530</v>
      </c>
      <c r="AW836" s="56" t="s">
        <v>16587</v>
      </c>
      <c r="AY836" s="56" t="s">
        <v>16594</v>
      </c>
      <c r="BC836" s="56" t="s">
        <v>16595</v>
      </c>
    </row>
    <row r="837" spans="1:55">
      <c r="A837" s="56" t="s">
        <v>100</v>
      </c>
      <c r="B837" s="302" t="s">
        <v>16953</v>
      </c>
      <c r="D837" s="56" t="s">
        <v>1333</v>
      </c>
      <c r="E837" s="56" t="s">
        <v>16641</v>
      </c>
      <c r="F837" s="56" t="s">
        <v>1599</v>
      </c>
      <c r="G837" s="56" t="s">
        <v>1609</v>
      </c>
      <c r="H837" s="56" t="s">
        <v>1638</v>
      </c>
      <c r="I837" s="197">
        <v>40989</v>
      </c>
      <c r="J837" s="199">
        <v>0.38541666666666669</v>
      </c>
      <c r="K837" s="56" t="s">
        <v>1643</v>
      </c>
      <c r="S837" s="56" t="s">
        <v>16487</v>
      </c>
      <c r="T837" s="56" t="s">
        <v>1843</v>
      </c>
      <c r="W837" s="56" t="s">
        <v>4080</v>
      </c>
      <c r="Y837" s="56" t="s">
        <v>6210</v>
      </c>
      <c r="AA837" s="56" t="s">
        <v>16530</v>
      </c>
      <c r="AB837" s="56" t="s">
        <v>6340</v>
      </c>
      <c r="AC837" s="56" t="s">
        <v>6352</v>
      </c>
      <c r="AD837" s="56" t="s">
        <v>6397</v>
      </c>
      <c r="AF837" s="56" t="s">
        <v>6445</v>
      </c>
      <c r="AG837" s="202" t="s">
        <v>16597</v>
      </c>
      <c r="AH837" s="56" t="s">
        <v>109</v>
      </c>
      <c r="AM837" s="56" t="s">
        <v>16598</v>
      </c>
      <c r="AQ837" s="197">
        <v>40989</v>
      </c>
      <c r="AR837" s="199">
        <v>0.38541666666666669</v>
      </c>
      <c r="AS837" s="56" t="s">
        <v>1643</v>
      </c>
      <c r="AT837" s="56" t="s">
        <v>16472</v>
      </c>
      <c r="AU837" s="202">
        <v>0.5</v>
      </c>
      <c r="AV837" s="56" t="s">
        <v>16530</v>
      </c>
      <c r="AW837" s="56" t="s">
        <v>16587</v>
      </c>
      <c r="AY837" s="56" t="s">
        <v>16594</v>
      </c>
      <c r="BC837" s="56" t="s">
        <v>16595</v>
      </c>
    </row>
    <row r="838" spans="1:55">
      <c r="A838" s="56" t="s">
        <v>100</v>
      </c>
      <c r="B838" s="302" t="s">
        <v>16953</v>
      </c>
      <c r="D838" s="56" t="s">
        <v>1333</v>
      </c>
      <c r="E838" s="56" t="s">
        <v>16642</v>
      </c>
      <c r="F838" s="56" t="s">
        <v>1599</v>
      </c>
      <c r="G838" s="56" t="s">
        <v>1609</v>
      </c>
      <c r="H838" s="56" t="s">
        <v>1638</v>
      </c>
      <c r="I838" s="197">
        <v>41003</v>
      </c>
      <c r="J838" s="199">
        <v>0.38541666666666669</v>
      </c>
      <c r="K838" s="56" t="s">
        <v>1643</v>
      </c>
      <c r="S838" s="56" t="s">
        <v>16487</v>
      </c>
      <c r="T838" s="56" t="s">
        <v>1843</v>
      </c>
      <c r="W838" s="56" t="s">
        <v>4080</v>
      </c>
      <c r="Y838" s="56" t="s">
        <v>6210</v>
      </c>
      <c r="AA838" s="56" t="s">
        <v>16530</v>
      </c>
      <c r="AB838" s="56" t="s">
        <v>6340</v>
      </c>
      <c r="AC838" s="56" t="s">
        <v>6352</v>
      </c>
      <c r="AD838" s="56" t="s">
        <v>6397</v>
      </c>
      <c r="AF838" s="56" t="s">
        <v>6445</v>
      </c>
      <c r="AG838" s="202" t="s">
        <v>16597</v>
      </c>
      <c r="AH838" s="56" t="s">
        <v>109</v>
      </c>
      <c r="AM838" s="56" t="s">
        <v>16598</v>
      </c>
      <c r="AQ838" s="197">
        <v>41003</v>
      </c>
      <c r="AR838" s="199">
        <v>0.38541666666666669</v>
      </c>
      <c r="AS838" s="56" t="s">
        <v>1643</v>
      </c>
      <c r="AT838" s="56" t="s">
        <v>16472</v>
      </c>
      <c r="AU838" s="202">
        <v>0.5</v>
      </c>
      <c r="AV838" s="56" t="s">
        <v>16530</v>
      </c>
      <c r="AW838" s="56" t="s">
        <v>16587</v>
      </c>
      <c r="AY838" s="56" t="s">
        <v>16594</v>
      </c>
      <c r="BC838" s="56" t="s">
        <v>16595</v>
      </c>
    </row>
    <row r="839" spans="1:55">
      <c r="A839" s="56" t="s">
        <v>100</v>
      </c>
      <c r="B839" s="302" t="s">
        <v>16953</v>
      </c>
      <c r="D839" s="56" t="s">
        <v>1333</v>
      </c>
      <c r="E839" s="56" t="s">
        <v>16643</v>
      </c>
      <c r="F839" s="56" t="s">
        <v>1599</v>
      </c>
      <c r="G839" s="56" t="s">
        <v>1609</v>
      </c>
      <c r="H839" s="56" t="s">
        <v>1638</v>
      </c>
      <c r="I839" s="197">
        <v>41017</v>
      </c>
      <c r="J839" s="199">
        <v>0.38194444444444442</v>
      </c>
      <c r="K839" s="56" t="s">
        <v>1643</v>
      </c>
      <c r="S839" s="56" t="s">
        <v>16487</v>
      </c>
      <c r="T839" s="56" t="s">
        <v>1843</v>
      </c>
      <c r="W839" s="56" t="s">
        <v>4080</v>
      </c>
      <c r="Y839" s="56" t="s">
        <v>6210</v>
      </c>
      <c r="AA839" s="56" t="s">
        <v>16530</v>
      </c>
      <c r="AB839" s="56" t="s">
        <v>6340</v>
      </c>
      <c r="AC839" s="56" t="s">
        <v>6352</v>
      </c>
      <c r="AD839" s="56" t="s">
        <v>6397</v>
      </c>
      <c r="AF839" s="56" t="s">
        <v>6445</v>
      </c>
      <c r="AG839" s="202" t="s">
        <v>16597</v>
      </c>
      <c r="AH839" s="56" t="s">
        <v>109</v>
      </c>
      <c r="AM839" s="56" t="s">
        <v>16598</v>
      </c>
      <c r="AQ839" s="197">
        <v>41017</v>
      </c>
      <c r="AR839" s="199">
        <v>0.38194444444444442</v>
      </c>
      <c r="AS839" s="56" t="s">
        <v>1643</v>
      </c>
      <c r="AT839" s="56" t="s">
        <v>16472</v>
      </c>
      <c r="AU839" s="202">
        <v>0.5</v>
      </c>
      <c r="AV839" s="56" t="s">
        <v>16530</v>
      </c>
      <c r="AW839" s="56" t="s">
        <v>16587</v>
      </c>
      <c r="AY839" s="56" t="s">
        <v>16594</v>
      </c>
      <c r="BC839" s="56" t="s">
        <v>16595</v>
      </c>
    </row>
    <row r="840" spans="1:55">
      <c r="A840" s="56" t="s">
        <v>100</v>
      </c>
      <c r="B840" s="302" t="s">
        <v>16953</v>
      </c>
      <c r="D840" s="56" t="s">
        <v>1333</v>
      </c>
      <c r="E840" s="56" t="s">
        <v>16644</v>
      </c>
      <c r="F840" s="56" t="s">
        <v>1599</v>
      </c>
      <c r="G840" s="56" t="s">
        <v>1609</v>
      </c>
      <c r="H840" s="56" t="s">
        <v>1638</v>
      </c>
      <c r="I840" s="197">
        <v>41031</v>
      </c>
      <c r="J840" s="199">
        <v>0.375</v>
      </c>
      <c r="K840" s="56" t="s">
        <v>1643</v>
      </c>
      <c r="S840" s="56" t="s">
        <v>16487</v>
      </c>
      <c r="T840" s="56" t="s">
        <v>1843</v>
      </c>
      <c r="W840" s="56" t="s">
        <v>4080</v>
      </c>
      <c r="Y840" s="56" t="s">
        <v>6210</v>
      </c>
      <c r="AA840" s="56" t="s">
        <v>16530</v>
      </c>
      <c r="AB840" s="56" t="s">
        <v>6340</v>
      </c>
      <c r="AC840" s="56" t="s">
        <v>6352</v>
      </c>
      <c r="AD840" s="56" t="s">
        <v>6397</v>
      </c>
      <c r="AF840" s="56" t="s">
        <v>6445</v>
      </c>
      <c r="AG840" s="202" t="s">
        <v>16597</v>
      </c>
      <c r="AH840" s="56" t="s">
        <v>109</v>
      </c>
      <c r="AM840" s="56" t="s">
        <v>16598</v>
      </c>
      <c r="AQ840" s="197">
        <v>41031</v>
      </c>
      <c r="AR840" s="199">
        <v>0.375</v>
      </c>
      <c r="AS840" s="56" t="s">
        <v>1643</v>
      </c>
      <c r="AT840" s="56" t="s">
        <v>16472</v>
      </c>
      <c r="AU840" s="202">
        <v>0.5</v>
      </c>
      <c r="AV840" s="56" t="s">
        <v>16530</v>
      </c>
      <c r="AW840" s="56" t="s">
        <v>16587</v>
      </c>
      <c r="AY840" s="56" t="s">
        <v>16594</v>
      </c>
      <c r="BC840" s="56" t="s">
        <v>16595</v>
      </c>
    </row>
    <row r="841" spans="1:55">
      <c r="A841" s="56" t="s">
        <v>100</v>
      </c>
      <c r="B841" s="302" t="s">
        <v>16953</v>
      </c>
      <c r="D841" s="56" t="s">
        <v>1333</v>
      </c>
      <c r="E841" s="56" t="s">
        <v>16645</v>
      </c>
      <c r="F841" s="56" t="s">
        <v>1599</v>
      </c>
      <c r="G841" s="56" t="s">
        <v>1609</v>
      </c>
      <c r="H841" s="56" t="s">
        <v>1638</v>
      </c>
      <c r="I841" s="197">
        <v>41045</v>
      </c>
      <c r="J841" s="199">
        <v>0.38541666666666669</v>
      </c>
      <c r="K841" s="56" t="s">
        <v>1643</v>
      </c>
      <c r="S841" s="56" t="s">
        <v>16487</v>
      </c>
      <c r="T841" s="56" t="s">
        <v>1843</v>
      </c>
      <c r="W841" s="56" t="s">
        <v>4080</v>
      </c>
      <c r="Y841" s="56" t="s">
        <v>16592</v>
      </c>
      <c r="Z841" s="202">
        <v>0.74</v>
      </c>
      <c r="AA841" s="56" t="s">
        <v>16530</v>
      </c>
      <c r="AC841" s="56" t="s">
        <v>6352</v>
      </c>
      <c r="AD841" s="56" t="s">
        <v>6397</v>
      </c>
      <c r="AF841" s="56" t="s">
        <v>6445</v>
      </c>
      <c r="AG841" s="202" t="s">
        <v>16597</v>
      </c>
      <c r="AH841" s="56" t="s">
        <v>109</v>
      </c>
      <c r="AM841" s="56" t="s">
        <v>16592</v>
      </c>
      <c r="AQ841" s="197">
        <v>41045</v>
      </c>
      <c r="AR841" s="199">
        <v>0.38541666666666669</v>
      </c>
      <c r="AS841" s="56" t="s">
        <v>1643</v>
      </c>
      <c r="AT841" s="56" t="s">
        <v>16472</v>
      </c>
      <c r="AU841" s="202">
        <v>0.5</v>
      </c>
      <c r="AV841" s="56" t="s">
        <v>16530</v>
      </c>
      <c r="AW841" s="56" t="s">
        <v>16587</v>
      </c>
      <c r="AY841" s="56" t="s">
        <v>16594</v>
      </c>
      <c r="BC841" s="56" t="s">
        <v>16595</v>
      </c>
    </row>
    <row r="842" spans="1:55">
      <c r="A842" s="56" t="s">
        <v>100</v>
      </c>
      <c r="B842" s="302" t="s">
        <v>16953</v>
      </c>
      <c r="D842" s="56" t="s">
        <v>1333</v>
      </c>
      <c r="E842" s="56" t="s">
        <v>16646</v>
      </c>
      <c r="F842" s="56" t="s">
        <v>1599</v>
      </c>
      <c r="G842" s="56" t="s">
        <v>1609</v>
      </c>
      <c r="H842" s="56" t="s">
        <v>1638</v>
      </c>
      <c r="I842" s="197">
        <v>41066</v>
      </c>
      <c r="J842" s="199">
        <v>0.3888888888888889</v>
      </c>
      <c r="K842" s="56" t="s">
        <v>1643</v>
      </c>
      <c r="S842" s="56" t="s">
        <v>16487</v>
      </c>
      <c r="T842" s="56" t="s">
        <v>1843</v>
      </c>
      <c r="W842" s="56" t="s">
        <v>4080</v>
      </c>
      <c r="Y842" s="56" t="s">
        <v>16592</v>
      </c>
      <c r="Z842" s="202">
        <v>0.69</v>
      </c>
      <c r="AA842" s="56" t="s">
        <v>16530</v>
      </c>
      <c r="AC842" s="56" t="s">
        <v>6352</v>
      </c>
      <c r="AD842" s="56" t="s">
        <v>6397</v>
      </c>
      <c r="AF842" s="56" t="s">
        <v>6445</v>
      </c>
      <c r="AG842" s="202" t="s">
        <v>16597</v>
      </c>
      <c r="AH842" s="56" t="s">
        <v>109</v>
      </c>
      <c r="AM842" s="56" t="s">
        <v>16592</v>
      </c>
      <c r="AQ842" s="197">
        <v>41066</v>
      </c>
      <c r="AR842" s="199">
        <v>0.3888888888888889</v>
      </c>
      <c r="AS842" s="56" t="s">
        <v>1643</v>
      </c>
      <c r="AT842" s="56" t="s">
        <v>16472</v>
      </c>
      <c r="AU842" s="202">
        <v>0.5</v>
      </c>
      <c r="AV842" s="56" t="s">
        <v>16530</v>
      </c>
      <c r="AW842" s="56" t="s">
        <v>16587</v>
      </c>
      <c r="AY842" s="56" t="s">
        <v>16594</v>
      </c>
      <c r="BC842" s="56" t="s">
        <v>16595</v>
      </c>
    </row>
    <row r="843" spans="1:55">
      <c r="A843" s="56" t="s">
        <v>100</v>
      </c>
      <c r="B843" s="302" t="s">
        <v>16953</v>
      </c>
      <c r="D843" s="56" t="s">
        <v>1333</v>
      </c>
      <c r="E843" s="56" t="s">
        <v>16647</v>
      </c>
      <c r="F843" s="56" t="s">
        <v>1599</v>
      </c>
      <c r="G843" s="56" t="s">
        <v>1609</v>
      </c>
      <c r="H843" s="56" t="s">
        <v>1638</v>
      </c>
      <c r="I843" s="197">
        <v>41080</v>
      </c>
      <c r="J843" s="199">
        <v>0.38541666666666669</v>
      </c>
      <c r="K843" s="56" t="s">
        <v>1643</v>
      </c>
      <c r="S843" s="56" t="s">
        <v>16487</v>
      </c>
      <c r="T843" s="56" t="s">
        <v>1843</v>
      </c>
      <c r="W843" s="56" t="s">
        <v>4080</v>
      </c>
      <c r="Y843" s="56" t="s">
        <v>16592</v>
      </c>
      <c r="Z843" s="202">
        <v>0.69</v>
      </c>
      <c r="AA843" s="56" t="s">
        <v>16530</v>
      </c>
      <c r="AC843" s="56" t="s">
        <v>6352</v>
      </c>
      <c r="AD843" s="56" t="s">
        <v>6397</v>
      </c>
      <c r="AF843" s="56" t="s">
        <v>6445</v>
      </c>
      <c r="AG843" s="202" t="s">
        <v>16597</v>
      </c>
      <c r="AH843" s="56" t="s">
        <v>109</v>
      </c>
      <c r="AM843" s="56" t="s">
        <v>16592</v>
      </c>
      <c r="AQ843" s="197">
        <v>41080</v>
      </c>
      <c r="AR843" s="199">
        <v>0.38541666666666669</v>
      </c>
      <c r="AS843" s="56" t="s">
        <v>1643</v>
      </c>
      <c r="AT843" s="56" t="s">
        <v>16472</v>
      </c>
      <c r="AU843" s="202">
        <v>0.5</v>
      </c>
      <c r="AV843" s="56" t="s">
        <v>16530</v>
      </c>
      <c r="AW843" s="56" t="s">
        <v>16587</v>
      </c>
      <c r="AY843" s="56" t="s">
        <v>16594</v>
      </c>
      <c r="BC843" s="56" t="s">
        <v>16595</v>
      </c>
    </row>
    <row r="844" spans="1:55">
      <c r="A844" s="56" t="s">
        <v>100</v>
      </c>
      <c r="B844" s="302" t="s">
        <v>16953</v>
      </c>
      <c r="D844" s="56" t="s">
        <v>1333</v>
      </c>
      <c r="E844" s="56" t="s">
        <v>16648</v>
      </c>
      <c r="F844" s="56" t="s">
        <v>1599</v>
      </c>
      <c r="G844" s="56" t="s">
        <v>1609</v>
      </c>
      <c r="H844" s="56" t="s">
        <v>1638</v>
      </c>
      <c r="I844" s="197">
        <v>41101</v>
      </c>
      <c r="J844" s="199">
        <v>0.3923611111111111</v>
      </c>
      <c r="K844" s="56" t="s">
        <v>1643</v>
      </c>
      <c r="S844" s="56" t="s">
        <v>16487</v>
      </c>
      <c r="T844" s="56" t="s">
        <v>1843</v>
      </c>
      <c r="W844" s="56" t="s">
        <v>4080</v>
      </c>
      <c r="Y844" s="56" t="s">
        <v>16592</v>
      </c>
      <c r="Z844" s="202">
        <v>0.69</v>
      </c>
      <c r="AA844" s="56" t="s">
        <v>16530</v>
      </c>
      <c r="AC844" s="56" t="s">
        <v>6352</v>
      </c>
      <c r="AD844" s="56" t="s">
        <v>6397</v>
      </c>
      <c r="AF844" s="56" t="s">
        <v>6445</v>
      </c>
      <c r="AG844" s="202" t="s">
        <v>16597</v>
      </c>
      <c r="AH844" s="56" t="s">
        <v>109</v>
      </c>
      <c r="AM844" s="56" t="s">
        <v>16592</v>
      </c>
      <c r="AQ844" s="197">
        <v>41101</v>
      </c>
      <c r="AR844" s="199">
        <v>0.3923611111111111</v>
      </c>
      <c r="AS844" s="56" t="s">
        <v>1643</v>
      </c>
      <c r="AT844" s="56" t="s">
        <v>16472</v>
      </c>
      <c r="AU844" s="202">
        <v>0.5</v>
      </c>
      <c r="AV844" s="56" t="s">
        <v>16530</v>
      </c>
      <c r="AW844" s="56" t="s">
        <v>16587</v>
      </c>
      <c r="AY844" s="56" t="s">
        <v>16594</v>
      </c>
      <c r="BC844" s="56" t="s">
        <v>16595</v>
      </c>
    </row>
    <row r="845" spans="1:55">
      <c r="A845" s="56" t="s">
        <v>100</v>
      </c>
      <c r="B845" s="302" t="s">
        <v>16953</v>
      </c>
      <c r="D845" s="56" t="s">
        <v>1333</v>
      </c>
      <c r="E845" s="56" t="s">
        <v>16649</v>
      </c>
      <c r="F845" s="56" t="s">
        <v>1599</v>
      </c>
      <c r="G845" s="56" t="s">
        <v>1609</v>
      </c>
      <c r="H845" s="56" t="s">
        <v>1638</v>
      </c>
      <c r="I845" s="197">
        <v>41108</v>
      </c>
      <c r="J845" s="199">
        <v>0.375</v>
      </c>
      <c r="K845" s="56" t="s">
        <v>1643</v>
      </c>
      <c r="S845" s="56" t="s">
        <v>16487</v>
      </c>
      <c r="T845" s="56" t="s">
        <v>1843</v>
      </c>
      <c r="W845" s="56" t="s">
        <v>4080</v>
      </c>
      <c r="Y845" s="56" t="s">
        <v>16592</v>
      </c>
      <c r="Z845" s="202">
        <v>0.73</v>
      </c>
      <c r="AA845" s="56" t="s">
        <v>16530</v>
      </c>
      <c r="AC845" s="56" t="s">
        <v>6352</v>
      </c>
      <c r="AD845" s="56" t="s">
        <v>6397</v>
      </c>
      <c r="AF845" s="56" t="s">
        <v>6445</v>
      </c>
      <c r="AG845" s="202" t="s">
        <v>16597</v>
      </c>
      <c r="AH845" s="56" t="s">
        <v>109</v>
      </c>
      <c r="AM845" s="56" t="s">
        <v>16592</v>
      </c>
      <c r="AQ845" s="197">
        <v>41108</v>
      </c>
      <c r="AR845" s="199">
        <v>0.375</v>
      </c>
      <c r="AS845" s="56" t="s">
        <v>1643</v>
      </c>
      <c r="AT845" s="56" t="s">
        <v>16472</v>
      </c>
      <c r="AU845" s="202">
        <v>0.5</v>
      </c>
      <c r="AV845" s="56" t="s">
        <v>16530</v>
      </c>
      <c r="AW845" s="56" t="s">
        <v>16587</v>
      </c>
      <c r="AY845" s="56" t="s">
        <v>16594</v>
      </c>
      <c r="BC845" s="56" t="s">
        <v>16595</v>
      </c>
    </row>
    <row r="846" spans="1:55">
      <c r="A846" s="56" t="s">
        <v>100</v>
      </c>
      <c r="B846" s="302" t="s">
        <v>16953</v>
      </c>
      <c r="D846" s="56" t="s">
        <v>1333</v>
      </c>
      <c r="E846" s="56" t="s">
        <v>16650</v>
      </c>
      <c r="F846" s="56" t="s">
        <v>1599</v>
      </c>
      <c r="G846" s="56" t="s">
        <v>1609</v>
      </c>
      <c r="H846" s="56" t="s">
        <v>1638</v>
      </c>
      <c r="I846" s="197">
        <v>41122</v>
      </c>
      <c r="J846" s="199">
        <v>0.37152777777777773</v>
      </c>
      <c r="K846" s="56" t="s">
        <v>1643</v>
      </c>
      <c r="S846" s="56" t="s">
        <v>16487</v>
      </c>
      <c r="T846" s="56" t="s">
        <v>1843</v>
      </c>
      <c r="W846" s="56" t="s">
        <v>4080</v>
      </c>
      <c r="Y846" s="56" t="s">
        <v>16592</v>
      </c>
      <c r="Z846" s="202">
        <v>0.68</v>
      </c>
      <c r="AA846" s="56" t="s">
        <v>16530</v>
      </c>
      <c r="AC846" s="56" t="s">
        <v>6352</v>
      </c>
      <c r="AD846" s="56" t="s">
        <v>6397</v>
      </c>
      <c r="AF846" s="56" t="s">
        <v>6445</v>
      </c>
      <c r="AG846" s="202" t="s">
        <v>16597</v>
      </c>
      <c r="AH846" s="56" t="s">
        <v>109</v>
      </c>
      <c r="AM846" s="56" t="s">
        <v>16592</v>
      </c>
      <c r="AQ846" s="197">
        <v>41122</v>
      </c>
      <c r="AR846" s="199">
        <v>0.37152777777777773</v>
      </c>
      <c r="AS846" s="56" t="s">
        <v>1643</v>
      </c>
      <c r="AT846" s="56" t="s">
        <v>16472</v>
      </c>
      <c r="AU846" s="202">
        <v>0.5</v>
      </c>
      <c r="AV846" s="56" t="s">
        <v>16530</v>
      </c>
      <c r="AW846" s="56" t="s">
        <v>16587</v>
      </c>
      <c r="AY846" s="56" t="s">
        <v>16594</v>
      </c>
      <c r="BC846" s="56" t="s">
        <v>16595</v>
      </c>
    </row>
    <row r="847" spans="1:55">
      <c r="A847" s="56" t="s">
        <v>100</v>
      </c>
      <c r="B847" s="302" t="s">
        <v>16953</v>
      </c>
      <c r="D847" s="56" t="s">
        <v>1333</v>
      </c>
      <c r="E847" s="56" t="s">
        <v>16651</v>
      </c>
      <c r="F847" s="56" t="s">
        <v>1599</v>
      </c>
      <c r="G847" s="56" t="s">
        <v>1609</v>
      </c>
      <c r="H847" s="56" t="s">
        <v>1638</v>
      </c>
      <c r="I847" s="197">
        <v>41136</v>
      </c>
      <c r="J847" s="199">
        <v>0.375</v>
      </c>
      <c r="K847" s="56" t="s">
        <v>1643</v>
      </c>
      <c r="S847" s="56" t="s">
        <v>16487</v>
      </c>
      <c r="T847" s="56" t="s">
        <v>1843</v>
      </c>
      <c r="W847" s="56" t="s">
        <v>4080</v>
      </c>
      <c r="Y847" s="56" t="s">
        <v>16592</v>
      </c>
      <c r="Z847" s="202">
        <v>0.71</v>
      </c>
      <c r="AA847" s="56" t="s">
        <v>16530</v>
      </c>
      <c r="AC847" s="56" t="s">
        <v>6352</v>
      </c>
      <c r="AD847" s="56" t="s">
        <v>6397</v>
      </c>
      <c r="AF847" s="56" t="s">
        <v>6445</v>
      </c>
      <c r="AG847" s="202" t="s">
        <v>16597</v>
      </c>
      <c r="AH847" s="56" t="s">
        <v>109</v>
      </c>
      <c r="AM847" s="56" t="s">
        <v>16592</v>
      </c>
      <c r="AQ847" s="197">
        <v>41136</v>
      </c>
      <c r="AR847" s="199">
        <v>0.375</v>
      </c>
      <c r="AS847" s="56" t="s">
        <v>1643</v>
      </c>
      <c r="AT847" s="56" t="s">
        <v>16472</v>
      </c>
      <c r="AU847" s="202">
        <v>0.5</v>
      </c>
      <c r="AV847" s="56" t="s">
        <v>16530</v>
      </c>
      <c r="AW847" s="56" t="s">
        <v>16587</v>
      </c>
      <c r="AY847" s="56" t="s">
        <v>16594</v>
      </c>
      <c r="BC847" s="56" t="s">
        <v>16595</v>
      </c>
    </row>
    <row r="848" spans="1:55">
      <c r="A848" s="56" t="s">
        <v>100</v>
      </c>
      <c r="B848" s="302" t="s">
        <v>16953</v>
      </c>
      <c r="D848" s="56" t="s">
        <v>1333</v>
      </c>
      <c r="E848" s="56" t="s">
        <v>16652</v>
      </c>
      <c r="F848" s="56" t="s">
        <v>1599</v>
      </c>
      <c r="G848" s="56" t="s">
        <v>1609</v>
      </c>
      <c r="H848" s="56" t="s">
        <v>1638</v>
      </c>
      <c r="I848" s="197">
        <v>41157</v>
      </c>
      <c r="J848" s="199">
        <v>0.375</v>
      </c>
      <c r="K848" s="56" t="s">
        <v>1643</v>
      </c>
      <c r="S848" s="56" t="s">
        <v>16487</v>
      </c>
      <c r="T848" s="56" t="s">
        <v>1843</v>
      </c>
      <c r="W848" s="56" t="s">
        <v>4080</v>
      </c>
      <c r="Y848" s="56" t="s">
        <v>16592</v>
      </c>
      <c r="Z848" s="202">
        <v>0.68</v>
      </c>
      <c r="AA848" s="56" t="s">
        <v>16530</v>
      </c>
      <c r="AC848" s="56" t="s">
        <v>6352</v>
      </c>
      <c r="AD848" s="56" t="s">
        <v>6397</v>
      </c>
      <c r="AF848" s="56" t="s">
        <v>6445</v>
      </c>
      <c r="AG848" s="202" t="s">
        <v>16597</v>
      </c>
      <c r="AH848" s="56" t="s">
        <v>109</v>
      </c>
      <c r="AM848" s="56" t="s">
        <v>16592</v>
      </c>
      <c r="AQ848" s="197">
        <v>41157</v>
      </c>
      <c r="AR848" s="199">
        <v>0.375</v>
      </c>
      <c r="AS848" s="56" t="s">
        <v>1643</v>
      </c>
      <c r="AT848" s="56" t="s">
        <v>16472</v>
      </c>
      <c r="AU848" s="202">
        <v>0.5</v>
      </c>
      <c r="AV848" s="56" t="s">
        <v>16530</v>
      </c>
      <c r="AW848" s="56" t="s">
        <v>16587</v>
      </c>
      <c r="AY848" s="56" t="s">
        <v>16594</v>
      </c>
      <c r="BC848" s="56" t="s">
        <v>16595</v>
      </c>
    </row>
    <row r="849" spans="1:55">
      <c r="A849" s="56" t="s">
        <v>100</v>
      </c>
      <c r="B849" s="302" t="s">
        <v>16953</v>
      </c>
      <c r="D849" s="56" t="s">
        <v>1333</v>
      </c>
      <c r="E849" s="56" t="s">
        <v>16653</v>
      </c>
      <c r="F849" s="56" t="s">
        <v>1599</v>
      </c>
      <c r="G849" s="56" t="s">
        <v>1609</v>
      </c>
      <c r="H849" s="56" t="s">
        <v>1638</v>
      </c>
      <c r="I849" s="197">
        <v>41171</v>
      </c>
      <c r="J849" s="199">
        <v>0.3888888888888889</v>
      </c>
      <c r="K849" s="56" t="s">
        <v>1643</v>
      </c>
      <c r="S849" s="56" t="s">
        <v>16487</v>
      </c>
      <c r="T849" s="56" t="s">
        <v>1843</v>
      </c>
      <c r="W849" s="56" t="s">
        <v>4080</v>
      </c>
      <c r="Y849" s="56" t="s">
        <v>16592</v>
      </c>
      <c r="Z849" s="202">
        <v>0.66</v>
      </c>
      <c r="AA849" s="56" t="s">
        <v>16530</v>
      </c>
      <c r="AC849" s="56" t="s">
        <v>6352</v>
      </c>
      <c r="AD849" s="56" t="s">
        <v>6397</v>
      </c>
      <c r="AF849" s="56" t="s">
        <v>6445</v>
      </c>
      <c r="AG849" s="202" t="s">
        <v>16597</v>
      </c>
      <c r="AH849" s="56" t="s">
        <v>109</v>
      </c>
      <c r="AM849" s="56" t="s">
        <v>16592</v>
      </c>
      <c r="AQ849" s="197">
        <v>41171</v>
      </c>
      <c r="AR849" s="199">
        <v>0.3888888888888889</v>
      </c>
      <c r="AS849" s="56" t="s">
        <v>1643</v>
      </c>
      <c r="AT849" s="56" t="s">
        <v>16472</v>
      </c>
      <c r="AU849" s="202">
        <v>0.5</v>
      </c>
      <c r="AV849" s="56" t="s">
        <v>16530</v>
      </c>
      <c r="AW849" s="56" t="s">
        <v>16587</v>
      </c>
      <c r="AY849" s="56" t="s">
        <v>16594</v>
      </c>
      <c r="BC849" s="56" t="s">
        <v>16595</v>
      </c>
    </row>
    <row r="850" spans="1:55">
      <c r="A850" s="56" t="s">
        <v>100</v>
      </c>
      <c r="B850" s="302" t="s">
        <v>16953</v>
      </c>
      <c r="D850" s="56" t="s">
        <v>1333</v>
      </c>
      <c r="E850" s="56" t="s">
        <v>16654</v>
      </c>
      <c r="F850" s="56" t="s">
        <v>1599</v>
      </c>
      <c r="G850" s="56" t="s">
        <v>1609</v>
      </c>
      <c r="H850" s="56" t="s">
        <v>1638</v>
      </c>
      <c r="I850" s="197">
        <v>41185</v>
      </c>
      <c r="J850" s="199">
        <v>0.39583333333333331</v>
      </c>
      <c r="K850" s="56" t="s">
        <v>1643</v>
      </c>
      <c r="S850" s="56" t="s">
        <v>16487</v>
      </c>
      <c r="T850" s="56" t="s">
        <v>1843</v>
      </c>
      <c r="W850" s="56" t="s">
        <v>4080</v>
      </c>
      <c r="Y850" s="56" t="s">
        <v>16592</v>
      </c>
      <c r="Z850" s="202">
        <v>0.63</v>
      </c>
      <c r="AA850" s="56" t="s">
        <v>16530</v>
      </c>
      <c r="AC850" s="56" t="s">
        <v>6352</v>
      </c>
      <c r="AD850" s="56" t="s">
        <v>6397</v>
      </c>
      <c r="AF850" s="56" t="s">
        <v>6445</v>
      </c>
      <c r="AG850" s="202" t="s">
        <v>16597</v>
      </c>
      <c r="AH850" s="56" t="s">
        <v>109</v>
      </c>
      <c r="AM850" s="56" t="s">
        <v>16592</v>
      </c>
      <c r="AQ850" s="197">
        <v>41185</v>
      </c>
      <c r="AR850" s="199">
        <v>0.39583333333333331</v>
      </c>
      <c r="AS850" s="56" t="s">
        <v>1643</v>
      </c>
      <c r="AT850" s="56" t="s">
        <v>16472</v>
      </c>
      <c r="AU850" s="202">
        <v>0.5</v>
      </c>
      <c r="AV850" s="56" t="s">
        <v>16530</v>
      </c>
      <c r="AW850" s="56" t="s">
        <v>16587</v>
      </c>
      <c r="AY850" s="56" t="s">
        <v>16594</v>
      </c>
      <c r="BC850" s="56" t="s">
        <v>16595</v>
      </c>
    </row>
    <row r="851" spans="1:55">
      <c r="A851" s="56" t="s">
        <v>100</v>
      </c>
      <c r="B851" s="302" t="s">
        <v>16953</v>
      </c>
      <c r="D851" s="56" t="s">
        <v>1333</v>
      </c>
      <c r="E851" s="56" t="s">
        <v>16655</v>
      </c>
      <c r="F851" s="56" t="s">
        <v>1599</v>
      </c>
      <c r="G851" s="56" t="s">
        <v>1609</v>
      </c>
      <c r="H851" s="56" t="s">
        <v>1638</v>
      </c>
      <c r="I851" s="197">
        <v>41199</v>
      </c>
      <c r="J851" s="199">
        <v>0.36805555555555558</v>
      </c>
      <c r="K851" s="56" t="s">
        <v>1643</v>
      </c>
      <c r="S851" s="56" t="s">
        <v>16487</v>
      </c>
      <c r="T851" s="56" t="s">
        <v>1843</v>
      </c>
      <c r="W851" s="56" t="s">
        <v>4080</v>
      </c>
      <c r="Y851" s="56" t="s">
        <v>16592</v>
      </c>
      <c r="Z851" s="202">
        <v>0.53</v>
      </c>
      <c r="AA851" s="56" t="s">
        <v>16530</v>
      </c>
      <c r="AC851" s="56" t="s">
        <v>6352</v>
      </c>
      <c r="AD851" s="56" t="s">
        <v>6397</v>
      </c>
      <c r="AF851" s="56" t="s">
        <v>6445</v>
      </c>
      <c r="AG851" s="202" t="s">
        <v>16597</v>
      </c>
      <c r="AH851" s="56" t="s">
        <v>109</v>
      </c>
      <c r="AM851" s="56" t="s">
        <v>16592</v>
      </c>
      <c r="AQ851" s="197">
        <v>41199</v>
      </c>
      <c r="AR851" s="199">
        <v>0.36805555555555558</v>
      </c>
      <c r="AS851" s="56" t="s">
        <v>1643</v>
      </c>
      <c r="AT851" s="56" t="s">
        <v>16472</v>
      </c>
      <c r="AU851" s="202">
        <v>0.5</v>
      </c>
      <c r="AV851" s="56" t="s">
        <v>16530</v>
      </c>
      <c r="AW851" s="56" t="s">
        <v>16587</v>
      </c>
      <c r="AY851" s="56" t="s">
        <v>16594</v>
      </c>
      <c r="BC851" s="56" t="s">
        <v>16595</v>
      </c>
    </row>
    <row r="852" spans="1:55">
      <c r="A852" s="56" t="s">
        <v>100</v>
      </c>
      <c r="B852" s="302" t="s">
        <v>16953</v>
      </c>
      <c r="D852" s="56" t="s">
        <v>1333</v>
      </c>
      <c r="E852" s="56" t="s">
        <v>16656</v>
      </c>
      <c r="F852" s="56" t="s">
        <v>1599</v>
      </c>
      <c r="G852" s="56" t="s">
        <v>1609</v>
      </c>
      <c r="H852" s="56" t="s">
        <v>1638</v>
      </c>
      <c r="I852" s="197">
        <v>41220</v>
      </c>
      <c r="J852" s="199">
        <v>0.36458333333333331</v>
      </c>
      <c r="K852" s="56" t="s">
        <v>1644</v>
      </c>
      <c r="S852" s="56" t="s">
        <v>16487</v>
      </c>
      <c r="T852" s="56" t="s">
        <v>1843</v>
      </c>
      <c r="W852" s="56" t="s">
        <v>4080</v>
      </c>
      <c r="Y852" s="56" t="s">
        <v>16592</v>
      </c>
      <c r="Z852" s="202">
        <v>0.67</v>
      </c>
      <c r="AA852" s="56" t="s">
        <v>16530</v>
      </c>
      <c r="AC852" s="56" t="s">
        <v>6352</v>
      </c>
      <c r="AD852" s="56" t="s">
        <v>6397</v>
      </c>
      <c r="AF852" s="56" t="s">
        <v>6445</v>
      </c>
      <c r="AG852" s="202" t="s">
        <v>16597</v>
      </c>
      <c r="AH852" s="56" t="s">
        <v>109</v>
      </c>
      <c r="AM852" s="56" t="s">
        <v>16592</v>
      </c>
      <c r="AQ852" s="197">
        <v>41220</v>
      </c>
      <c r="AR852" s="199">
        <v>0.36458333333333331</v>
      </c>
      <c r="AS852" s="56" t="s">
        <v>1644</v>
      </c>
      <c r="AT852" s="56" t="s">
        <v>16472</v>
      </c>
      <c r="AU852" s="202">
        <v>0.5</v>
      </c>
      <c r="AV852" s="56" t="s">
        <v>16530</v>
      </c>
      <c r="AW852" s="56" t="s">
        <v>16587</v>
      </c>
      <c r="AY852" s="56" t="s">
        <v>16594</v>
      </c>
      <c r="BC852" s="56" t="s">
        <v>16595</v>
      </c>
    </row>
    <row r="853" spans="1:55">
      <c r="A853" s="56" t="s">
        <v>100</v>
      </c>
      <c r="B853" s="302" t="s">
        <v>16953</v>
      </c>
      <c r="D853" s="56" t="s">
        <v>1333</v>
      </c>
      <c r="E853" s="56" t="s">
        <v>16657</v>
      </c>
      <c r="F853" s="56" t="s">
        <v>1599</v>
      </c>
      <c r="G853" s="56" t="s">
        <v>1609</v>
      </c>
      <c r="H853" s="56" t="s">
        <v>1638</v>
      </c>
      <c r="I853" s="197">
        <v>41234</v>
      </c>
      <c r="J853" s="199">
        <v>0.36458333333333331</v>
      </c>
      <c r="K853" s="56" t="s">
        <v>1644</v>
      </c>
      <c r="S853" s="56" t="s">
        <v>16487</v>
      </c>
      <c r="T853" s="56" t="s">
        <v>1843</v>
      </c>
      <c r="W853" s="56" t="s">
        <v>4080</v>
      </c>
      <c r="Y853" s="56" t="s">
        <v>16592</v>
      </c>
      <c r="Z853" s="202">
        <v>0.56999999999999995</v>
      </c>
      <c r="AA853" s="56" t="s">
        <v>16530</v>
      </c>
      <c r="AC853" s="56" t="s">
        <v>6352</v>
      </c>
      <c r="AD853" s="56" t="s">
        <v>6397</v>
      </c>
      <c r="AF853" s="56" t="s">
        <v>6445</v>
      </c>
      <c r="AG853" s="202" t="s">
        <v>16597</v>
      </c>
      <c r="AH853" s="56" t="s">
        <v>109</v>
      </c>
      <c r="AM853" s="56" t="s">
        <v>16592</v>
      </c>
      <c r="AQ853" s="197">
        <v>41234</v>
      </c>
      <c r="AR853" s="199">
        <v>0.36458333333333331</v>
      </c>
      <c r="AS853" s="56" t="s">
        <v>1644</v>
      </c>
      <c r="AT853" s="56" t="s">
        <v>16472</v>
      </c>
      <c r="AU853" s="202">
        <v>0.5</v>
      </c>
      <c r="AV853" s="56" t="s">
        <v>16530</v>
      </c>
      <c r="AW853" s="56" t="s">
        <v>16587</v>
      </c>
      <c r="AY853" s="56" t="s">
        <v>16594</v>
      </c>
      <c r="BC853" s="56" t="s">
        <v>16595</v>
      </c>
    </row>
    <row r="854" spans="1:55">
      <c r="A854" s="56" t="s">
        <v>100</v>
      </c>
      <c r="B854" s="302" t="s">
        <v>16953</v>
      </c>
      <c r="D854" s="56" t="s">
        <v>1333</v>
      </c>
      <c r="E854" s="56" t="s">
        <v>16658</v>
      </c>
      <c r="F854" s="56" t="s">
        <v>1599</v>
      </c>
      <c r="G854" s="56" t="s">
        <v>1609</v>
      </c>
      <c r="H854" s="56" t="s">
        <v>1638</v>
      </c>
      <c r="I854" s="197">
        <v>41248</v>
      </c>
      <c r="J854" s="199">
        <v>0.37847222222222227</v>
      </c>
      <c r="K854" s="56" t="s">
        <v>1644</v>
      </c>
      <c r="S854" s="56" t="s">
        <v>16487</v>
      </c>
      <c r="T854" s="56" t="s">
        <v>1843</v>
      </c>
      <c r="W854" s="56" t="s">
        <v>4080</v>
      </c>
      <c r="Y854" s="56" t="s">
        <v>16592</v>
      </c>
      <c r="Z854" s="202">
        <v>0.64</v>
      </c>
      <c r="AA854" s="56" t="s">
        <v>16530</v>
      </c>
      <c r="AC854" s="56" t="s">
        <v>6352</v>
      </c>
      <c r="AD854" s="56" t="s">
        <v>6397</v>
      </c>
      <c r="AF854" s="56" t="s">
        <v>6445</v>
      </c>
      <c r="AG854" s="202" t="s">
        <v>16597</v>
      </c>
      <c r="AH854" s="56" t="s">
        <v>109</v>
      </c>
      <c r="AM854" s="56" t="s">
        <v>16592</v>
      </c>
      <c r="AQ854" s="197">
        <v>41248</v>
      </c>
      <c r="AR854" s="199">
        <v>0.37847222222222227</v>
      </c>
      <c r="AS854" s="56" t="s">
        <v>1644</v>
      </c>
      <c r="AT854" s="56" t="s">
        <v>16472</v>
      </c>
      <c r="AU854" s="202">
        <v>0.5</v>
      </c>
      <c r="AV854" s="56" t="s">
        <v>16530</v>
      </c>
      <c r="AW854" s="56" t="s">
        <v>16587</v>
      </c>
      <c r="AY854" s="56" t="s">
        <v>16594</v>
      </c>
      <c r="BC854" s="56" t="s">
        <v>16595</v>
      </c>
    </row>
    <row r="855" spans="1:55">
      <c r="A855" s="56" t="s">
        <v>100</v>
      </c>
      <c r="B855" s="302" t="s">
        <v>16953</v>
      </c>
      <c r="D855" s="56" t="s">
        <v>1333</v>
      </c>
      <c r="E855" s="56" t="s">
        <v>16659</v>
      </c>
      <c r="F855" s="56" t="s">
        <v>1599</v>
      </c>
      <c r="G855" s="56" t="s">
        <v>1609</v>
      </c>
      <c r="H855" s="56" t="s">
        <v>1638</v>
      </c>
      <c r="I855" s="197">
        <v>41262</v>
      </c>
      <c r="J855" s="199">
        <v>0.375</v>
      </c>
      <c r="K855" s="56" t="s">
        <v>1644</v>
      </c>
      <c r="S855" s="56" t="s">
        <v>16487</v>
      </c>
      <c r="T855" s="56" t="s">
        <v>1843</v>
      </c>
      <c r="W855" s="56" t="s">
        <v>4080</v>
      </c>
      <c r="Y855" s="56" t="s">
        <v>16592</v>
      </c>
      <c r="Z855" s="202">
        <v>0.57999999999999996</v>
      </c>
      <c r="AA855" s="56" t="s">
        <v>16530</v>
      </c>
      <c r="AC855" s="56" t="s">
        <v>6352</v>
      </c>
      <c r="AD855" s="56" t="s">
        <v>6397</v>
      </c>
      <c r="AF855" s="56" t="s">
        <v>6445</v>
      </c>
      <c r="AG855" s="202" t="s">
        <v>16597</v>
      </c>
      <c r="AH855" s="56" t="s">
        <v>109</v>
      </c>
      <c r="AM855" s="56" t="s">
        <v>16592</v>
      </c>
      <c r="AQ855" s="197">
        <v>41262</v>
      </c>
      <c r="AR855" s="199">
        <v>0.375</v>
      </c>
      <c r="AS855" s="56" t="s">
        <v>1644</v>
      </c>
      <c r="AT855" s="56" t="s">
        <v>16472</v>
      </c>
      <c r="AU855" s="202">
        <v>0.5</v>
      </c>
      <c r="AV855" s="56" t="s">
        <v>16530</v>
      </c>
      <c r="AW855" s="56" t="s">
        <v>16587</v>
      </c>
      <c r="AY855" s="56" t="s">
        <v>16594</v>
      </c>
      <c r="BC855" s="56" t="s">
        <v>16595</v>
      </c>
    </row>
    <row r="856" spans="1:55">
      <c r="A856" s="56" t="s">
        <v>100</v>
      </c>
      <c r="B856" s="302" t="s">
        <v>16953</v>
      </c>
      <c r="D856" s="56" t="s">
        <v>1333</v>
      </c>
      <c r="E856" s="56" t="s">
        <v>16636</v>
      </c>
      <c r="F856" s="56" t="s">
        <v>1599</v>
      </c>
      <c r="G856" s="56" t="s">
        <v>1609</v>
      </c>
      <c r="H856" s="56" t="s">
        <v>1638</v>
      </c>
      <c r="I856" s="197">
        <v>40912</v>
      </c>
      <c r="J856" s="199">
        <v>0.375</v>
      </c>
      <c r="K856" s="56" t="s">
        <v>1644</v>
      </c>
      <c r="S856" s="56" t="s">
        <v>16487</v>
      </c>
      <c r="T856" s="56" t="s">
        <v>1843</v>
      </c>
      <c r="W856" s="56" t="s">
        <v>4163</v>
      </c>
      <c r="X856" s="56" t="s">
        <v>6194</v>
      </c>
      <c r="Y856" s="56" t="s">
        <v>16592</v>
      </c>
      <c r="Z856" s="202">
        <v>198</v>
      </c>
      <c r="AA856" s="56" t="s">
        <v>798</v>
      </c>
      <c r="AC856" s="56" t="s">
        <v>6380</v>
      </c>
      <c r="AD856" s="56" t="s">
        <v>6397</v>
      </c>
      <c r="AF856" s="56" t="s">
        <v>6445</v>
      </c>
      <c r="AG856" s="202">
        <v>130.1</v>
      </c>
      <c r="AH856" s="56" t="s">
        <v>109</v>
      </c>
      <c r="AM856" s="56" t="s">
        <v>16592</v>
      </c>
      <c r="AQ856" s="197">
        <v>40912</v>
      </c>
      <c r="AR856" s="199">
        <v>0.375</v>
      </c>
      <c r="AS856" s="56" t="s">
        <v>1644</v>
      </c>
      <c r="AT856" s="56" t="s">
        <v>16472</v>
      </c>
      <c r="AU856" s="202">
        <v>20</v>
      </c>
      <c r="AV856" s="56" t="s">
        <v>798</v>
      </c>
      <c r="AW856" s="56" t="s">
        <v>16628</v>
      </c>
      <c r="AY856" s="56" t="s">
        <v>16594</v>
      </c>
      <c r="BC856" s="56" t="s">
        <v>16595</v>
      </c>
    </row>
    <row r="857" spans="1:55">
      <c r="A857" s="56" t="s">
        <v>100</v>
      </c>
      <c r="B857" s="302" t="s">
        <v>16953</v>
      </c>
      <c r="D857" s="56" t="s">
        <v>1333</v>
      </c>
      <c r="E857" s="56" t="s">
        <v>16637</v>
      </c>
      <c r="F857" s="56" t="s">
        <v>1599</v>
      </c>
      <c r="G857" s="56" t="s">
        <v>1609</v>
      </c>
      <c r="H857" s="56" t="s">
        <v>1638</v>
      </c>
      <c r="I857" s="197">
        <v>40926</v>
      </c>
      <c r="J857" s="199">
        <v>0.38194444444444442</v>
      </c>
      <c r="K857" s="56" t="s">
        <v>1644</v>
      </c>
      <c r="S857" s="56" t="s">
        <v>16487</v>
      </c>
      <c r="T857" s="56" t="s">
        <v>1843</v>
      </c>
      <c r="W857" s="56" t="s">
        <v>4163</v>
      </c>
      <c r="X857" s="56" t="s">
        <v>6194</v>
      </c>
      <c r="Y857" s="56" t="s">
        <v>16592</v>
      </c>
      <c r="Z857" s="202">
        <v>204</v>
      </c>
      <c r="AA857" s="56" t="s">
        <v>798</v>
      </c>
      <c r="AC857" s="56" t="s">
        <v>6380</v>
      </c>
      <c r="AD857" s="56" t="s">
        <v>6397</v>
      </c>
      <c r="AF857" s="56" t="s">
        <v>6445</v>
      </c>
      <c r="AG857" s="202">
        <v>130.1</v>
      </c>
      <c r="AH857" s="56" t="s">
        <v>109</v>
      </c>
      <c r="AM857" s="56" t="s">
        <v>16592</v>
      </c>
      <c r="AQ857" s="197">
        <v>40926</v>
      </c>
      <c r="AR857" s="199">
        <v>0.38194444444444442</v>
      </c>
      <c r="AS857" s="56" t="s">
        <v>1644</v>
      </c>
      <c r="AT857" s="56" t="s">
        <v>16472</v>
      </c>
      <c r="AU857" s="202">
        <v>20</v>
      </c>
      <c r="AV857" s="56" t="s">
        <v>798</v>
      </c>
      <c r="AW857" s="56" t="s">
        <v>16628</v>
      </c>
      <c r="AY857" s="56" t="s">
        <v>16594</v>
      </c>
      <c r="BC857" s="56" t="s">
        <v>16595</v>
      </c>
    </row>
    <row r="858" spans="1:55">
      <c r="A858" s="56" t="s">
        <v>100</v>
      </c>
      <c r="B858" s="302" t="s">
        <v>16953</v>
      </c>
      <c r="D858" s="56" t="s">
        <v>1333</v>
      </c>
      <c r="E858" s="56" t="s">
        <v>16638</v>
      </c>
      <c r="F858" s="56" t="s">
        <v>1599</v>
      </c>
      <c r="G858" s="56" t="s">
        <v>1609</v>
      </c>
      <c r="H858" s="56" t="s">
        <v>1638</v>
      </c>
      <c r="I858" s="197">
        <v>40940</v>
      </c>
      <c r="J858" s="199">
        <v>0.3888888888888889</v>
      </c>
      <c r="K858" s="56" t="s">
        <v>1644</v>
      </c>
      <c r="S858" s="56" t="s">
        <v>16487</v>
      </c>
      <c r="T858" s="56" t="s">
        <v>1843</v>
      </c>
      <c r="W858" s="56" t="s">
        <v>4163</v>
      </c>
      <c r="X858" s="56" t="s">
        <v>6194</v>
      </c>
      <c r="Y858" s="56" t="s">
        <v>16592</v>
      </c>
      <c r="Z858" s="202">
        <v>213</v>
      </c>
      <c r="AA858" s="56" t="s">
        <v>798</v>
      </c>
      <c r="AC858" s="56" t="s">
        <v>6380</v>
      </c>
      <c r="AD858" s="56" t="s">
        <v>6397</v>
      </c>
      <c r="AF858" s="56" t="s">
        <v>6445</v>
      </c>
      <c r="AG858" s="202">
        <v>130.1</v>
      </c>
      <c r="AH858" s="56" t="s">
        <v>109</v>
      </c>
      <c r="AM858" s="56" t="s">
        <v>16592</v>
      </c>
      <c r="AQ858" s="197">
        <v>40940</v>
      </c>
      <c r="AR858" s="199">
        <v>0.3888888888888889</v>
      </c>
      <c r="AS858" s="56" t="s">
        <v>1644</v>
      </c>
      <c r="AT858" s="56" t="s">
        <v>16472</v>
      </c>
      <c r="AU858" s="202">
        <v>20</v>
      </c>
      <c r="AV858" s="56" t="s">
        <v>798</v>
      </c>
      <c r="AW858" s="56" t="s">
        <v>16628</v>
      </c>
      <c r="AY858" s="56" t="s">
        <v>16594</v>
      </c>
      <c r="BC858" s="56" t="s">
        <v>16595</v>
      </c>
    </row>
    <row r="859" spans="1:55">
      <c r="A859" s="56" t="s">
        <v>100</v>
      </c>
      <c r="B859" s="302" t="s">
        <v>16953</v>
      </c>
      <c r="D859" s="56" t="s">
        <v>1333</v>
      </c>
      <c r="E859" s="56" t="s">
        <v>16639</v>
      </c>
      <c r="F859" s="56" t="s">
        <v>1599</v>
      </c>
      <c r="G859" s="56" t="s">
        <v>1609</v>
      </c>
      <c r="H859" s="56" t="s">
        <v>1638</v>
      </c>
      <c r="I859" s="197">
        <v>40954</v>
      </c>
      <c r="J859" s="199">
        <v>0.38055555555555554</v>
      </c>
      <c r="K859" s="56" t="s">
        <v>1644</v>
      </c>
      <c r="S859" s="56" t="s">
        <v>16487</v>
      </c>
      <c r="T859" s="56" t="s">
        <v>1843</v>
      </c>
      <c r="W859" s="56" t="s">
        <v>4163</v>
      </c>
      <c r="X859" s="56" t="s">
        <v>6194</v>
      </c>
      <c r="Y859" s="56" t="s">
        <v>16592</v>
      </c>
      <c r="Z859" s="202">
        <v>220</v>
      </c>
      <c r="AA859" s="56" t="s">
        <v>798</v>
      </c>
      <c r="AC859" s="56" t="s">
        <v>6380</v>
      </c>
      <c r="AD859" s="56" t="s">
        <v>6397</v>
      </c>
      <c r="AF859" s="56" t="s">
        <v>6445</v>
      </c>
      <c r="AG859" s="202">
        <v>130.1</v>
      </c>
      <c r="AH859" s="56" t="s">
        <v>109</v>
      </c>
      <c r="AM859" s="56" t="s">
        <v>16592</v>
      </c>
      <c r="AQ859" s="197">
        <v>40954</v>
      </c>
      <c r="AR859" s="199">
        <v>0.38055555555555554</v>
      </c>
      <c r="AS859" s="56" t="s">
        <v>1644</v>
      </c>
      <c r="AT859" s="56" t="s">
        <v>16472</v>
      </c>
      <c r="AU859" s="202">
        <v>20</v>
      </c>
      <c r="AV859" s="56" t="s">
        <v>798</v>
      </c>
      <c r="AW859" s="56" t="s">
        <v>16628</v>
      </c>
      <c r="AY859" s="56" t="s">
        <v>16594</v>
      </c>
      <c r="BC859" s="56" t="s">
        <v>16595</v>
      </c>
    </row>
    <row r="860" spans="1:55">
      <c r="A860" s="56" t="s">
        <v>100</v>
      </c>
      <c r="B860" s="302" t="s">
        <v>16953</v>
      </c>
      <c r="D860" s="56" t="s">
        <v>1333</v>
      </c>
      <c r="E860" s="56" t="s">
        <v>16640</v>
      </c>
      <c r="F860" s="56" t="s">
        <v>1599</v>
      </c>
      <c r="G860" s="56" t="s">
        <v>1609</v>
      </c>
      <c r="H860" s="56" t="s">
        <v>1638</v>
      </c>
      <c r="I860" s="197">
        <v>40975</v>
      </c>
      <c r="J860" s="199">
        <v>0.39583333333333331</v>
      </c>
      <c r="K860" s="56" t="s">
        <v>1644</v>
      </c>
      <c r="S860" s="56" t="s">
        <v>16487</v>
      </c>
      <c r="T860" s="56" t="s">
        <v>1843</v>
      </c>
      <c r="W860" s="56" t="s">
        <v>4163</v>
      </c>
      <c r="X860" s="56" t="s">
        <v>6194</v>
      </c>
      <c r="Y860" s="56" t="s">
        <v>16592</v>
      </c>
      <c r="Z860" s="202">
        <v>223</v>
      </c>
      <c r="AA860" s="56" t="s">
        <v>798</v>
      </c>
      <c r="AC860" s="56" t="s">
        <v>6380</v>
      </c>
      <c r="AD860" s="56" t="s">
        <v>6397</v>
      </c>
      <c r="AF860" s="56" t="s">
        <v>6445</v>
      </c>
      <c r="AG860" s="202">
        <v>130.1</v>
      </c>
      <c r="AH860" s="56" t="s">
        <v>109</v>
      </c>
      <c r="AM860" s="56" t="s">
        <v>16592</v>
      </c>
      <c r="AQ860" s="197">
        <v>40975</v>
      </c>
      <c r="AR860" s="199">
        <v>0.39583333333333331</v>
      </c>
      <c r="AS860" s="56" t="s">
        <v>1644</v>
      </c>
      <c r="AT860" s="56" t="s">
        <v>16472</v>
      </c>
      <c r="AU860" s="202">
        <v>20</v>
      </c>
      <c r="AV860" s="56" t="s">
        <v>798</v>
      </c>
      <c r="AW860" s="56" t="s">
        <v>16628</v>
      </c>
      <c r="AY860" s="56" t="s">
        <v>16594</v>
      </c>
      <c r="BC860" s="56" t="s">
        <v>16595</v>
      </c>
    </row>
    <row r="861" spans="1:55">
      <c r="A861" s="56" t="s">
        <v>100</v>
      </c>
      <c r="B861" s="302" t="s">
        <v>16953</v>
      </c>
      <c r="D861" s="56" t="s">
        <v>1333</v>
      </c>
      <c r="E861" s="56" t="s">
        <v>16641</v>
      </c>
      <c r="F861" s="56" t="s">
        <v>1599</v>
      </c>
      <c r="G861" s="56" t="s">
        <v>1609</v>
      </c>
      <c r="H861" s="56" t="s">
        <v>1638</v>
      </c>
      <c r="I861" s="197">
        <v>40989</v>
      </c>
      <c r="J861" s="199">
        <v>0.38541666666666669</v>
      </c>
      <c r="K861" s="56" t="s">
        <v>1643</v>
      </c>
      <c r="S861" s="56" t="s">
        <v>16487</v>
      </c>
      <c r="T861" s="56" t="s">
        <v>1843</v>
      </c>
      <c r="W861" s="56" t="s">
        <v>4163</v>
      </c>
      <c r="X861" s="56" t="s">
        <v>6194</v>
      </c>
      <c r="Y861" s="56" t="s">
        <v>16592</v>
      </c>
      <c r="Z861" s="202">
        <v>218</v>
      </c>
      <c r="AA861" s="56" t="s">
        <v>798</v>
      </c>
      <c r="AC861" s="56" t="s">
        <v>6380</v>
      </c>
      <c r="AD861" s="56" t="s">
        <v>6397</v>
      </c>
      <c r="AF861" s="56" t="s">
        <v>6445</v>
      </c>
      <c r="AG861" s="202">
        <v>130.1</v>
      </c>
      <c r="AH861" s="56" t="s">
        <v>109</v>
      </c>
      <c r="AM861" s="56" t="s">
        <v>16592</v>
      </c>
      <c r="AQ861" s="197">
        <v>40989</v>
      </c>
      <c r="AR861" s="199">
        <v>0.38541666666666669</v>
      </c>
      <c r="AS861" s="56" t="s">
        <v>1643</v>
      </c>
      <c r="AT861" s="56" t="s">
        <v>16472</v>
      </c>
      <c r="AU861" s="202">
        <v>20</v>
      </c>
      <c r="AV861" s="56" t="s">
        <v>798</v>
      </c>
      <c r="AW861" s="56" t="s">
        <v>16628</v>
      </c>
      <c r="AY861" s="56" t="s">
        <v>16594</v>
      </c>
      <c r="BC861" s="56" t="s">
        <v>16595</v>
      </c>
    </row>
    <row r="862" spans="1:55">
      <c r="A862" s="56" t="s">
        <v>100</v>
      </c>
      <c r="B862" s="302" t="s">
        <v>16953</v>
      </c>
      <c r="D862" s="56" t="s">
        <v>1333</v>
      </c>
      <c r="E862" s="56" t="s">
        <v>16642</v>
      </c>
      <c r="F862" s="56" t="s">
        <v>1599</v>
      </c>
      <c r="G862" s="56" t="s">
        <v>1609</v>
      </c>
      <c r="H862" s="56" t="s">
        <v>1638</v>
      </c>
      <c r="I862" s="197">
        <v>41003</v>
      </c>
      <c r="J862" s="199">
        <v>0.38541666666666669</v>
      </c>
      <c r="K862" s="56" t="s">
        <v>1643</v>
      </c>
      <c r="S862" s="56" t="s">
        <v>16487</v>
      </c>
      <c r="T862" s="56" t="s">
        <v>1843</v>
      </c>
      <c r="W862" s="56" t="s">
        <v>4163</v>
      </c>
      <c r="X862" s="56" t="s">
        <v>6194</v>
      </c>
      <c r="Y862" s="56" t="s">
        <v>16592</v>
      </c>
      <c r="Z862" s="202">
        <v>206</v>
      </c>
      <c r="AA862" s="56" t="s">
        <v>798</v>
      </c>
      <c r="AC862" s="56" t="s">
        <v>6380</v>
      </c>
      <c r="AD862" s="56" t="s">
        <v>6397</v>
      </c>
      <c r="AF862" s="56" t="s">
        <v>6445</v>
      </c>
      <c r="AG862" s="202">
        <v>130.1</v>
      </c>
      <c r="AH862" s="56" t="s">
        <v>109</v>
      </c>
      <c r="AM862" s="56" t="s">
        <v>16592</v>
      </c>
      <c r="AQ862" s="197">
        <v>41003</v>
      </c>
      <c r="AR862" s="199">
        <v>0.38541666666666669</v>
      </c>
      <c r="AS862" s="56" t="s">
        <v>1643</v>
      </c>
      <c r="AT862" s="56" t="s">
        <v>16472</v>
      </c>
      <c r="AU862" s="202">
        <v>20</v>
      </c>
      <c r="AV862" s="56" t="s">
        <v>798</v>
      </c>
      <c r="AW862" s="56" t="s">
        <v>16628</v>
      </c>
      <c r="AY862" s="56" t="s">
        <v>16594</v>
      </c>
      <c r="BC862" s="56" t="s">
        <v>16595</v>
      </c>
    </row>
    <row r="863" spans="1:55">
      <c r="A863" s="56" t="s">
        <v>100</v>
      </c>
      <c r="B863" s="302" t="s">
        <v>16953</v>
      </c>
      <c r="D863" s="56" t="s">
        <v>1333</v>
      </c>
      <c r="E863" s="56" t="s">
        <v>16643</v>
      </c>
      <c r="F863" s="56" t="s">
        <v>1599</v>
      </c>
      <c r="G863" s="56" t="s">
        <v>1609</v>
      </c>
      <c r="H863" s="56" t="s">
        <v>1638</v>
      </c>
      <c r="I863" s="197">
        <v>41017</v>
      </c>
      <c r="J863" s="199">
        <v>0.38194444444444442</v>
      </c>
      <c r="K863" s="56" t="s">
        <v>1643</v>
      </c>
      <c r="S863" s="56" t="s">
        <v>16487</v>
      </c>
      <c r="T863" s="56" t="s">
        <v>1843</v>
      </c>
      <c r="W863" s="56" t="s">
        <v>4163</v>
      </c>
      <c r="X863" s="56" t="s">
        <v>6194</v>
      </c>
      <c r="Y863" s="56" t="s">
        <v>16592</v>
      </c>
      <c r="Z863" s="202">
        <v>231</v>
      </c>
      <c r="AA863" s="56" t="s">
        <v>798</v>
      </c>
      <c r="AC863" s="56" t="s">
        <v>6380</v>
      </c>
      <c r="AD863" s="56" t="s">
        <v>6397</v>
      </c>
      <c r="AF863" s="56" t="s">
        <v>6445</v>
      </c>
      <c r="AG863" s="202">
        <v>130.1</v>
      </c>
      <c r="AH863" s="56" t="s">
        <v>109</v>
      </c>
      <c r="AM863" s="56" t="s">
        <v>16592</v>
      </c>
      <c r="AQ863" s="197">
        <v>41017</v>
      </c>
      <c r="AR863" s="199">
        <v>0.38194444444444442</v>
      </c>
      <c r="AS863" s="56" t="s">
        <v>1643</v>
      </c>
      <c r="AT863" s="56" t="s">
        <v>16472</v>
      </c>
      <c r="AU863" s="202">
        <v>20</v>
      </c>
      <c r="AV863" s="56" t="s">
        <v>798</v>
      </c>
      <c r="AW863" s="56" t="s">
        <v>16628</v>
      </c>
      <c r="AY863" s="56" t="s">
        <v>16594</v>
      </c>
      <c r="BC863" s="56" t="s">
        <v>16595</v>
      </c>
    </row>
    <row r="864" spans="1:55">
      <c r="A864" s="56" t="s">
        <v>100</v>
      </c>
      <c r="B864" s="302" t="s">
        <v>16953</v>
      </c>
      <c r="D864" s="56" t="s">
        <v>1333</v>
      </c>
      <c r="E864" s="56" t="s">
        <v>16644</v>
      </c>
      <c r="F864" s="56" t="s">
        <v>1599</v>
      </c>
      <c r="G864" s="56" t="s">
        <v>1609</v>
      </c>
      <c r="H864" s="56" t="s">
        <v>1638</v>
      </c>
      <c r="I864" s="197">
        <v>41031</v>
      </c>
      <c r="J864" s="199">
        <v>0.375</v>
      </c>
      <c r="K864" s="56" t="s">
        <v>1643</v>
      </c>
      <c r="S864" s="56" t="s">
        <v>16487</v>
      </c>
      <c r="T864" s="56" t="s">
        <v>1843</v>
      </c>
      <c r="W864" s="56" t="s">
        <v>4163</v>
      </c>
      <c r="X864" s="56" t="s">
        <v>6194</v>
      </c>
      <c r="Y864" s="56" t="s">
        <v>16592</v>
      </c>
      <c r="Z864" s="202">
        <v>222</v>
      </c>
      <c r="AA864" s="56" t="s">
        <v>798</v>
      </c>
      <c r="AC864" s="56" t="s">
        <v>6380</v>
      </c>
      <c r="AD864" s="56" t="s">
        <v>6397</v>
      </c>
      <c r="AF864" s="56" t="s">
        <v>6445</v>
      </c>
      <c r="AG864" s="202">
        <v>130.1</v>
      </c>
      <c r="AH864" s="56" t="s">
        <v>109</v>
      </c>
      <c r="AM864" s="56" t="s">
        <v>16592</v>
      </c>
      <c r="AQ864" s="197">
        <v>41031</v>
      </c>
      <c r="AR864" s="199">
        <v>0.375</v>
      </c>
      <c r="AS864" s="56" t="s">
        <v>1643</v>
      </c>
      <c r="AT864" s="56" t="s">
        <v>16472</v>
      </c>
      <c r="AU864" s="202">
        <v>20</v>
      </c>
      <c r="AV864" s="56" t="s">
        <v>798</v>
      </c>
      <c r="AW864" s="56" t="s">
        <v>16628</v>
      </c>
      <c r="AY864" s="56" t="s">
        <v>16594</v>
      </c>
      <c r="BC864" s="56" t="s">
        <v>16595</v>
      </c>
    </row>
    <row r="865" spans="1:55">
      <c r="A865" s="56" t="s">
        <v>100</v>
      </c>
      <c r="B865" s="302" t="s">
        <v>16953</v>
      </c>
      <c r="D865" s="56" t="s">
        <v>1333</v>
      </c>
      <c r="E865" s="56" t="s">
        <v>16645</v>
      </c>
      <c r="F865" s="56" t="s">
        <v>1599</v>
      </c>
      <c r="G865" s="56" t="s">
        <v>1609</v>
      </c>
      <c r="H865" s="56" t="s">
        <v>1638</v>
      </c>
      <c r="I865" s="197">
        <v>41045</v>
      </c>
      <c r="J865" s="199">
        <v>0.38541666666666669</v>
      </c>
      <c r="K865" s="56" t="s">
        <v>1643</v>
      </c>
      <c r="S865" s="56" t="s">
        <v>16487</v>
      </c>
      <c r="T865" s="56" t="s">
        <v>1843</v>
      </c>
      <c r="W865" s="56" t="s">
        <v>4163</v>
      </c>
      <c r="X865" s="56" t="s">
        <v>6194</v>
      </c>
      <c r="Y865" s="56" t="s">
        <v>16592</v>
      </c>
      <c r="Z865" s="202">
        <v>208</v>
      </c>
      <c r="AA865" s="56" t="s">
        <v>798</v>
      </c>
      <c r="AC865" s="56" t="s">
        <v>6380</v>
      </c>
      <c r="AD865" s="56" t="s">
        <v>6397</v>
      </c>
      <c r="AF865" s="56" t="s">
        <v>6445</v>
      </c>
      <c r="AG865" s="202">
        <v>130.1</v>
      </c>
      <c r="AH865" s="56" t="s">
        <v>109</v>
      </c>
      <c r="AM865" s="56" t="s">
        <v>16592</v>
      </c>
      <c r="AQ865" s="197">
        <v>41045</v>
      </c>
      <c r="AR865" s="199">
        <v>0.38541666666666669</v>
      </c>
      <c r="AS865" s="56" t="s">
        <v>1643</v>
      </c>
      <c r="AT865" s="56" t="s">
        <v>16472</v>
      </c>
      <c r="AU865" s="202">
        <v>20</v>
      </c>
      <c r="AV865" s="56" t="s">
        <v>798</v>
      </c>
      <c r="AW865" s="56" t="s">
        <v>16628</v>
      </c>
      <c r="AY865" s="56" t="s">
        <v>16594</v>
      </c>
      <c r="BC865" s="56" t="s">
        <v>16595</v>
      </c>
    </row>
    <row r="866" spans="1:55">
      <c r="A866" s="56" t="s">
        <v>100</v>
      </c>
      <c r="B866" s="302" t="s">
        <v>16953</v>
      </c>
      <c r="D866" s="56" t="s">
        <v>1333</v>
      </c>
      <c r="E866" s="56" t="s">
        <v>16646</v>
      </c>
      <c r="F866" s="56" t="s">
        <v>1599</v>
      </c>
      <c r="G866" s="56" t="s">
        <v>1609</v>
      </c>
      <c r="H866" s="56" t="s">
        <v>1638</v>
      </c>
      <c r="I866" s="197">
        <v>41066</v>
      </c>
      <c r="J866" s="199">
        <v>0.3888888888888889</v>
      </c>
      <c r="K866" s="56" t="s">
        <v>1643</v>
      </c>
      <c r="S866" s="56" t="s">
        <v>16487</v>
      </c>
      <c r="T866" s="56" t="s">
        <v>1843</v>
      </c>
      <c r="W866" s="56" t="s">
        <v>4163</v>
      </c>
      <c r="X866" s="56" t="s">
        <v>6194</v>
      </c>
      <c r="Y866" s="56" t="s">
        <v>16592</v>
      </c>
      <c r="Z866" s="202">
        <v>203</v>
      </c>
      <c r="AA866" s="56" t="s">
        <v>798</v>
      </c>
      <c r="AC866" s="56" t="s">
        <v>6380</v>
      </c>
      <c r="AD866" s="56" t="s">
        <v>6397</v>
      </c>
      <c r="AF866" s="56" t="s">
        <v>6445</v>
      </c>
      <c r="AG866" s="202">
        <v>130.1</v>
      </c>
      <c r="AH866" s="56" t="s">
        <v>109</v>
      </c>
      <c r="AM866" s="56" t="s">
        <v>16592</v>
      </c>
      <c r="AQ866" s="197">
        <v>41066</v>
      </c>
      <c r="AR866" s="199">
        <v>0.3888888888888889</v>
      </c>
      <c r="AS866" s="56" t="s">
        <v>1643</v>
      </c>
      <c r="AT866" s="56" t="s">
        <v>16472</v>
      </c>
      <c r="AU866" s="202">
        <v>25</v>
      </c>
      <c r="AV866" s="56" t="s">
        <v>798</v>
      </c>
      <c r="AW866" s="56" t="s">
        <v>16628</v>
      </c>
      <c r="AY866" s="56" t="s">
        <v>16594</v>
      </c>
      <c r="BC866" s="56" t="s">
        <v>16595</v>
      </c>
    </row>
    <row r="867" spans="1:55">
      <c r="A867" s="56" t="s">
        <v>100</v>
      </c>
      <c r="B867" s="302" t="s">
        <v>16953</v>
      </c>
      <c r="D867" s="56" t="s">
        <v>1333</v>
      </c>
      <c r="E867" s="56" t="s">
        <v>16647</v>
      </c>
      <c r="F867" s="56" t="s">
        <v>1599</v>
      </c>
      <c r="G867" s="56" t="s">
        <v>1609</v>
      </c>
      <c r="H867" s="56" t="s">
        <v>1638</v>
      </c>
      <c r="I867" s="197">
        <v>41080</v>
      </c>
      <c r="J867" s="199">
        <v>0.38541666666666669</v>
      </c>
      <c r="K867" s="56" t="s">
        <v>1643</v>
      </c>
      <c r="S867" s="56" t="s">
        <v>16487</v>
      </c>
      <c r="T867" s="56" t="s">
        <v>1843</v>
      </c>
      <c r="W867" s="56" t="s">
        <v>4163</v>
      </c>
      <c r="X867" s="56" t="s">
        <v>6194</v>
      </c>
      <c r="Y867" s="56" t="s">
        <v>16592</v>
      </c>
      <c r="Z867" s="202">
        <v>215</v>
      </c>
      <c r="AA867" s="56" t="s">
        <v>798</v>
      </c>
      <c r="AC867" s="56" t="s">
        <v>6380</v>
      </c>
      <c r="AD867" s="56" t="s">
        <v>6397</v>
      </c>
      <c r="AF867" s="56" t="s">
        <v>6445</v>
      </c>
      <c r="AG867" s="202">
        <v>130.1</v>
      </c>
      <c r="AH867" s="56" t="s">
        <v>109</v>
      </c>
      <c r="AM867" s="56" t="s">
        <v>16592</v>
      </c>
      <c r="AQ867" s="197">
        <v>41080</v>
      </c>
      <c r="AR867" s="199">
        <v>0.38541666666666669</v>
      </c>
      <c r="AS867" s="56" t="s">
        <v>1643</v>
      </c>
      <c r="AT867" s="56" t="s">
        <v>16472</v>
      </c>
      <c r="AU867" s="202">
        <v>25</v>
      </c>
      <c r="AV867" s="56" t="s">
        <v>798</v>
      </c>
      <c r="AW867" s="56" t="s">
        <v>16628</v>
      </c>
      <c r="AY867" s="56" t="s">
        <v>16594</v>
      </c>
      <c r="BC867" s="56" t="s">
        <v>16595</v>
      </c>
    </row>
    <row r="868" spans="1:55">
      <c r="A868" s="56" t="s">
        <v>100</v>
      </c>
      <c r="B868" s="302" t="s">
        <v>16953</v>
      </c>
      <c r="D868" s="56" t="s">
        <v>1333</v>
      </c>
      <c r="E868" s="56" t="s">
        <v>16648</v>
      </c>
      <c r="F868" s="56" t="s">
        <v>1599</v>
      </c>
      <c r="G868" s="56" t="s">
        <v>1609</v>
      </c>
      <c r="H868" s="56" t="s">
        <v>1638</v>
      </c>
      <c r="I868" s="197">
        <v>41101</v>
      </c>
      <c r="J868" s="199">
        <v>0.3923611111111111</v>
      </c>
      <c r="K868" s="56" t="s">
        <v>1643</v>
      </c>
      <c r="S868" s="56" t="s">
        <v>16487</v>
      </c>
      <c r="T868" s="56" t="s">
        <v>1843</v>
      </c>
      <c r="W868" s="56" t="s">
        <v>4163</v>
      </c>
      <c r="X868" s="56" t="s">
        <v>6194</v>
      </c>
      <c r="Y868" s="56" t="s">
        <v>16592</v>
      </c>
      <c r="Z868" s="202">
        <v>203</v>
      </c>
      <c r="AA868" s="56" t="s">
        <v>798</v>
      </c>
      <c r="AC868" s="56" t="s">
        <v>6380</v>
      </c>
      <c r="AD868" s="56" t="s">
        <v>6397</v>
      </c>
      <c r="AF868" s="56" t="s">
        <v>6445</v>
      </c>
      <c r="AG868" s="202">
        <v>130.1</v>
      </c>
      <c r="AH868" s="56" t="s">
        <v>109</v>
      </c>
      <c r="AM868" s="56" t="s">
        <v>16592</v>
      </c>
      <c r="AQ868" s="197">
        <v>41101</v>
      </c>
      <c r="AR868" s="199">
        <v>0.3923611111111111</v>
      </c>
      <c r="AS868" s="56" t="s">
        <v>1643</v>
      </c>
      <c r="AT868" s="56" t="s">
        <v>16472</v>
      </c>
      <c r="AU868" s="202">
        <v>25</v>
      </c>
      <c r="AV868" s="56" t="s">
        <v>798</v>
      </c>
      <c r="AW868" s="56" t="s">
        <v>16628</v>
      </c>
      <c r="AY868" s="56" t="s">
        <v>16594</v>
      </c>
      <c r="BC868" s="56" t="s">
        <v>16595</v>
      </c>
    </row>
    <row r="869" spans="1:55">
      <c r="A869" s="56" t="s">
        <v>100</v>
      </c>
      <c r="B869" s="302" t="s">
        <v>16953</v>
      </c>
      <c r="D869" s="56" t="s">
        <v>1333</v>
      </c>
      <c r="E869" s="56" t="s">
        <v>16649</v>
      </c>
      <c r="F869" s="56" t="s">
        <v>1599</v>
      </c>
      <c r="G869" s="56" t="s">
        <v>1609</v>
      </c>
      <c r="H869" s="56" t="s">
        <v>1638</v>
      </c>
      <c r="I869" s="197">
        <v>41108</v>
      </c>
      <c r="J869" s="199">
        <v>0.375</v>
      </c>
      <c r="K869" s="56" t="s">
        <v>1643</v>
      </c>
      <c r="S869" s="56" t="s">
        <v>16487</v>
      </c>
      <c r="T869" s="56" t="s">
        <v>1843</v>
      </c>
      <c r="W869" s="56" t="s">
        <v>4163</v>
      </c>
      <c r="X869" s="56" t="s">
        <v>6194</v>
      </c>
      <c r="Y869" s="56" t="s">
        <v>16592</v>
      </c>
      <c r="Z869" s="202">
        <v>195</v>
      </c>
      <c r="AA869" s="56" t="s">
        <v>798</v>
      </c>
      <c r="AC869" s="56" t="s">
        <v>6380</v>
      </c>
      <c r="AD869" s="56" t="s">
        <v>6397</v>
      </c>
      <c r="AF869" s="56" t="s">
        <v>6445</v>
      </c>
      <c r="AG869" s="202">
        <v>130.1</v>
      </c>
      <c r="AH869" s="56" t="s">
        <v>109</v>
      </c>
      <c r="AM869" s="56" t="s">
        <v>16592</v>
      </c>
      <c r="AQ869" s="197">
        <v>41108</v>
      </c>
      <c r="AR869" s="199">
        <v>0.375</v>
      </c>
      <c r="AS869" s="56" t="s">
        <v>1643</v>
      </c>
      <c r="AT869" s="56" t="s">
        <v>16472</v>
      </c>
      <c r="AU869" s="202">
        <v>25</v>
      </c>
      <c r="AV869" s="56" t="s">
        <v>798</v>
      </c>
      <c r="AW869" s="56" t="s">
        <v>16628</v>
      </c>
      <c r="AY869" s="56" t="s">
        <v>16594</v>
      </c>
      <c r="BC869" s="56" t="s">
        <v>16595</v>
      </c>
    </row>
    <row r="870" spans="1:55">
      <c r="A870" s="56" t="s">
        <v>100</v>
      </c>
      <c r="B870" s="302" t="s">
        <v>16953</v>
      </c>
      <c r="D870" s="56" t="s">
        <v>1333</v>
      </c>
      <c r="E870" s="56" t="s">
        <v>16650</v>
      </c>
      <c r="F870" s="56" t="s">
        <v>1599</v>
      </c>
      <c r="G870" s="56" t="s">
        <v>1609</v>
      </c>
      <c r="H870" s="56" t="s">
        <v>1638</v>
      </c>
      <c r="I870" s="197">
        <v>41122</v>
      </c>
      <c r="J870" s="199">
        <v>0.37152777777777773</v>
      </c>
      <c r="K870" s="56" t="s">
        <v>1643</v>
      </c>
      <c r="S870" s="56" t="s">
        <v>16487</v>
      </c>
      <c r="T870" s="56" t="s">
        <v>1843</v>
      </c>
      <c r="W870" s="56" t="s">
        <v>4163</v>
      </c>
      <c r="X870" s="56" t="s">
        <v>6194</v>
      </c>
      <c r="Y870" s="56" t="s">
        <v>16592</v>
      </c>
      <c r="Z870" s="202">
        <v>193</v>
      </c>
      <c r="AA870" s="56" t="s">
        <v>798</v>
      </c>
      <c r="AC870" s="56" t="s">
        <v>6380</v>
      </c>
      <c r="AD870" s="56" t="s">
        <v>6397</v>
      </c>
      <c r="AF870" s="56" t="s">
        <v>6445</v>
      </c>
      <c r="AG870" s="202">
        <v>130.1</v>
      </c>
      <c r="AH870" s="56" t="s">
        <v>109</v>
      </c>
      <c r="AM870" s="56" t="s">
        <v>16592</v>
      </c>
      <c r="AQ870" s="197">
        <v>41122</v>
      </c>
      <c r="AR870" s="199">
        <v>0.37152777777777773</v>
      </c>
      <c r="AS870" s="56" t="s">
        <v>1643</v>
      </c>
      <c r="AT870" s="56" t="s">
        <v>16472</v>
      </c>
      <c r="AU870" s="202">
        <v>25</v>
      </c>
      <c r="AV870" s="56" t="s">
        <v>798</v>
      </c>
      <c r="AW870" s="56" t="s">
        <v>16628</v>
      </c>
      <c r="AY870" s="56" t="s">
        <v>16594</v>
      </c>
      <c r="BC870" s="56" t="s">
        <v>16595</v>
      </c>
    </row>
    <row r="871" spans="1:55">
      <c r="A871" s="56" t="s">
        <v>100</v>
      </c>
      <c r="B871" s="302" t="s">
        <v>16953</v>
      </c>
      <c r="D871" s="56" t="s">
        <v>1333</v>
      </c>
      <c r="E871" s="56" t="s">
        <v>16651</v>
      </c>
      <c r="F871" s="56" t="s">
        <v>1599</v>
      </c>
      <c r="G871" s="56" t="s">
        <v>1609</v>
      </c>
      <c r="H871" s="56" t="s">
        <v>1638</v>
      </c>
      <c r="I871" s="197">
        <v>41136</v>
      </c>
      <c r="J871" s="199">
        <v>0.375</v>
      </c>
      <c r="K871" s="56" t="s">
        <v>1643</v>
      </c>
      <c r="S871" s="56" t="s">
        <v>16487</v>
      </c>
      <c r="T871" s="56" t="s">
        <v>1843</v>
      </c>
      <c r="W871" s="56" t="s">
        <v>4163</v>
      </c>
      <c r="X871" s="56" t="s">
        <v>6194</v>
      </c>
      <c r="Y871" s="56" t="s">
        <v>16592</v>
      </c>
      <c r="Z871" s="202">
        <v>190</v>
      </c>
      <c r="AA871" s="56" t="s">
        <v>798</v>
      </c>
      <c r="AC871" s="56" t="s">
        <v>6380</v>
      </c>
      <c r="AD871" s="56" t="s">
        <v>6397</v>
      </c>
      <c r="AF871" s="56" t="s">
        <v>6445</v>
      </c>
      <c r="AG871" s="202">
        <v>130.1</v>
      </c>
      <c r="AH871" s="56" t="s">
        <v>109</v>
      </c>
      <c r="AM871" s="56" t="s">
        <v>16592</v>
      </c>
      <c r="AQ871" s="197">
        <v>41136</v>
      </c>
      <c r="AR871" s="199">
        <v>0.375</v>
      </c>
      <c r="AS871" s="56" t="s">
        <v>1643</v>
      </c>
      <c r="AT871" s="56" t="s">
        <v>16472</v>
      </c>
      <c r="AU871" s="202">
        <v>25</v>
      </c>
      <c r="AV871" s="56" t="s">
        <v>798</v>
      </c>
      <c r="AW871" s="56" t="s">
        <v>16628</v>
      </c>
      <c r="AY871" s="56" t="s">
        <v>16594</v>
      </c>
      <c r="BC871" s="56" t="s">
        <v>16595</v>
      </c>
    </row>
    <row r="872" spans="1:55">
      <c r="A872" s="56" t="s">
        <v>100</v>
      </c>
      <c r="B872" s="302" t="s">
        <v>16953</v>
      </c>
      <c r="D872" s="56" t="s">
        <v>1333</v>
      </c>
      <c r="E872" s="56" t="s">
        <v>16652</v>
      </c>
      <c r="F872" s="56" t="s">
        <v>1599</v>
      </c>
      <c r="G872" s="56" t="s">
        <v>1609</v>
      </c>
      <c r="H872" s="56" t="s">
        <v>1638</v>
      </c>
      <c r="I872" s="197">
        <v>41157</v>
      </c>
      <c r="J872" s="199">
        <v>0.375</v>
      </c>
      <c r="K872" s="56" t="s">
        <v>1643</v>
      </c>
      <c r="S872" s="56" t="s">
        <v>16487</v>
      </c>
      <c r="T872" s="56" t="s">
        <v>1843</v>
      </c>
      <c r="W872" s="56" t="s">
        <v>4163</v>
      </c>
      <c r="X872" s="56" t="s">
        <v>6194</v>
      </c>
      <c r="Y872" s="56" t="s">
        <v>16592</v>
      </c>
      <c r="Z872" s="202">
        <v>194</v>
      </c>
      <c r="AA872" s="56" t="s">
        <v>798</v>
      </c>
      <c r="AC872" s="56" t="s">
        <v>6380</v>
      </c>
      <c r="AD872" s="56" t="s">
        <v>6397</v>
      </c>
      <c r="AF872" s="56" t="s">
        <v>6445</v>
      </c>
      <c r="AG872" s="202">
        <v>130.1</v>
      </c>
      <c r="AH872" s="56" t="s">
        <v>109</v>
      </c>
      <c r="AM872" s="56" t="s">
        <v>16592</v>
      </c>
      <c r="AQ872" s="197">
        <v>41157</v>
      </c>
      <c r="AR872" s="199">
        <v>0.375</v>
      </c>
      <c r="AS872" s="56" t="s">
        <v>1643</v>
      </c>
      <c r="AT872" s="56" t="s">
        <v>16472</v>
      </c>
      <c r="AU872" s="202">
        <v>25</v>
      </c>
      <c r="AV872" s="56" t="s">
        <v>798</v>
      </c>
      <c r="AW872" s="56" t="s">
        <v>16628</v>
      </c>
      <c r="AY872" s="56" t="s">
        <v>16594</v>
      </c>
      <c r="BC872" s="56" t="s">
        <v>16595</v>
      </c>
    </row>
    <row r="873" spans="1:55">
      <c r="A873" s="56" t="s">
        <v>100</v>
      </c>
      <c r="B873" s="302" t="s">
        <v>16953</v>
      </c>
      <c r="D873" s="56" t="s">
        <v>1333</v>
      </c>
      <c r="E873" s="56" t="s">
        <v>16653</v>
      </c>
      <c r="F873" s="56" t="s">
        <v>1599</v>
      </c>
      <c r="G873" s="56" t="s">
        <v>1609</v>
      </c>
      <c r="H873" s="56" t="s">
        <v>1638</v>
      </c>
      <c r="I873" s="197">
        <v>41171</v>
      </c>
      <c r="J873" s="199">
        <v>0.3888888888888889</v>
      </c>
      <c r="K873" s="56" t="s">
        <v>1643</v>
      </c>
      <c r="S873" s="56" t="s">
        <v>16487</v>
      </c>
      <c r="T873" s="56" t="s">
        <v>1843</v>
      </c>
      <c r="W873" s="56" t="s">
        <v>4163</v>
      </c>
      <c r="X873" s="56" t="s">
        <v>6194</v>
      </c>
      <c r="Y873" s="56" t="s">
        <v>16592</v>
      </c>
      <c r="Z873" s="202">
        <v>210</v>
      </c>
      <c r="AA873" s="56" t="s">
        <v>798</v>
      </c>
      <c r="AC873" s="56" t="s">
        <v>6380</v>
      </c>
      <c r="AD873" s="56" t="s">
        <v>6397</v>
      </c>
      <c r="AF873" s="56" t="s">
        <v>6445</v>
      </c>
      <c r="AG873" s="202">
        <v>130.1</v>
      </c>
      <c r="AH873" s="56" t="s">
        <v>109</v>
      </c>
      <c r="AM873" s="56" t="s">
        <v>16592</v>
      </c>
      <c r="AQ873" s="197">
        <v>41171</v>
      </c>
      <c r="AR873" s="199">
        <v>0.3888888888888889</v>
      </c>
      <c r="AS873" s="56" t="s">
        <v>1643</v>
      </c>
      <c r="AT873" s="56" t="s">
        <v>16472</v>
      </c>
      <c r="AU873" s="202">
        <v>25</v>
      </c>
      <c r="AV873" s="56" t="s">
        <v>798</v>
      </c>
      <c r="AW873" s="56" t="s">
        <v>16628</v>
      </c>
      <c r="AY873" s="56" t="s">
        <v>16594</v>
      </c>
      <c r="BC873" s="56" t="s">
        <v>16595</v>
      </c>
    </row>
    <row r="874" spans="1:55">
      <c r="A874" s="56" t="s">
        <v>100</v>
      </c>
      <c r="B874" s="302" t="s">
        <v>16953</v>
      </c>
      <c r="D874" s="56" t="s">
        <v>1333</v>
      </c>
      <c r="E874" s="56" t="s">
        <v>16654</v>
      </c>
      <c r="F874" s="56" t="s">
        <v>1599</v>
      </c>
      <c r="G874" s="56" t="s">
        <v>1609</v>
      </c>
      <c r="H874" s="56" t="s">
        <v>1638</v>
      </c>
      <c r="I874" s="197">
        <v>41185</v>
      </c>
      <c r="J874" s="199">
        <v>0.39583333333333331</v>
      </c>
      <c r="K874" s="56" t="s">
        <v>1643</v>
      </c>
      <c r="S874" s="56" t="s">
        <v>16487</v>
      </c>
      <c r="T874" s="56" t="s">
        <v>1843</v>
      </c>
      <c r="W874" s="56" t="s">
        <v>4163</v>
      </c>
      <c r="X874" s="56" t="s">
        <v>6194</v>
      </c>
      <c r="Y874" s="56" t="s">
        <v>16592</v>
      </c>
      <c r="Z874" s="202">
        <v>204</v>
      </c>
      <c r="AA874" s="56" t="s">
        <v>798</v>
      </c>
      <c r="AC874" s="56" t="s">
        <v>6380</v>
      </c>
      <c r="AD874" s="56" t="s">
        <v>6397</v>
      </c>
      <c r="AF874" s="56" t="s">
        <v>6445</v>
      </c>
      <c r="AG874" s="202">
        <v>130.1</v>
      </c>
      <c r="AH874" s="56" t="s">
        <v>109</v>
      </c>
      <c r="AM874" s="56" t="s">
        <v>16592</v>
      </c>
      <c r="AQ874" s="197">
        <v>41185</v>
      </c>
      <c r="AR874" s="199">
        <v>0.39583333333333331</v>
      </c>
      <c r="AS874" s="56" t="s">
        <v>1643</v>
      </c>
      <c r="AT874" s="56" t="s">
        <v>16472</v>
      </c>
      <c r="AU874" s="202">
        <v>25</v>
      </c>
      <c r="AV874" s="56" t="s">
        <v>798</v>
      </c>
      <c r="AW874" s="56" t="s">
        <v>16628</v>
      </c>
      <c r="AY874" s="56" t="s">
        <v>16594</v>
      </c>
      <c r="BC874" s="56" t="s">
        <v>16595</v>
      </c>
    </row>
    <row r="875" spans="1:55">
      <c r="A875" s="56" t="s">
        <v>100</v>
      </c>
      <c r="B875" s="302" t="s">
        <v>16953</v>
      </c>
      <c r="D875" s="56" t="s">
        <v>1333</v>
      </c>
      <c r="E875" s="56" t="s">
        <v>16655</v>
      </c>
      <c r="F875" s="56" t="s">
        <v>1599</v>
      </c>
      <c r="G875" s="56" t="s">
        <v>1609</v>
      </c>
      <c r="H875" s="56" t="s">
        <v>1638</v>
      </c>
      <c r="I875" s="197">
        <v>41199</v>
      </c>
      <c r="J875" s="199">
        <v>0.36805555555555558</v>
      </c>
      <c r="K875" s="56" t="s">
        <v>1643</v>
      </c>
      <c r="S875" s="56" t="s">
        <v>16487</v>
      </c>
      <c r="T875" s="56" t="s">
        <v>1843</v>
      </c>
      <c r="W875" s="56" t="s">
        <v>4163</v>
      </c>
      <c r="X875" s="56" t="s">
        <v>6194</v>
      </c>
      <c r="Y875" s="56" t="s">
        <v>16592</v>
      </c>
      <c r="Z875" s="202">
        <v>204</v>
      </c>
      <c r="AA875" s="56" t="s">
        <v>798</v>
      </c>
      <c r="AC875" s="56" t="s">
        <v>6380</v>
      </c>
      <c r="AD875" s="56" t="s">
        <v>6397</v>
      </c>
      <c r="AF875" s="56" t="s">
        <v>6445</v>
      </c>
      <c r="AG875" s="202">
        <v>130.1</v>
      </c>
      <c r="AH875" s="56" t="s">
        <v>109</v>
      </c>
      <c r="AM875" s="56" t="s">
        <v>16592</v>
      </c>
      <c r="AQ875" s="197">
        <v>41199</v>
      </c>
      <c r="AR875" s="199">
        <v>0.36805555555555558</v>
      </c>
      <c r="AS875" s="56" t="s">
        <v>1643</v>
      </c>
      <c r="AT875" s="56" t="s">
        <v>16472</v>
      </c>
      <c r="AU875" s="202">
        <v>25</v>
      </c>
      <c r="AV875" s="56" t="s">
        <v>798</v>
      </c>
      <c r="AW875" s="56" t="s">
        <v>16628</v>
      </c>
      <c r="AY875" s="56" t="s">
        <v>16594</v>
      </c>
      <c r="BC875" s="56" t="s">
        <v>16595</v>
      </c>
    </row>
    <row r="876" spans="1:55">
      <c r="A876" s="56" t="s">
        <v>100</v>
      </c>
      <c r="B876" s="302" t="s">
        <v>16953</v>
      </c>
      <c r="D876" s="56" t="s">
        <v>1333</v>
      </c>
      <c r="E876" s="56" t="s">
        <v>16656</v>
      </c>
      <c r="F876" s="56" t="s">
        <v>1599</v>
      </c>
      <c r="G876" s="56" t="s">
        <v>1609</v>
      </c>
      <c r="H876" s="56" t="s">
        <v>1638</v>
      </c>
      <c r="I876" s="197">
        <v>41220</v>
      </c>
      <c r="J876" s="199">
        <v>0.36458333333333331</v>
      </c>
      <c r="K876" s="56" t="s">
        <v>1644</v>
      </c>
      <c r="S876" s="56" t="s">
        <v>16487</v>
      </c>
      <c r="T876" s="56" t="s">
        <v>1843</v>
      </c>
      <c r="W876" s="56" t="s">
        <v>4163</v>
      </c>
      <c r="X876" s="56" t="s">
        <v>6194</v>
      </c>
      <c r="Y876" s="56" t="s">
        <v>16592</v>
      </c>
      <c r="Z876" s="202">
        <v>197</v>
      </c>
      <c r="AA876" s="56" t="s">
        <v>798</v>
      </c>
      <c r="AC876" s="56" t="s">
        <v>6380</v>
      </c>
      <c r="AD876" s="56" t="s">
        <v>6397</v>
      </c>
      <c r="AF876" s="56" t="s">
        <v>6445</v>
      </c>
      <c r="AG876" s="202">
        <v>130.1</v>
      </c>
      <c r="AH876" s="56" t="s">
        <v>109</v>
      </c>
      <c r="AM876" s="56" t="s">
        <v>16592</v>
      </c>
      <c r="AQ876" s="197">
        <v>41220</v>
      </c>
      <c r="AR876" s="199">
        <v>0.36458333333333331</v>
      </c>
      <c r="AS876" s="56" t="s">
        <v>1644</v>
      </c>
      <c r="AT876" s="56" t="s">
        <v>16472</v>
      </c>
      <c r="AU876" s="202">
        <v>25</v>
      </c>
      <c r="AV876" s="56" t="s">
        <v>798</v>
      </c>
      <c r="AW876" s="56" t="s">
        <v>16628</v>
      </c>
      <c r="AY876" s="56" t="s">
        <v>16594</v>
      </c>
      <c r="BC876" s="56" t="s">
        <v>16595</v>
      </c>
    </row>
    <row r="877" spans="1:55">
      <c r="A877" s="56" t="s">
        <v>100</v>
      </c>
      <c r="B877" s="302" t="s">
        <v>16953</v>
      </c>
      <c r="D877" s="56" t="s">
        <v>1333</v>
      </c>
      <c r="E877" s="56" t="s">
        <v>16657</v>
      </c>
      <c r="F877" s="56" t="s">
        <v>1599</v>
      </c>
      <c r="G877" s="56" t="s">
        <v>1609</v>
      </c>
      <c r="H877" s="56" t="s">
        <v>1638</v>
      </c>
      <c r="I877" s="197">
        <v>41234</v>
      </c>
      <c r="J877" s="199">
        <v>0.36458333333333331</v>
      </c>
      <c r="K877" s="56" t="s">
        <v>1644</v>
      </c>
      <c r="S877" s="56" t="s">
        <v>16487</v>
      </c>
      <c r="T877" s="56" t="s">
        <v>1843</v>
      </c>
      <c r="W877" s="56" t="s">
        <v>4163</v>
      </c>
      <c r="X877" s="56" t="s">
        <v>6194</v>
      </c>
      <c r="Y877" s="56" t="s">
        <v>16592</v>
      </c>
      <c r="Z877" s="202">
        <v>208</v>
      </c>
      <c r="AA877" s="56" t="s">
        <v>798</v>
      </c>
      <c r="AC877" s="56" t="s">
        <v>6380</v>
      </c>
      <c r="AD877" s="56" t="s">
        <v>6397</v>
      </c>
      <c r="AF877" s="56" t="s">
        <v>6445</v>
      </c>
      <c r="AG877" s="202">
        <v>130.1</v>
      </c>
      <c r="AH877" s="56" t="s">
        <v>109</v>
      </c>
      <c r="AM877" s="56" t="s">
        <v>16592</v>
      </c>
      <c r="AQ877" s="197">
        <v>41234</v>
      </c>
      <c r="AR877" s="199">
        <v>0.36458333333333331</v>
      </c>
      <c r="AS877" s="56" t="s">
        <v>1644</v>
      </c>
      <c r="AT877" s="56" t="s">
        <v>16472</v>
      </c>
      <c r="AU877" s="202">
        <v>25</v>
      </c>
      <c r="AV877" s="56" t="s">
        <v>798</v>
      </c>
      <c r="AW877" s="56" t="s">
        <v>16628</v>
      </c>
      <c r="AY877" s="56" t="s">
        <v>16594</v>
      </c>
      <c r="BC877" s="56" t="s">
        <v>16595</v>
      </c>
    </row>
    <row r="878" spans="1:55">
      <c r="A878" s="56" t="s">
        <v>100</v>
      </c>
      <c r="B878" s="302" t="s">
        <v>16953</v>
      </c>
      <c r="D878" s="56" t="s">
        <v>1333</v>
      </c>
      <c r="E878" s="56" t="s">
        <v>16658</v>
      </c>
      <c r="F878" s="56" t="s">
        <v>1599</v>
      </c>
      <c r="G878" s="56" t="s">
        <v>1609</v>
      </c>
      <c r="H878" s="56" t="s">
        <v>1638</v>
      </c>
      <c r="I878" s="197">
        <v>41248</v>
      </c>
      <c r="J878" s="199">
        <v>0.37847222222222227</v>
      </c>
      <c r="K878" s="56" t="s">
        <v>1644</v>
      </c>
      <c r="S878" s="56" t="s">
        <v>16487</v>
      </c>
      <c r="T878" s="56" t="s">
        <v>1843</v>
      </c>
      <c r="W878" s="56" t="s">
        <v>4163</v>
      </c>
      <c r="X878" s="56" t="s">
        <v>6194</v>
      </c>
      <c r="Y878" s="56" t="s">
        <v>16592</v>
      </c>
      <c r="Z878" s="202">
        <v>210</v>
      </c>
      <c r="AA878" s="56" t="s">
        <v>798</v>
      </c>
      <c r="AC878" s="56" t="s">
        <v>6380</v>
      </c>
      <c r="AD878" s="56" t="s">
        <v>6397</v>
      </c>
      <c r="AF878" s="56" t="s">
        <v>6445</v>
      </c>
      <c r="AG878" s="202">
        <v>130.1</v>
      </c>
      <c r="AH878" s="56" t="s">
        <v>109</v>
      </c>
      <c r="AM878" s="56" t="s">
        <v>16592</v>
      </c>
      <c r="AQ878" s="197">
        <v>41248</v>
      </c>
      <c r="AR878" s="199">
        <v>0.37847222222222227</v>
      </c>
      <c r="AS878" s="56" t="s">
        <v>1644</v>
      </c>
      <c r="AT878" s="56" t="s">
        <v>16472</v>
      </c>
      <c r="AU878" s="202">
        <v>25</v>
      </c>
      <c r="AV878" s="56" t="s">
        <v>798</v>
      </c>
      <c r="AW878" s="56" t="s">
        <v>16628</v>
      </c>
      <c r="AY878" s="56" t="s">
        <v>16594</v>
      </c>
      <c r="BC878" s="56" t="s">
        <v>16595</v>
      </c>
    </row>
    <row r="879" spans="1:55">
      <c r="A879" s="56" t="s">
        <v>100</v>
      </c>
      <c r="B879" s="302" t="s">
        <v>16953</v>
      </c>
      <c r="D879" s="56" t="s">
        <v>1333</v>
      </c>
      <c r="E879" s="56" t="s">
        <v>16659</v>
      </c>
      <c r="F879" s="56" t="s">
        <v>1599</v>
      </c>
      <c r="G879" s="56" t="s">
        <v>1609</v>
      </c>
      <c r="H879" s="56" t="s">
        <v>1638</v>
      </c>
      <c r="I879" s="197">
        <v>41262</v>
      </c>
      <c r="J879" s="199">
        <v>0.375</v>
      </c>
      <c r="K879" s="56" t="s">
        <v>1644</v>
      </c>
      <c r="S879" s="56" t="s">
        <v>16487</v>
      </c>
      <c r="T879" s="56" t="s">
        <v>1843</v>
      </c>
      <c r="W879" s="56" t="s">
        <v>4163</v>
      </c>
      <c r="X879" s="56" t="s">
        <v>6194</v>
      </c>
      <c r="Y879" s="56" t="s">
        <v>16592</v>
      </c>
      <c r="Z879" s="202">
        <v>213</v>
      </c>
      <c r="AA879" s="56" t="s">
        <v>798</v>
      </c>
      <c r="AC879" s="56" t="s">
        <v>6380</v>
      </c>
      <c r="AD879" s="56" t="s">
        <v>6397</v>
      </c>
      <c r="AF879" s="56" t="s">
        <v>6445</v>
      </c>
      <c r="AG879" s="202">
        <v>130.1</v>
      </c>
      <c r="AH879" s="56" t="s">
        <v>109</v>
      </c>
      <c r="AM879" s="56" t="s">
        <v>16592</v>
      </c>
      <c r="AQ879" s="197">
        <v>41262</v>
      </c>
      <c r="AR879" s="199">
        <v>0.375</v>
      </c>
      <c r="AS879" s="56" t="s">
        <v>1644</v>
      </c>
      <c r="AT879" s="56" t="s">
        <v>16472</v>
      </c>
      <c r="AU879" s="202">
        <v>25</v>
      </c>
      <c r="AV879" s="56" t="s">
        <v>798</v>
      </c>
      <c r="AW879" s="56" t="s">
        <v>16628</v>
      </c>
      <c r="AY879" s="56" t="s">
        <v>16594</v>
      </c>
      <c r="BC879" s="56" t="s">
        <v>16595</v>
      </c>
    </row>
    <row r="880" spans="1:55">
      <c r="A880" s="56" t="s">
        <v>100</v>
      </c>
      <c r="B880" s="302" t="s">
        <v>16953</v>
      </c>
      <c r="D880" s="56" t="s">
        <v>1333</v>
      </c>
      <c r="E880" s="56" t="s">
        <v>16636</v>
      </c>
      <c r="F880" s="56" t="s">
        <v>1599</v>
      </c>
      <c r="G880" s="56" t="s">
        <v>1609</v>
      </c>
      <c r="H880" s="56" t="s">
        <v>1638</v>
      </c>
      <c r="I880" s="197">
        <v>40912</v>
      </c>
      <c r="J880" s="199">
        <v>0.375</v>
      </c>
      <c r="K880" s="56" t="s">
        <v>1644</v>
      </c>
      <c r="S880" s="56" t="s">
        <v>16487</v>
      </c>
      <c r="T880" s="56" t="s">
        <v>1843</v>
      </c>
      <c r="W880" s="56" t="s">
        <v>4471</v>
      </c>
      <c r="Y880" s="56" t="s">
        <v>6210</v>
      </c>
      <c r="AA880" s="56" t="s">
        <v>16607</v>
      </c>
      <c r="AB880" s="56" t="s">
        <v>6340</v>
      </c>
      <c r="AC880" s="56" t="s">
        <v>6380</v>
      </c>
      <c r="AD880" s="56" t="s">
        <v>6397</v>
      </c>
      <c r="AF880" s="56" t="s">
        <v>6445</v>
      </c>
      <c r="AG880" s="202">
        <v>245.1</v>
      </c>
      <c r="AH880" s="56" t="s">
        <v>109</v>
      </c>
      <c r="AM880" s="56" t="s">
        <v>16629</v>
      </c>
      <c r="AQ880" s="197">
        <v>40912</v>
      </c>
      <c r="AR880" s="199">
        <v>0.375</v>
      </c>
      <c r="AS880" s="56" t="s">
        <v>1644</v>
      </c>
      <c r="AT880" s="56" t="s">
        <v>16472</v>
      </c>
      <c r="AU880" s="202">
        <v>0.2</v>
      </c>
      <c r="AV880" s="56" t="s">
        <v>16607</v>
      </c>
      <c r="AW880" s="56" t="s">
        <v>16630</v>
      </c>
      <c r="AY880" s="56" t="s">
        <v>16594</v>
      </c>
      <c r="BC880" s="56" t="s">
        <v>16595</v>
      </c>
    </row>
    <row r="881" spans="1:55">
      <c r="A881" s="56" t="s">
        <v>100</v>
      </c>
      <c r="B881" s="302" t="s">
        <v>16953</v>
      </c>
      <c r="D881" s="56" t="s">
        <v>1333</v>
      </c>
      <c r="E881" s="56" t="s">
        <v>16637</v>
      </c>
      <c r="F881" s="56" t="s">
        <v>1599</v>
      </c>
      <c r="G881" s="56" t="s">
        <v>1609</v>
      </c>
      <c r="H881" s="56" t="s">
        <v>1638</v>
      </c>
      <c r="I881" s="197">
        <v>40926</v>
      </c>
      <c r="J881" s="199">
        <v>0.38194444444444442</v>
      </c>
      <c r="K881" s="56" t="s">
        <v>1644</v>
      </c>
      <c r="S881" s="56" t="s">
        <v>16487</v>
      </c>
      <c r="T881" s="56" t="s">
        <v>1843</v>
      </c>
      <c r="W881" s="56" t="s">
        <v>4471</v>
      </c>
      <c r="Y881" s="56" t="s">
        <v>6210</v>
      </c>
      <c r="AA881" s="56" t="s">
        <v>16607</v>
      </c>
      <c r="AB881" s="56" t="s">
        <v>6340</v>
      </c>
      <c r="AC881" s="56" t="s">
        <v>6380</v>
      </c>
      <c r="AD881" s="56" t="s">
        <v>6397</v>
      </c>
      <c r="AF881" s="56" t="s">
        <v>6445</v>
      </c>
      <c r="AG881" s="202">
        <v>245.1</v>
      </c>
      <c r="AH881" s="56" t="s">
        <v>109</v>
      </c>
      <c r="AM881" s="56" t="s">
        <v>16629</v>
      </c>
      <c r="AQ881" s="197">
        <v>40926</v>
      </c>
      <c r="AR881" s="199">
        <v>0.38194444444444442</v>
      </c>
      <c r="AS881" s="56" t="s">
        <v>1644</v>
      </c>
      <c r="AT881" s="56" t="s">
        <v>16472</v>
      </c>
      <c r="AU881" s="202">
        <v>0.2</v>
      </c>
      <c r="AV881" s="56" t="s">
        <v>16607</v>
      </c>
      <c r="AW881" s="56" t="s">
        <v>16630</v>
      </c>
      <c r="AY881" s="56" t="s">
        <v>16594</v>
      </c>
      <c r="BC881" s="56" t="s">
        <v>16595</v>
      </c>
    </row>
    <row r="882" spans="1:55">
      <c r="A882" s="56" t="s">
        <v>100</v>
      </c>
      <c r="B882" s="302" t="s">
        <v>16953</v>
      </c>
      <c r="D882" s="56" t="s">
        <v>1333</v>
      </c>
      <c r="E882" s="56" t="s">
        <v>16638</v>
      </c>
      <c r="F882" s="56" t="s">
        <v>1599</v>
      </c>
      <c r="G882" s="56" t="s">
        <v>1609</v>
      </c>
      <c r="H882" s="56" t="s">
        <v>1638</v>
      </c>
      <c r="I882" s="197">
        <v>40940</v>
      </c>
      <c r="J882" s="199">
        <v>0.3888888888888889</v>
      </c>
      <c r="K882" s="56" t="s">
        <v>1644</v>
      </c>
      <c r="S882" s="56" t="s">
        <v>16487</v>
      </c>
      <c r="T882" s="56" t="s">
        <v>1843</v>
      </c>
      <c r="W882" s="56" t="s">
        <v>4471</v>
      </c>
      <c r="Y882" s="56" t="s">
        <v>6210</v>
      </c>
      <c r="AA882" s="56" t="s">
        <v>16607</v>
      </c>
      <c r="AB882" s="56" t="s">
        <v>6340</v>
      </c>
      <c r="AC882" s="56" t="s">
        <v>6380</v>
      </c>
      <c r="AD882" s="56" t="s">
        <v>6397</v>
      </c>
      <c r="AF882" s="56" t="s">
        <v>6445</v>
      </c>
      <c r="AG882" s="202">
        <v>245.1</v>
      </c>
      <c r="AH882" s="56" t="s">
        <v>109</v>
      </c>
      <c r="AM882" s="56" t="s">
        <v>16629</v>
      </c>
      <c r="AQ882" s="197">
        <v>40940</v>
      </c>
      <c r="AR882" s="199">
        <v>0.3888888888888889</v>
      </c>
      <c r="AS882" s="56" t="s">
        <v>1644</v>
      </c>
      <c r="AT882" s="56" t="s">
        <v>16472</v>
      </c>
      <c r="AU882" s="202">
        <v>0.2</v>
      </c>
      <c r="AV882" s="56" t="s">
        <v>16607</v>
      </c>
      <c r="AW882" s="56" t="s">
        <v>16630</v>
      </c>
      <c r="AY882" s="56" t="s">
        <v>16594</v>
      </c>
      <c r="BC882" s="56" t="s">
        <v>16595</v>
      </c>
    </row>
    <row r="883" spans="1:55">
      <c r="A883" s="56" t="s">
        <v>100</v>
      </c>
      <c r="B883" s="302" t="s">
        <v>16953</v>
      </c>
      <c r="D883" s="56" t="s">
        <v>1333</v>
      </c>
      <c r="E883" s="56" t="s">
        <v>16639</v>
      </c>
      <c r="F883" s="56" t="s">
        <v>1599</v>
      </c>
      <c r="G883" s="56" t="s">
        <v>1609</v>
      </c>
      <c r="H883" s="56" t="s">
        <v>1638</v>
      </c>
      <c r="I883" s="197">
        <v>40954</v>
      </c>
      <c r="J883" s="199">
        <v>0.38055555555555554</v>
      </c>
      <c r="K883" s="56" t="s">
        <v>1644</v>
      </c>
      <c r="S883" s="56" t="s">
        <v>16487</v>
      </c>
      <c r="T883" s="56" t="s">
        <v>1843</v>
      </c>
      <c r="W883" s="56" t="s">
        <v>4471</v>
      </c>
      <c r="Y883" s="56" t="s">
        <v>6210</v>
      </c>
      <c r="AA883" s="56" t="s">
        <v>16607</v>
      </c>
      <c r="AB883" s="56" t="s">
        <v>6340</v>
      </c>
      <c r="AC883" s="56" t="s">
        <v>6380</v>
      </c>
      <c r="AD883" s="56" t="s">
        <v>6397</v>
      </c>
      <c r="AF883" s="56" t="s">
        <v>6445</v>
      </c>
      <c r="AG883" s="202">
        <v>245.1</v>
      </c>
      <c r="AH883" s="56" t="s">
        <v>109</v>
      </c>
      <c r="AM883" s="56" t="s">
        <v>16629</v>
      </c>
      <c r="AQ883" s="197">
        <v>40954</v>
      </c>
      <c r="AR883" s="199">
        <v>0.38055555555555554</v>
      </c>
      <c r="AS883" s="56" t="s">
        <v>1644</v>
      </c>
      <c r="AT883" s="56" t="s">
        <v>16472</v>
      </c>
      <c r="AU883" s="202">
        <v>0.2</v>
      </c>
      <c r="AV883" s="56" t="s">
        <v>16607</v>
      </c>
      <c r="AW883" s="56" t="s">
        <v>16630</v>
      </c>
      <c r="AY883" s="56" t="s">
        <v>16594</v>
      </c>
      <c r="BC883" s="56" t="s">
        <v>16595</v>
      </c>
    </row>
    <row r="884" spans="1:55">
      <c r="A884" s="56" t="s">
        <v>100</v>
      </c>
      <c r="B884" s="302" t="s">
        <v>16953</v>
      </c>
      <c r="D884" s="56" t="s">
        <v>1333</v>
      </c>
      <c r="E884" s="56" t="s">
        <v>16640</v>
      </c>
      <c r="F884" s="56" t="s">
        <v>1599</v>
      </c>
      <c r="G884" s="56" t="s">
        <v>1609</v>
      </c>
      <c r="H884" s="56" t="s">
        <v>1638</v>
      </c>
      <c r="I884" s="197">
        <v>40975</v>
      </c>
      <c r="J884" s="199">
        <v>0.39583333333333331</v>
      </c>
      <c r="K884" s="56" t="s">
        <v>1644</v>
      </c>
      <c r="S884" s="56" t="s">
        <v>16487</v>
      </c>
      <c r="T884" s="56" t="s">
        <v>1843</v>
      </c>
      <c r="W884" s="56" t="s">
        <v>4471</v>
      </c>
      <c r="Y884" s="56" t="s">
        <v>6210</v>
      </c>
      <c r="AA884" s="56" t="s">
        <v>16607</v>
      </c>
      <c r="AB884" s="56" t="s">
        <v>6340</v>
      </c>
      <c r="AC884" s="56" t="s">
        <v>6380</v>
      </c>
      <c r="AD884" s="56" t="s">
        <v>6397</v>
      </c>
      <c r="AF884" s="56" t="s">
        <v>6445</v>
      </c>
      <c r="AG884" s="202">
        <v>245.1</v>
      </c>
      <c r="AH884" s="56" t="s">
        <v>109</v>
      </c>
      <c r="AM884" s="56" t="s">
        <v>16629</v>
      </c>
      <c r="AQ884" s="197">
        <v>40975</v>
      </c>
      <c r="AR884" s="199">
        <v>0.39583333333333331</v>
      </c>
      <c r="AS884" s="56" t="s">
        <v>1644</v>
      </c>
      <c r="AT884" s="56" t="s">
        <v>16472</v>
      </c>
      <c r="AU884" s="202">
        <v>0.2</v>
      </c>
      <c r="AV884" s="56" t="s">
        <v>16607</v>
      </c>
      <c r="AW884" s="56" t="s">
        <v>16630</v>
      </c>
      <c r="AY884" s="56" t="s">
        <v>16594</v>
      </c>
      <c r="BC884" s="56" t="s">
        <v>16595</v>
      </c>
    </row>
    <row r="885" spans="1:55">
      <c r="A885" s="56" t="s">
        <v>100</v>
      </c>
      <c r="B885" s="302" t="s">
        <v>16953</v>
      </c>
      <c r="D885" s="56" t="s">
        <v>1333</v>
      </c>
      <c r="E885" s="56" t="s">
        <v>16641</v>
      </c>
      <c r="F885" s="56" t="s">
        <v>1599</v>
      </c>
      <c r="G885" s="56" t="s">
        <v>1609</v>
      </c>
      <c r="H885" s="56" t="s">
        <v>1638</v>
      </c>
      <c r="I885" s="197">
        <v>40989</v>
      </c>
      <c r="J885" s="199">
        <v>0.38541666666666669</v>
      </c>
      <c r="K885" s="56" t="s">
        <v>1643</v>
      </c>
      <c r="S885" s="56" t="s">
        <v>16487</v>
      </c>
      <c r="T885" s="56" t="s">
        <v>1843</v>
      </c>
      <c r="W885" s="56" t="s">
        <v>4471</v>
      </c>
      <c r="Y885" s="56" t="s">
        <v>6210</v>
      </c>
      <c r="AA885" s="56" t="s">
        <v>16607</v>
      </c>
      <c r="AB885" s="56" t="s">
        <v>6340</v>
      </c>
      <c r="AC885" s="56" t="s">
        <v>6380</v>
      </c>
      <c r="AD885" s="56" t="s">
        <v>6397</v>
      </c>
      <c r="AF885" s="56" t="s">
        <v>6445</v>
      </c>
      <c r="AG885" s="202">
        <v>245.1</v>
      </c>
      <c r="AH885" s="56" t="s">
        <v>109</v>
      </c>
      <c r="AM885" s="56" t="s">
        <v>16629</v>
      </c>
      <c r="AQ885" s="197">
        <v>40989</v>
      </c>
      <c r="AR885" s="199">
        <v>0.38541666666666669</v>
      </c>
      <c r="AS885" s="56" t="s">
        <v>1643</v>
      </c>
      <c r="AT885" s="56" t="s">
        <v>16472</v>
      </c>
      <c r="AU885" s="202">
        <v>0.2</v>
      </c>
      <c r="AV885" s="56" t="s">
        <v>16607</v>
      </c>
      <c r="AW885" s="56" t="s">
        <v>16630</v>
      </c>
      <c r="AY885" s="56" t="s">
        <v>16594</v>
      </c>
      <c r="BC885" s="56" t="s">
        <v>16595</v>
      </c>
    </row>
    <row r="886" spans="1:55">
      <c r="A886" s="56" t="s">
        <v>100</v>
      </c>
      <c r="B886" s="302" t="s">
        <v>16953</v>
      </c>
      <c r="D886" s="56" t="s">
        <v>1333</v>
      </c>
      <c r="E886" s="56" t="s">
        <v>16642</v>
      </c>
      <c r="F886" s="56" t="s">
        <v>1599</v>
      </c>
      <c r="G886" s="56" t="s">
        <v>1609</v>
      </c>
      <c r="H886" s="56" t="s">
        <v>1638</v>
      </c>
      <c r="I886" s="197">
        <v>41003</v>
      </c>
      <c r="J886" s="199">
        <v>0.38541666666666669</v>
      </c>
      <c r="K886" s="56" t="s">
        <v>1643</v>
      </c>
      <c r="S886" s="56" t="s">
        <v>16487</v>
      </c>
      <c r="T886" s="56" t="s">
        <v>1843</v>
      </c>
      <c r="W886" s="56" t="s">
        <v>4471</v>
      </c>
      <c r="Y886" s="56" t="s">
        <v>6210</v>
      </c>
      <c r="AA886" s="56" t="s">
        <v>16607</v>
      </c>
      <c r="AB886" s="56" t="s">
        <v>6340</v>
      </c>
      <c r="AC886" s="56" t="s">
        <v>6380</v>
      </c>
      <c r="AD886" s="56" t="s">
        <v>6397</v>
      </c>
      <c r="AF886" s="56" t="s">
        <v>6445</v>
      </c>
      <c r="AG886" s="202">
        <v>245.1</v>
      </c>
      <c r="AH886" s="56" t="s">
        <v>109</v>
      </c>
      <c r="AM886" s="56" t="s">
        <v>16629</v>
      </c>
      <c r="AQ886" s="197">
        <v>41003</v>
      </c>
      <c r="AR886" s="199">
        <v>0.38541666666666669</v>
      </c>
      <c r="AS886" s="56" t="s">
        <v>1643</v>
      </c>
      <c r="AT886" s="56" t="s">
        <v>16472</v>
      </c>
      <c r="AU886" s="202">
        <v>0.2</v>
      </c>
      <c r="AV886" s="56" t="s">
        <v>16607</v>
      </c>
      <c r="AW886" s="56" t="s">
        <v>16630</v>
      </c>
      <c r="AY886" s="56" t="s">
        <v>16594</v>
      </c>
      <c r="BC886" s="56" t="s">
        <v>16595</v>
      </c>
    </row>
    <row r="887" spans="1:55">
      <c r="A887" s="56" t="s">
        <v>100</v>
      </c>
      <c r="B887" s="302" t="s">
        <v>16953</v>
      </c>
      <c r="D887" s="56" t="s">
        <v>1333</v>
      </c>
      <c r="E887" s="56" t="s">
        <v>16643</v>
      </c>
      <c r="F887" s="56" t="s">
        <v>1599</v>
      </c>
      <c r="G887" s="56" t="s">
        <v>1609</v>
      </c>
      <c r="H887" s="56" t="s">
        <v>1638</v>
      </c>
      <c r="I887" s="197">
        <v>41017</v>
      </c>
      <c r="J887" s="199">
        <v>0.38194444444444442</v>
      </c>
      <c r="K887" s="56" t="s">
        <v>1643</v>
      </c>
      <c r="S887" s="56" t="s">
        <v>16487</v>
      </c>
      <c r="T887" s="56" t="s">
        <v>1843</v>
      </c>
      <c r="W887" s="56" t="s">
        <v>4471</v>
      </c>
      <c r="Y887" s="56" t="s">
        <v>6210</v>
      </c>
      <c r="AA887" s="56" t="s">
        <v>16607</v>
      </c>
      <c r="AB887" s="56" t="s">
        <v>6340</v>
      </c>
      <c r="AC887" s="56" t="s">
        <v>6380</v>
      </c>
      <c r="AD887" s="56" t="s">
        <v>6397</v>
      </c>
      <c r="AF887" s="56" t="s">
        <v>6445</v>
      </c>
      <c r="AG887" s="202">
        <v>245.1</v>
      </c>
      <c r="AH887" s="56" t="s">
        <v>109</v>
      </c>
      <c r="AM887" s="56" t="s">
        <v>16629</v>
      </c>
      <c r="AQ887" s="197">
        <v>41017</v>
      </c>
      <c r="AR887" s="199">
        <v>0.38194444444444442</v>
      </c>
      <c r="AS887" s="56" t="s">
        <v>1643</v>
      </c>
      <c r="AT887" s="56" t="s">
        <v>16472</v>
      </c>
      <c r="AU887" s="202">
        <v>0.2</v>
      </c>
      <c r="AV887" s="56" t="s">
        <v>16607</v>
      </c>
      <c r="AW887" s="56" t="s">
        <v>16630</v>
      </c>
      <c r="AY887" s="56" t="s">
        <v>16594</v>
      </c>
      <c r="BC887" s="56" t="s">
        <v>16595</v>
      </c>
    </row>
    <row r="888" spans="1:55">
      <c r="A888" s="56" t="s">
        <v>100</v>
      </c>
      <c r="B888" s="302" t="s">
        <v>16953</v>
      </c>
      <c r="D888" s="56" t="s">
        <v>1333</v>
      </c>
      <c r="E888" s="56" t="s">
        <v>16644</v>
      </c>
      <c r="F888" s="56" t="s">
        <v>1599</v>
      </c>
      <c r="G888" s="56" t="s">
        <v>1609</v>
      </c>
      <c r="H888" s="56" t="s">
        <v>1638</v>
      </c>
      <c r="I888" s="197">
        <v>41031</v>
      </c>
      <c r="J888" s="199">
        <v>0.375</v>
      </c>
      <c r="K888" s="56" t="s">
        <v>1643</v>
      </c>
      <c r="S888" s="56" t="s">
        <v>16487</v>
      </c>
      <c r="T888" s="56" t="s">
        <v>1843</v>
      </c>
      <c r="W888" s="56" t="s">
        <v>4471</v>
      </c>
      <c r="Y888" s="56" t="s">
        <v>6210</v>
      </c>
      <c r="AA888" s="56" t="s">
        <v>16607</v>
      </c>
      <c r="AB888" s="56" t="s">
        <v>6340</v>
      </c>
      <c r="AC888" s="56" t="s">
        <v>6380</v>
      </c>
      <c r="AD888" s="56" t="s">
        <v>6397</v>
      </c>
      <c r="AF888" s="56" t="s">
        <v>6445</v>
      </c>
      <c r="AG888" s="202">
        <v>245.1</v>
      </c>
      <c r="AH888" s="56" t="s">
        <v>109</v>
      </c>
      <c r="AM888" s="56" t="s">
        <v>16629</v>
      </c>
      <c r="AQ888" s="197">
        <v>41031</v>
      </c>
      <c r="AR888" s="199">
        <v>0.375</v>
      </c>
      <c r="AS888" s="56" t="s">
        <v>1643</v>
      </c>
      <c r="AT888" s="56" t="s">
        <v>16472</v>
      </c>
      <c r="AU888" s="202">
        <v>0.2</v>
      </c>
      <c r="AV888" s="56" t="s">
        <v>16607</v>
      </c>
      <c r="AW888" s="56" t="s">
        <v>16630</v>
      </c>
      <c r="AY888" s="56" t="s">
        <v>16594</v>
      </c>
      <c r="BC888" s="56" t="s">
        <v>16595</v>
      </c>
    </row>
    <row r="889" spans="1:55">
      <c r="A889" s="56" t="s">
        <v>100</v>
      </c>
      <c r="B889" s="302" t="s">
        <v>16953</v>
      </c>
      <c r="D889" s="56" t="s">
        <v>1333</v>
      </c>
      <c r="E889" s="56" t="s">
        <v>16645</v>
      </c>
      <c r="F889" s="56" t="s">
        <v>1599</v>
      </c>
      <c r="G889" s="56" t="s">
        <v>1609</v>
      </c>
      <c r="H889" s="56" t="s">
        <v>1638</v>
      </c>
      <c r="I889" s="197">
        <v>41045</v>
      </c>
      <c r="J889" s="199">
        <v>0.38541666666666669</v>
      </c>
      <c r="K889" s="56" t="s">
        <v>1643</v>
      </c>
      <c r="S889" s="56" t="s">
        <v>16487</v>
      </c>
      <c r="T889" s="56" t="s">
        <v>1843</v>
      </c>
      <c r="W889" s="56" t="s">
        <v>4471</v>
      </c>
      <c r="Y889" s="56" t="s">
        <v>6210</v>
      </c>
      <c r="AA889" s="56" t="s">
        <v>16607</v>
      </c>
      <c r="AB889" s="56" t="s">
        <v>6340</v>
      </c>
      <c r="AC889" s="56" t="s">
        <v>6380</v>
      </c>
      <c r="AD889" s="56" t="s">
        <v>6397</v>
      </c>
      <c r="AF889" s="56" t="s">
        <v>6445</v>
      </c>
      <c r="AG889" s="202">
        <v>245.1</v>
      </c>
      <c r="AH889" s="56" t="s">
        <v>109</v>
      </c>
      <c r="AM889" s="56" t="s">
        <v>16629</v>
      </c>
      <c r="AQ889" s="197">
        <v>41045</v>
      </c>
      <c r="AR889" s="199">
        <v>0.38541666666666669</v>
      </c>
      <c r="AS889" s="56" t="s">
        <v>1643</v>
      </c>
      <c r="AT889" s="56" t="s">
        <v>16472</v>
      </c>
      <c r="AU889" s="202">
        <v>0.2</v>
      </c>
      <c r="AV889" s="56" t="s">
        <v>16607</v>
      </c>
      <c r="AW889" s="56" t="s">
        <v>16630</v>
      </c>
      <c r="AY889" s="56" t="s">
        <v>16594</v>
      </c>
      <c r="BC889" s="56" t="s">
        <v>16595</v>
      </c>
    </row>
    <row r="890" spans="1:55">
      <c r="A890" s="56" t="s">
        <v>100</v>
      </c>
      <c r="B890" s="302" t="s">
        <v>16953</v>
      </c>
      <c r="D890" s="56" t="s">
        <v>1333</v>
      </c>
      <c r="E890" s="56" t="s">
        <v>16646</v>
      </c>
      <c r="F890" s="56" t="s">
        <v>1599</v>
      </c>
      <c r="G890" s="56" t="s">
        <v>1609</v>
      </c>
      <c r="H890" s="56" t="s">
        <v>1638</v>
      </c>
      <c r="I890" s="197">
        <v>41066</v>
      </c>
      <c r="J890" s="199">
        <v>0.3888888888888889</v>
      </c>
      <c r="K890" s="56" t="s">
        <v>1643</v>
      </c>
      <c r="S890" s="56" t="s">
        <v>16487</v>
      </c>
      <c r="T890" s="56" t="s">
        <v>1843</v>
      </c>
      <c r="W890" s="56" t="s">
        <v>4471</v>
      </c>
      <c r="Y890" s="56" t="s">
        <v>6210</v>
      </c>
      <c r="AA890" s="56" t="s">
        <v>16607</v>
      </c>
      <c r="AB890" s="56" t="s">
        <v>6340</v>
      </c>
      <c r="AC890" s="56" t="s">
        <v>6380</v>
      </c>
      <c r="AD890" s="56" t="s">
        <v>6397</v>
      </c>
      <c r="AF890" s="56" t="s">
        <v>6445</v>
      </c>
      <c r="AG890" s="202">
        <v>245.1</v>
      </c>
      <c r="AH890" s="56" t="s">
        <v>109</v>
      </c>
      <c r="AM890" s="56" t="s">
        <v>16629</v>
      </c>
      <c r="AQ890" s="197">
        <v>41066</v>
      </c>
      <c r="AR890" s="199">
        <v>0.3888888888888889</v>
      </c>
      <c r="AS890" s="56" t="s">
        <v>1643</v>
      </c>
      <c r="AT890" s="56" t="s">
        <v>16472</v>
      </c>
      <c r="AU890" s="202">
        <v>0.2</v>
      </c>
      <c r="AV890" s="56" t="s">
        <v>16607</v>
      </c>
      <c r="AW890" s="56" t="s">
        <v>16630</v>
      </c>
      <c r="AY890" s="56" t="s">
        <v>16594</v>
      </c>
      <c r="BC890" s="56" t="s">
        <v>16595</v>
      </c>
    </row>
    <row r="891" spans="1:55">
      <c r="A891" s="56" t="s">
        <v>100</v>
      </c>
      <c r="B891" s="302" t="s">
        <v>16953</v>
      </c>
      <c r="D891" s="56" t="s">
        <v>1333</v>
      </c>
      <c r="E891" s="56" t="s">
        <v>16647</v>
      </c>
      <c r="F891" s="56" t="s">
        <v>1599</v>
      </c>
      <c r="G891" s="56" t="s">
        <v>1609</v>
      </c>
      <c r="H891" s="56" t="s">
        <v>1638</v>
      </c>
      <c r="I891" s="197">
        <v>41080</v>
      </c>
      <c r="J891" s="199">
        <v>0.38541666666666669</v>
      </c>
      <c r="K891" s="56" t="s">
        <v>1643</v>
      </c>
      <c r="S891" s="56" t="s">
        <v>16487</v>
      </c>
      <c r="T891" s="56" t="s">
        <v>1843</v>
      </c>
      <c r="W891" s="56" t="s">
        <v>4471</v>
      </c>
      <c r="Y891" s="56" t="s">
        <v>6210</v>
      </c>
      <c r="AA891" s="56" t="s">
        <v>16607</v>
      </c>
      <c r="AB891" s="56" t="s">
        <v>6340</v>
      </c>
      <c r="AC891" s="56" t="s">
        <v>6380</v>
      </c>
      <c r="AD891" s="56" t="s">
        <v>6397</v>
      </c>
      <c r="AF891" s="56" t="s">
        <v>6445</v>
      </c>
      <c r="AG891" s="202">
        <v>245.1</v>
      </c>
      <c r="AH891" s="56" t="s">
        <v>109</v>
      </c>
      <c r="AM891" s="56" t="s">
        <v>16629</v>
      </c>
      <c r="AQ891" s="197">
        <v>41080</v>
      </c>
      <c r="AR891" s="199">
        <v>0.38541666666666669</v>
      </c>
      <c r="AS891" s="56" t="s">
        <v>1643</v>
      </c>
      <c r="AT891" s="56" t="s">
        <v>16472</v>
      </c>
      <c r="AU891" s="202">
        <v>0.2</v>
      </c>
      <c r="AV891" s="56" t="s">
        <v>16607</v>
      </c>
      <c r="AW891" s="56" t="s">
        <v>16630</v>
      </c>
      <c r="AY891" s="56" t="s">
        <v>16594</v>
      </c>
      <c r="BC891" s="56" t="s">
        <v>16595</v>
      </c>
    </row>
    <row r="892" spans="1:55">
      <c r="A892" s="56" t="s">
        <v>100</v>
      </c>
      <c r="B892" s="302" t="s">
        <v>16953</v>
      </c>
      <c r="D892" s="56" t="s">
        <v>1333</v>
      </c>
      <c r="E892" s="56" t="s">
        <v>16648</v>
      </c>
      <c r="F892" s="56" t="s">
        <v>1599</v>
      </c>
      <c r="G892" s="56" t="s">
        <v>1609</v>
      </c>
      <c r="H892" s="56" t="s">
        <v>1638</v>
      </c>
      <c r="I892" s="197">
        <v>41101</v>
      </c>
      <c r="J892" s="199">
        <v>0.3923611111111111</v>
      </c>
      <c r="K892" s="56" t="s">
        <v>1643</v>
      </c>
      <c r="S892" s="56" t="s">
        <v>16487</v>
      </c>
      <c r="T892" s="56" t="s">
        <v>1843</v>
      </c>
      <c r="W892" s="56" t="s">
        <v>4471</v>
      </c>
      <c r="Y892" s="56" t="s">
        <v>6210</v>
      </c>
      <c r="AA892" s="56" t="s">
        <v>16607</v>
      </c>
      <c r="AB892" s="56" t="s">
        <v>6340</v>
      </c>
      <c r="AC892" s="56" t="s">
        <v>6380</v>
      </c>
      <c r="AD892" s="56" t="s">
        <v>6397</v>
      </c>
      <c r="AF892" s="56" t="s">
        <v>6445</v>
      </c>
      <c r="AG892" s="202">
        <v>245.1</v>
      </c>
      <c r="AH892" s="56" t="s">
        <v>109</v>
      </c>
      <c r="AM892" s="56" t="s">
        <v>16629</v>
      </c>
      <c r="AQ892" s="197">
        <v>41101</v>
      </c>
      <c r="AR892" s="199">
        <v>0.3923611111111111</v>
      </c>
      <c r="AS892" s="56" t="s">
        <v>1643</v>
      </c>
      <c r="AT892" s="56" t="s">
        <v>16472</v>
      </c>
      <c r="AU892" s="202">
        <v>0.2</v>
      </c>
      <c r="AV892" s="56" t="s">
        <v>16607</v>
      </c>
      <c r="AW892" s="56" t="s">
        <v>16630</v>
      </c>
      <c r="AY892" s="56" t="s">
        <v>16594</v>
      </c>
      <c r="BC892" s="56" t="s">
        <v>16595</v>
      </c>
    </row>
    <row r="893" spans="1:55">
      <c r="A893" s="56" t="s">
        <v>100</v>
      </c>
      <c r="B893" s="302" t="s">
        <v>16953</v>
      </c>
      <c r="D893" s="56" t="s">
        <v>1333</v>
      </c>
      <c r="E893" s="56" t="s">
        <v>16649</v>
      </c>
      <c r="F893" s="56" t="s">
        <v>1599</v>
      </c>
      <c r="G893" s="56" t="s">
        <v>1609</v>
      </c>
      <c r="H893" s="56" t="s">
        <v>1638</v>
      </c>
      <c r="I893" s="197">
        <v>41108</v>
      </c>
      <c r="J893" s="199">
        <v>0.375</v>
      </c>
      <c r="K893" s="56" t="s">
        <v>1643</v>
      </c>
      <c r="S893" s="56" t="s">
        <v>16487</v>
      </c>
      <c r="T893" s="56" t="s">
        <v>1843</v>
      </c>
      <c r="W893" s="56" t="s">
        <v>4471</v>
      </c>
      <c r="Y893" s="56" t="s">
        <v>6210</v>
      </c>
      <c r="AA893" s="56" t="s">
        <v>16607</v>
      </c>
      <c r="AB893" s="56" t="s">
        <v>6340</v>
      </c>
      <c r="AC893" s="56" t="s">
        <v>6380</v>
      </c>
      <c r="AD893" s="56" t="s">
        <v>6397</v>
      </c>
      <c r="AF893" s="56" t="s">
        <v>6445</v>
      </c>
      <c r="AG893" s="202">
        <v>245.1</v>
      </c>
      <c r="AH893" s="56" t="s">
        <v>109</v>
      </c>
      <c r="AM893" s="56" t="s">
        <v>16629</v>
      </c>
      <c r="AQ893" s="197">
        <v>41108</v>
      </c>
      <c r="AR893" s="199">
        <v>0.375</v>
      </c>
      <c r="AS893" s="56" t="s">
        <v>1643</v>
      </c>
      <c r="AT893" s="56" t="s">
        <v>16472</v>
      </c>
      <c r="AU893" s="202">
        <v>0.2</v>
      </c>
      <c r="AV893" s="56" t="s">
        <v>16607</v>
      </c>
      <c r="AW893" s="56" t="s">
        <v>16630</v>
      </c>
      <c r="AY893" s="56" t="s">
        <v>16594</v>
      </c>
      <c r="BC893" s="56" t="s">
        <v>16595</v>
      </c>
    </row>
    <row r="894" spans="1:55">
      <c r="A894" s="56" t="s">
        <v>100</v>
      </c>
      <c r="B894" s="302" t="s">
        <v>16953</v>
      </c>
      <c r="D894" s="56" t="s">
        <v>1333</v>
      </c>
      <c r="E894" s="56" t="s">
        <v>16650</v>
      </c>
      <c r="F894" s="56" t="s">
        <v>1599</v>
      </c>
      <c r="G894" s="56" t="s">
        <v>1609</v>
      </c>
      <c r="H894" s="56" t="s">
        <v>1638</v>
      </c>
      <c r="I894" s="197">
        <v>41122</v>
      </c>
      <c r="J894" s="199">
        <v>0.37152777777777773</v>
      </c>
      <c r="K894" s="56" t="s">
        <v>1643</v>
      </c>
      <c r="S894" s="56" t="s">
        <v>16487</v>
      </c>
      <c r="T894" s="56" t="s">
        <v>1843</v>
      </c>
      <c r="W894" s="56" t="s">
        <v>4471</v>
      </c>
      <c r="Y894" s="56" t="s">
        <v>6210</v>
      </c>
      <c r="AA894" s="56" t="s">
        <v>16607</v>
      </c>
      <c r="AB894" s="56" t="s">
        <v>6340</v>
      </c>
      <c r="AC894" s="56" t="s">
        <v>6380</v>
      </c>
      <c r="AD894" s="56" t="s">
        <v>6397</v>
      </c>
      <c r="AF894" s="56" t="s">
        <v>6445</v>
      </c>
      <c r="AG894" s="202">
        <v>245.1</v>
      </c>
      <c r="AH894" s="56" t="s">
        <v>109</v>
      </c>
      <c r="AM894" s="56" t="s">
        <v>16629</v>
      </c>
      <c r="AQ894" s="197">
        <v>41122</v>
      </c>
      <c r="AR894" s="199">
        <v>0.37152777777777773</v>
      </c>
      <c r="AS894" s="56" t="s">
        <v>1643</v>
      </c>
      <c r="AT894" s="56" t="s">
        <v>16472</v>
      </c>
      <c r="AU894" s="202">
        <v>0.2</v>
      </c>
      <c r="AV894" s="56" t="s">
        <v>16607</v>
      </c>
      <c r="AW894" s="56" t="s">
        <v>16630</v>
      </c>
      <c r="AY894" s="56" t="s">
        <v>16594</v>
      </c>
      <c r="BC894" s="56" t="s">
        <v>16595</v>
      </c>
    </row>
    <row r="895" spans="1:55">
      <c r="A895" s="56" t="s">
        <v>100</v>
      </c>
      <c r="B895" s="302" t="s">
        <v>16953</v>
      </c>
      <c r="D895" s="56" t="s">
        <v>1333</v>
      </c>
      <c r="E895" s="56" t="s">
        <v>16651</v>
      </c>
      <c r="F895" s="56" t="s">
        <v>1599</v>
      </c>
      <c r="G895" s="56" t="s">
        <v>1609</v>
      </c>
      <c r="H895" s="56" t="s">
        <v>1638</v>
      </c>
      <c r="I895" s="197">
        <v>41136</v>
      </c>
      <c r="J895" s="199">
        <v>0.375</v>
      </c>
      <c r="K895" s="56" t="s">
        <v>1643</v>
      </c>
      <c r="S895" s="56" t="s">
        <v>16487</v>
      </c>
      <c r="T895" s="56" t="s">
        <v>1843</v>
      </c>
      <c r="W895" s="56" t="s">
        <v>4471</v>
      </c>
      <c r="Y895" s="56" t="s">
        <v>6210</v>
      </c>
      <c r="AA895" s="56" t="s">
        <v>16607</v>
      </c>
      <c r="AB895" s="56" t="s">
        <v>6340</v>
      </c>
      <c r="AC895" s="56" t="s">
        <v>6380</v>
      </c>
      <c r="AD895" s="56" t="s">
        <v>6397</v>
      </c>
      <c r="AF895" s="56" t="s">
        <v>6445</v>
      </c>
      <c r="AG895" s="202">
        <v>245.1</v>
      </c>
      <c r="AH895" s="56" t="s">
        <v>109</v>
      </c>
      <c r="AM895" s="56" t="s">
        <v>16629</v>
      </c>
      <c r="AQ895" s="197">
        <v>41136</v>
      </c>
      <c r="AR895" s="199">
        <v>0.375</v>
      </c>
      <c r="AS895" s="56" t="s">
        <v>1643</v>
      </c>
      <c r="AT895" s="56" t="s">
        <v>16472</v>
      </c>
      <c r="AU895" s="202">
        <v>0.2</v>
      </c>
      <c r="AV895" s="56" t="s">
        <v>16607</v>
      </c>
      <c r="AW895" s="56" t="s">
        <v>16630</v>
      </c>
      <c r="AY895" s="56" t="s">
        <v>16594</v>
      </c>
      <c r="BC895" s="56" t="s">
        <v>16595</v>
      </c>
    </row>
    <row r="896" spans="1:55">
      <c r="A896" s="56" t="s">
        <v>100</v>
      </c>
      <c r="B896" s="302" t="s">
        <v>16953</v>
      </c>
      <c r="D896" s="56" t="s">
        <v>1333</v>
      </c>
      <c r="E896" s="56" t="s">
        <v>16652</v>
      </c>
      <c r="F896" s="56" t="s">
        <v>1599</v>
      </c>
      <c r="G896" s="56" t="s">
        <v>1609</v>
      </c>
      <c r="H896" s="56" t="s">
        <v>1638</v>
      </c>
      <c r="I896" s="197">
        <v>41157</v>
      </c>
      <c r="J896" s="199">
        <v>0.375</v>
      </c>
      <c r="K896" s="56" t="s">
        <v>1643</v>
      </c>
      <c r="S896" s="56" t="s">
        <v>16487</v>
      </c>
      <c r="T896" s="56" t="s">
        <v>1843</v>
      </c>
      <c r="W896" s="56" t="s">
        <v>4471</v>
      </c>
      <c r="Y896" s="56" t="s">
        <v>6210</v>
      </c>
      <c r="AA896" s="56" t="s">
        <v>16607</v>
      </c>
      <c r="AB896" s="56" t="s">
        <v>6340</v>
      </c>
      <c r="AC896" s="56" t="s">
        <v>6380</v>
      </c>
      <c r="AD896" s="56" t="s">
        <v>6397</v>
      </c>
      <c r="AF896" s="56" t="s">
        <v>6445</v>
      </c>
      <c r="AG896" s="202">
        <v>245.1</v>
      </c>
      <c r="AH896" s="56" t="s">
        <v>109</v>
      </c>
      <c r="AM896" s="56" t="s">
        <v>16629</v>
      </c>
      <c r="AQ896" s="197">
        <v>41157</v>
      </c>
      <c r="AR896" s="199">
        <v>0.375</v>
      </c>
      <c r="AS896" s="56" t="s">
        <v>1643</v>
      </c>
      <c r="AT896" s="56" t="s">
        <v>16472</v>
      </c>
      <c r="AU896" s="202">
        <v>0.2</v>
      </c>
      <c r="AV896" s="56" t="s">
        <v>16607</v>
      </c>
      <c r="AW896" s="56" t="s">
        <v>16630</v>
      </c>
      <c r="AY896" s="56" t="s">
        <v>16594</v>
      </c>
      <c r="BC896" s="56" t="s">
        <v>16595</v>
      </c>
    </row>
    <row r="897" spans="1:55">
      <c r="A897" s="56" t="s">
        <v>100</v>
      </c>
      <c r="B897" s="302" t="s">
        <v>16953</v>
      </c>
      <c r="D897" s="56" t="s">
        <v>1333</v>
      </c>
      <c r="E897" s="56" t="s">
        <v>16653</v>
      </c>
      <c r="F897" s="56" t="s">
        <v>1599</v>
      </c>
      <c r="G897" s="56" t="s">
        <v>1609</v>
      </c>
      <c r="H897" s="56" t="s">
        <v>1638</v>
      </c>
      <c r="I897" s="197">
        <v>41171</v>
      </c>
      <c r="J897" s="199">
        <v>0.3888888888888889</v>
      </c>
      <c r="K897" s="56" t="s">
        <v>1643</v>
      </c>
      <c r="S897" s="56" t="s">
        <v>16487</v>
      </c>
      <c r="T897" s="56" t="s">
        <v>1843</v>
      </c>
      <c r="W897" s="56" t="s">
        <v>4471</v>
      </c>
      <c r="Y897" s="56" t="s">
        <v>6210</v>
      </c>
      <c r="AA897" s="56" t="s">
        <v>16607</v>
      </c>
      <c r="AB897" s="56" t="s">
        <v>6340</v>
      </c>
      <c r="AC897" s="56" t="s">
        <v>6380</v>
      </c>
      <c r="AD897" s="56" t="s">
        <v>6397</v>
      </c>
      <c r="AF897" s="56" t="s">
        <v>6445</v>
      </c>
      <c r="AG897" s="202">
        <v>245.1</v>
      </c>
      <c r="AH897" s="56" t="s">
        <v>109</v>
      </c>
      <c r="AM897" s="56" t="s">
        <v>16629</v>
      </c>
      <c r="AQ897" s="197">
        <v>41171</v>
      </c>
      <c r="AR897" s="199">
        <v>0.3888888888888889</v>
      </c>
      <c r="AS897" s="56" t="s">
        <v>1643</v>
      </c>
      <c r="AT897" s="56" t="s">
        <v>16472</v>
      </c>
      <c r="AU897" s="202">
        <v>0.2</v>
      </c>
      <c r="AV897" s="56" t="s">
        <v>16607</v>
      </c>
      <c r="AW897" s="56" t="s">
        <v>16630</v>
      </c>
      <c r="AY897" s="56" t="s">
        <v>16594</v>
      </c>
      <c r="BC897" s="56" t="s">
        <v>16595</v>
      </c>
    </row>
    <row r="898" spans="1:55">
      <c r="A898" s="56" t="s">
        <v>100</v>
      </c>
      <c r="B898" s="302" t="s">
        <v>16953</v>
      </c>
      <c r="D898" s="56" t="s">
        <v>1333</v>
      </c>
      <c r="E898" s="56" t="s">
        <v>16654</v>
      </c>
      <c r="F898" s="56" t="s">
        <v>1599</v>
      </c>
      <c r="G898" s="56" t="s">
        <v>1609</v>
      </c>
      <c r="H898" s="56" t="s">
        <v>1638</v>
      </c>
      <c r="I898" s="197">
        <v>41185</v>
      </c>
      <c r="J898" s="199">
        <v>0.39583333333333331</v>
      </c>
      <c r="K898" s="56" t="s">
        <v>1643</v>
      </c>
      <c r="S898" s="56" t="s">
        <v>16487</v>
      </c>
      <c r="T898" s="56" t="s">
        <v>1843</v>
      </c>
      <c r="W898" s="56" t="s">
        <v>4471</v>
      </c>
      <c r="Y898" s="56" t="s">
        <v>6210</v>
      </c>
      <c r="AA898" s="56" t="s">
        <v>16607</v>
      </c>
      <c r="AB898" s="56" t="s">
        <v>6340</v>
      </c>
      <c r="AC898" s="56" t="s">
        <v>6380</v>
      </c>
      <c r="AD898" s="56" t="s">
        <v>6397</v>
      </c>
      <c r="AF898" s="56" t="s">
        <v>6445</v>
      </c>
      <c r="AG898" s="202">
        <v>245.1</v>
      </c>
      <c r="AH898" s="56" t="s">
        <v>109</v>
      </c>
      <c r="AM898" s="56" t="s">
        <v>16629</v>
      </c>
      <c r="AQ898" s="197">
        <v>41185</v>
      </c>
      <c r="AR898" s="199">
        <v>0.39583333333333331</v>
      </c>
      <c r="AS898" s="56" t="s">
        <v>1643</v>
      </c>
      <c r="AT898" s="56" t="s">
        <v>16472</v>
      </c>
      <c r="AU898" s="202">
        <v>0.2</v>
      </c>
      <c r="AV898" s="56" t="s">
        <v>16607</v>
      </c>
      <c r="AW898" s="56" t="s">
        <v>16630</v>
      </c>
      <c r="AY898" s="56" t="s">
        <v>16594</v>
      </c>
      <c r="BC898" s="56" t="s">
        <v>16595</v>
      </c>
    </row>
    <row r="899" spans="1:55">
      <c r="A899" s="56" t="s">
        <v>100</v>
      </c>
      <c r="B899" s="302" t="s">
        <v>16953</v>
      </c>
      <c r="D899" s="56" t="s">
        <v>1333</v>
      </c>
      <c r="E899" s="56" t="s">
        <v>16655</v>
      </c>
      <c r="F899" s="56" t="s">
        <v>1599</v>
      </c>
      <c r="G899" s="56" t="s">
        <v>1609</v>
      </c>
      <c r="H899" s="56" t="s">
        <v>1638</v>
      </c>
      <c r="I899" s="197">
        <v>41199</v>
      </c>
      <c r="J899" s="199">
        <v>0.36805555555555558</v>
      </c>
      <c r="K899" s="56" t="s">
        <v>1643</v>
      </c>
      <c r="S899" s="56" t="s">
        <v>16487</v>
      </c>
      <c r="T899" s="56" t="s">
        <v>1843</v>
      </c>
      <c r="W899" s="56" t="s">
        <v>4471</v>
      </c>
      <c r="Y899" s="56" t="s">
        <v>6210</v>
      </c>
      <c r="AA899" s="56" t="s">
        <v>16607</v>
      </c>
      <c r="AB899" s="56" t="s">
        <v>6340</v>
      </c>
      <c r="AC899" s="56" t="s">
        <v>6380</v>
      </c>
      <c r="AD899" s="56" t="s">
        <v>6397</v>
      </c>
      <c r="AF899" s="56" t="s">
        <v>6445</v>
      </c>
      <c r="AG899" s="202">
        <v>245.1</v>
      </c>
      <c r="AH899" s="56" t="s">
        <v>109</v>
      </c>
      <c r="AM899" s="56" t="s">
        <v>16629</v>
      </c>
      <c r="AQ899" s="197">
        <v>41199</v>
      </c>
      <c r="AR899" s="199">
        <v>0.36805555555555558</v>
      </c>
      <c r="AS899" s="56" t="s">
        <v>1643</v>
      </c>
      <c r="AT899" s="56" t="s">
        <v>16472</v>
      </c>
      <c r="AU899" s="202">
        <v>0.2</v>
      </c>
      <c r="AV899" s="56" t="s">
        <v>16607</v>
      </c>
      <c r="AW899" s="56" t="s">
        <v>16630</v>
      </c>
      <c r="AY899" s="56" t="s">
        <v>16594</v>
      </c>
      <c r="BC899" s="56" t="s">
        <v>16595</v>
      </c>
    </row>
    <row r="900" spans="1:55">
      <c r="A900" s="56" t="s">
        <v>100</v>
      </c>
      <c r="B900" s="302" t="s">
        <v>16953</v>
      </c>
      <c r="D900" s="56" t="s">
        <v>1333</v>
      </c>
      <c r="E900" s="56" t="s">
        <v>16656</v>
      </c>
      <c r="F900" s="56" t="s">
        <v>1599</v>
      </c>
      <c r="G900" s="56" t="s">
        <v>1609</v>
      </c>
      <c r="H900" s="56" t="s">
        <v>1638</v>
      </c>
      <c r="I900" s="197">
        <v>41220</v>
      </c>
      <c r="J900" s="199">
        <v>0.36458333333333331</v>
      </c>
      <c r="K900" s="56" t="s">
        <v>1644</v>
      </c>
      <c r="S900" s="56" t="s">
        <v>16487</v>
      </c>
      <c r="T900" s="56" t="s">
        <v>1843</v>
      </c>
      <c r="W900" s="56" t="s">
        <v>4471</v>
      </c>
      <c r="Y900" s="56" t="s">
        <v>6210</v>
      </c>
      <c r="AA900" s="56" t="s">
        <v>16607</v>
      </c>
      <c r="AB900" s="56" t="s">
        <v>6340</v>
      </c>
      <c r="AC900" s="56" t="s">
        <v>6380</v>
      </c>
      <c r="AD900" s="56" t="s">
        <v>6397</v>
      </c>
      <c r="AF900" s="56" t="s">
        <v>6445</v>
      </c>
      <c r="AG900" s="202">
        <v>245.1</v>
      </c>
      <c r="AH900" s="56" t="s">
        <v>109</v>
      </c>
      <c r="AM900" s="56" t="s">
        <v>16629</v>
      </c>
      <c r="AQ900" s="197">
        <v>41220</v>
      </c>
      <c r="AR900" s="199">
        <v>0.36458333333333331</v>
      </c>
      <c r="AS900" s="56" t="s">
        <v>1644</v>
      </c>
      <c r="AT900" s="56" t="s">
        <v>16472</v>
      </c>
      <c r="AU900" s="202">
        <v>0.2</v>
      </c>
      <c r="AV900" s="56" t="s">
        <v>16607</v>
      </c>
      <c r="AW900" s="56" t="s">
        <v>16630</v>
      </c>
      <c r="AY900" s="56" t="s">
        <v>16594</v>
      </c>
      <c r="BC900" s="56" t="s">
        <v>16595</v>
      </c>
    </row>
    <row r="901" spans="1:55">
      <c r="A901" s="56" t="s">
        <v>100</v>
      </c>
      <c r="B901" s="302" t="s">
        <v>16953</v>
      </c>
      <c r="D901" s="56" t="s">
        <v>1333</v>
      </c>
      <c r="E901" s="56" t="s">
        <v>16657</v>
      </c>
      <c r="F901" s="56" t="s">
        <v>1599</v>
      </c>
      <c r="G901" s="56" t="s">
        <v>1609</v>
      </c>
      <c r="H901" s="56" t="s">
        <v>1638</v>
      </c>
      <c r="I901" s="197">
        <v>41234</v>
      </c>
      <c r="J901" s="199">
        <v>0.36458333333333331</v>
      </c>
      <c r="K901" s="56" t="s">
        <v>1644</v>
      </c>
      <c r="S901" s="56" t="s">
        <v>16487</v>
      </c>
      <c r="T901" s="56" t="s">
        <v>1843</v>
      </c>
      <c r="W901" s="56" t="s">
        <v>4471</v>
      </c>
      <c r="Y901" s="56" t="s">
        <v>6210</v>
      </c>
      <c r="AA901" s="56" t="s">
        <v>16607</v>
      </c>
      <c r="AB901" s="56" t="s">
        <v>6340</v>
      </c>
      <c r="AC901" s="56" t="s">
        <v>6380</v>
      </c>
      <c r="AD901" s="56" t="s">
        <v>6397</v>
      </c>
      <c r="AF901" s="56" t="s">
        <v>6445</v>
      </c>
      <c r="AG901" s="202">
        <v>245.1</v>
      </c>
      <c r="AH901" s="56" t="s">
        <v>109</v>
      </c>
      <c r="AM901" s="56" t="s">
        <v>16629</v>
      </c>
      <c r="AQ901" s="197">
        <v>41234</v>
      </c>
      <c r="AR901" s="199">
        <v>0.36458333333333331</v>
      </c>
      <c r="AS901" s="56" t="s">
        <v>1644</v>
      </c>
      <c r="AT901" s="56" t="s">
        <v>16472</v>
      </c>
      <c r="AU901" s="202">
        <v>0.2</v>
      </c>
      <c r="AV901" s="56" t="s">
        <v>16607</v>
      </c>
      <c r="AW901" s="56" t="s">
        <v>16630</v>
      </c>
      <c r="AY901" s="56" t="s">
        <v>16594</v>
      </c>
      <c r="BC901" s="56" t="s">
        <v>16595</v>
      </c>
    </row>
    <row r="902" spans="1:55">
      <c r="A902" s="56" t="s">
        <v>100</v>
      </c>
      <c r="B902" s="302" t="s">
        <v>16953</v>
      </c>
      <c r="D902" s="56" t="s">
        <v>1333</v>
      </c>
      <c r="E902" s="56" t="s">
        <v>16658</v>
      </c>
      <c r="F902" s="56" t="s">
        <v>1599</v>
      </c>
      <c r="G902" s="56" t="s">
        <v>1609</v>
      </c>
      <c r="H902" s="56" t="s">
        <v>1638</v>
      </c>
      <c r="I902" s="197">
        <v>41248</v>
      </c>
      <c r="J902" s="199">
        <v>0.37847222222222227</v>
      </c>
      <c r="K902" s="56" t="s">
        <v>1644</v>
      </c>
      <c r="S902" s="56" t="s">
        <v>16487</v>
      </c>
      <c r="T902" s="56" t="s">
        <v>1843</v>
      </c>
      <c r="W902" s="56" t="s">
        <v>4471</v>
      </c>
      <c r="Y902" s="56" t="s">
        <v>6210</v>
      </c>
      <c r="AA902" s="56" t="s">
        <v>16607</v>
      </c>
      <c r="AB902" s="56" t="s">
        <v>6340</v>
      </c>
      <c r="AC902" s="56" t="s">
        <v>6380</v>
      </c>
      <c r="AD902" s="56" t="s">
        <v>6397</v>
      </c>
      <c r="AF902" s="56" t="s">
        <v>6445</v>
      </c>
      <c r="AG902" s="202">
        <v>245.1</v>
      </c>
      <c r="AH902" s="56" t="s">
        <v>109</v>
      </c>
      <c r="AM902" s="56" t="s">
        <v>16629</v>
      </c>
      <c r="AQ902" s="197">
        <v>41248</v>
      </c>
      <c r="AR902" s="199">
        <v>0.37847222222222227</v>
      </c>
      <c r="AS902" s="56" t="s">
        <v>1644</v>
      </c>
      <c r="AT902" s="56" t="s">
        <v>16472</v>
      </c>
      <c r="AU902" s="202">
        <v>0.2</v>
      </c>
      <c r="AV902" s="56" t="s">
        <v>16607</v>
      </c>
      <c r="AW902" s="56" t="s">
        <v>16630</v>
      </c>
      <c r="AY902" s="56" t="s">
        <v>16594</v>
      </c>
      <c r="BC902" s="56" t="s">
        <v>16595</v>
      </c>
    </row>
    <row r="903" spans="1:55">
      <c r="A903" s="56" t="s">
        <v>100</v>
      </c>
      <c r="B903" s="302" t="s">
        <v>16953</v>
      </c>
      <c r="D903" s="56" t="s">
        <v>1333</v>
      </c>
      <c r="E903" s="56" t="s">
        <v>16659</v>
      </c>
      <c r="F903" s="56" t="s">
        <v>1599</v>
      </c>
      <c r="G903" s="56" t="s">
        <v>1609</v>
      </c>
      <c r="H903" s="56" t="s">
        <v>1638</v>
      </c>
      <c r="I903" s="197">
        <v>41262</v>
      </c>
      <c r="J903" s="199">
        <v>0.375</v>
      </c>
      <c r="K903" s="56" t="s">
        <v>1644</v>
      </c>
      <c r="S903" s="56" t="s">
        <v>16487</v>
      </c>
      <c r="T903" s="56" t="s">
        <v>1843</v>
      </c>
      <c r="W903" s="56" t="s">
        <v>4471</v>
      </c>
      <c r="Y903" s="56" t="s">
        <v>6210</v>
      </c>
      <c r="AA903" s="56" t="s">
        <v>16607</v>
      </c>
      <c r="AB903" s="56" t="s">
        <v>6340</v>
      </c>
      <c r="AC903" s="56" t="s">
        <v>6380</v>
      </c>
      <c r="AD903" s="56" t="s">
        <v>6397</v>
      </c>
      <c r="AF903" s="56" t="s">
        <v>6445</v>
      </c>
      <c r="AG903" s="202">
        <v>245.1</v>
      </c>
      <c r="AH903" s="56" t="s">
        <v>109</v>
      </c>
      <c r="AM903" s="56" t="s">
        <v>16629</v>
      </c>
      <c r="AQ903" s="197">
        <v>41262</v>
      </c>
      <c r="AR903" s="199">
        <v>0.375</v>
      </c>
      <c r="AS903" s="56" t="s">
        <v>1644</v>
      </c>
      <c r="AT903" s="56" t="s">
        <v>16472</v>
      </c>
      <c r="AU903" s="202">
        <v>0.2</v>
      </c>
      <c r="AV903" s="56" t="s">
        <v>16607</v>
      </c>
      <c r="AW903" s="56" t="s">
        <v>16630</v>
      </c>
      <c r="AY903" s="56" t="s">
        <v>16594</v>
      </c>
      <c r="BC903" s="56" t="s">
        <v>16595</v>
      </c>
    </row>
    <row r="904" spans="1:55">
      <c r="A904" s="56" t="s">
        <v>100</v>
      </c>
      <c r="B904" s="302" t="s">
        <v>16953</v>
      </c>
      <c r="D904" s="56" t="s">
        <v>1333</v>
      </c>
      <c r="E904" s="56" t="s">
        <v>16636</v>
      </c>
      <c r="F904" s="56" t="s">
        <v>1599</v>
      </c>
      <c r="G904" s="56" t="s">
        <v>1609</v>
      </c>
      <c r="H904" s="56" t="s">
        <v>1638</v>
      </c>
      <c r="I904" s="197">
        <v>40912</v>
      </c>
      <c r="J904" s="199">
        <v>0.375</v>
      </c>
      <c r="K904" s="56" t="s">
        <v>1644</v>
      </c>
      <c r="S904" s="56" t="s">
        <v>16487</v>
      </c>
      <c r="T904" s="56" t="s">
        <v>1843</v>
      </c>
      <c r="W904" s="56" t="s">
        <v>4658</v>
      </c>
      <c r="X904" s="56" t="s">
        <v>6197</v>
      </c>
      <c r="Y904" s="56" t="s">
        <v>16592</v>
      </c>
      <c r="Z904" s="202">
        <v>13.8</v>
      </c>
      <c r="AA904" s="56" t="s">
        <v>16530</v>
      </c>
      <c r="AC904" s="56" t="s">
        <v>6352</v>
      </c>
      <c r="AD904" s="56" t="s">
        <v>6397</v>
      </c>
      <c r="AF904" s="56" t="s">
        <v>6445</v>
      </c>
      <c r="AG904" s="202" t="s">
        <v>16597</v>
      </c>
      <c r="AH904" s="56" t="s">
        <v>109</v>
      </c>
      <c r="AM904" s="56" t="s">
        <v>16592</v>
      </c>
      <c r="AQ904" s="197">
        <v>40912</v>
      </c>
      <c r="AR904" s="199">
        <v>0.375</v>
      </c>
      <c r="AS904" s="56" t="s">
        <v>1644</v>
      </c>
      <c r="AT904" s="56" t="s">
        <v>16472</v>
      </c>
      <c r="AU904" s="202">
        <v>1</v>
      </c>
      <c r="AV904" s="56" t="s">
        <v>16530</v>
      </c>
      <c r="AW904" s="56" t="s">
        <v>16587</v>
      </c>
      <c r="AY904" s="56" t="s">
        <v>16594</v>
      </c>
      <c r="BC904" s="56" t="s">
        <v>16595</v>
      </c>
    </row>
    <row r="905" spans="1:55">
      <c r="A905" s="56" t="s">
        <v>100</v>
      </c>
      <c r="B905" s="302" t="s">
        <v>16953</v>
      </c>
      <c r="D905" s="56" t="s">
        <v>1333</v>
      </c>
      <c r="E905" s="56" t="s">
        <v>16637</v>
      </c>
      <c r="F905" s="56" t="s">
        <v>1599</v>
      </c>
      <c r="G905" s="56" t="s">
        <v>1609</v>
      </c>
      <c r="H905" s="56" t="s">
        <v>1638</v>
      </c>
      <c r="I905" s="197">
        <v>40926</v>
      </c>
      <c r="J905" s="199">
        <v>0.38194444444444442</v>
      </c>
      <c r="K905" s="56" t="s">
        <v>1644</v>
      </c>
      <c r="S905" s="56" t="s">
        <v>16487</v>
      </c>
      <c r="T905" s="56" t="s">
        <v>1843</v>
      </c>
      <c r="W905" s="56" t="s">
        <v>4658</v>
      </c>
      <c r="X905" s="56" t="s">
        <v>6197</v>
      </c>
      <c r="Y905" s="56" t="s">
        <v>16592</v>
      </c>
      <c r="Z905" s="202">
        <v>14.7</v>
      </c>
      <c r="AA905" s="56" t="s">
        <v>16530</v>
      </c>
      <c r="AC905" s="56" t="s">
        <v>6352</v>
      </c>
      <c r="AD905" s="56" t="s">
        <v>6397</v>
      </c>
      <c r="AF905" s="56" t="s">
        <v>6445</v>
      </c>
      <c r="AG905" s="202" t="s">
        <v>16597</v>
      </c>
      <c r="AH905" s="56" t="s">
        <v>109</v>
      </c>
      <c r="AM905" s="56" t="s">
        <v>16592</v>
      </c>
      <c r="AQ905" s="197">
        <v>40926</v>
      </c>
      <c r="AR905" s="199">
        <v>0.38194444444444442</v>
      </c>
      <c r="AS905" s="56" t="s">
        <v>1644</v>
      </c>
      <c r="AT905" s="56" t="s">
        <v>16472</v>
      </c>
      <c r="AU905" s="202">
        <v>1</v>
      </c>
      <c r="AV905" s="56" t="s">
        <v>16530</v>
      </c>
      <c r="AW905" s="56" t="s">
        <v>16587</v>
      </c>
      <c r="AY905" s="56" t="s">
        <v>16594</v>
      </c>
      <c r="BC905" s="56" t="s">
        <v>16595</v>
      </c>
    </row>
    <row r="906" spans="1:55">
      <c r="A906" s="56" t="s">
        <v>100</v>
      </c>
      <c r="B906" s="302" t="s">
        <v>16953</v>
      </c>
      <c r="D906" s="56" t="s">
        <v>1333</v>
      </c>
      <c r="E906" s="56" t="s">
        <v>16638</v>
      </c>
      <c r="F906" s="56" t="s">
        <v>1599</v>
      </c>
      <c r="G906" s="56" t="s">
        <v>1609</v>
      </c>
      <c r="H906" s="56" t="s">
        <v>1638</v>
      </c>
      <c r="I906" s="197">
        <v>40940</v>
      </c>
      <c r="J906" s="199">
        <v>0.3888888888888889</v>
      </c>
      <c r="K906" s="56" t="s">
        <v>1644</v>
      </c>
      <c r="S906" s="56" t="s">
        <v>16487</v>
      </c>
      <c r="T906" s="56" t="s">
        <v>1843</v>
      </c>
      <c r="W906" s="56" t="s">
        <v>4658</v>
      </c>
      <c r="X906" s="56" t="s">
        <v>6197</v>
      </c>
      <c r="Y906" s="56" t="s">
        <v>16592</v>
      </c>
      <c r="Z906" s="202">
        <v>12.1</v>
      </c>
      <c r="AA906" s="56" t="s">
        <v>16530</v>
      </c>
      <c r="AC906" s="56" t="s">
        <v>6352</v>
      </c>
      <c r="AD906" s="56" t="s">
        <v>6397</v>
      </c>
      <c r="AF906" s="56" t="s">
        <v>6445</v>
      </c>
      <c r="AG906" s="202" t="s">
        <v>16597</v>
      </c>
      <c r="AH906" s="56" t="s">
        <v>109</v>
      </c>
      <c r="AM906" s="56" t="s">
        <v>16592</v>
      </c>
      <c r="AQ906" s="197">
        <v>40940</v>
      </c>
      <c r="AR906" s="199">
        <v>0.3888888888888889</v>
      </c>
      <c r="AS906" s="56" t="s">
        <v>1644</v>
      </c>
      <c r="AT906" s="56" t="s">
        <v>16472</v>
      </c>
      <c r="AU906" s="202">
        <v>1</v>
      </c>
      <c r="AV906" s="56" t="s">
        <v>16530</v>
      </c>
      <c r="AW906" s="56" t="s">
        <v>16587</v>
      </c>
      <c r="AY906" s="56" t="s">
        <v>16594</v>
      </c>
      <c r="BC906" s="56" t="s">
        <v>16595</v>
      </c>
    </row>
    <row r="907" spans="1:55">
      <c r="A907" s="56" t="s">
        <v>100</v>
      </c>
      <c r="B907" s="302" t="s">
        <v>16953</v>
      </c>
      <c r="D907" s="56" t="s">
        <v>1333</v>
      </c>
      <c r="E907" s="56" t="s">
        <v>16639</v>
      </c>
      <c r="F907" s="56" t="s">
        <v>1599</v>
      </c>
      <c r="G907" s="56" t="s">
        <v>1609</v>
      </c>
      <c r="H907" s="56" t="s">
        <v>1638</v>
      </c>
      <c r="I907" s="197">
        <v>40954</v>
      </c>
      <c r="J907" s="199">
        <v>0.38055555555555554</v>
      </c>
      <c r="K907" s="56" t="s">
        <v>1644</v>
      </c>
      <c r="S907" s="56" t="s">
        <v>16487</v>
      </c>
      <c r="T907" s="56" t="s">
        <v>1843</v>
      </c>
      <c r="W907" s="56" t="s">
        <v>4658</v>
      </c>
      <c r="X907" s="56" t="s">
        <v>6197</v>
      </c>
      <c r="Y907" s="56" t="s">
        <v>16592</v>
      </c>
      <c r="Z907" s="202">
        <v>13.4</v>
      </c>
      <c r="AA907" s="56" t="s">
        <v>796</v>
      </c>
      <c r="AC907" s="56" t="s">
        <v>6352</v>
      </c>
      <c r="AD907" s="56" t="s">
        <v>6397</v>
      </c>
      <c r="AF907" s="56" t="s">
        <v>6445</v>
      </c>
      <c r="AG907" s="202" t="s">
        <v>16597</v>
      </c>
      <c r="AH907" s="56" t="s">
        <v>109</v>
      </c>
      <c r="AM907" s="56" t="s">
        <v>16592</v>
      </c>
      <c r="AQ907" s="197">
        <v>40954</v>
      </c>
      <c r="AR907" s="199">
        <v>0.38055555555555554</v>
      </c>
      <c r="AS907" s="56" t="s">
        <v>1644</v>
      </c>
      <c r="AT907" s="56" t="s">
        <v>16472</v>
      </c>
      <c r="AU907" s="202">
        <v>1</v>
      </c>
      <c r="AV907" s="56" t="s">
        <v>796</v>
      </c>
      <c r="AW907" s="56" t="s">
        <v>16587</v>
      </c>
      <c r="AY907" s="56" t="s">
        <v>16594</v>
      </c>
      <c r="BC907" s="56" t="s">
        <v>16595</v>
      </c>
    </row>
    <row r="908" spans="1:55">
      <c r="A908" s="56" t="s">
        <v>100</v>
      </c>
      <c r="B908" s="302" t="s">
        <v>16953</v>
      </c>
      <c r="D908" s="56" t="s">
        <v>1333</v>
      </c>
      <c r="E908" s="56" t="s">
        <v>16640</v>
      </c>
      <c r="F908" s="56" t="s">
        <v>1599</v>
      </c>
      <c r="G908" s="56" t="s">
        <v>1609</v>
      </c>
      <c r="H908" s="56" t="s">
        <v>1638</v>
      </c>
      <c r="I908" s="197">
        <v>40975</v>
      </c>
      <c r="J908" s="199">
        <v>0.39583333333333331</v>
      </c>
      <c r="K908" s="56" t="s">
        <v>1644</v>
      </c>
      <c r="S908" s="56" t="s">
        <v>16487</v>
      </c>
      <c r="T908" s="56" t="s">
        <v>1843</v>
      </c>
      <c r="W908" s="56" t="s">
        <v>4658</v>
      </c>
      <c r="X908" s="56" t="s">
        <v>6197</v>
      </c>
      <c r="Y908" s="56" t="s">
        <v>16592</v>
      </c>
      <c r="Z908" s="202">
        <v>12.1</v>
      </c>
      <c r="AA908" s="56" t="s">
        <v>16530</v>
      </c>
      <c r="AC908" s="56" t="s">
        <v>6352</v>
      </c>
      <c r="AD908" s="56" t="s">
        <v>6397</v>
      </c>
      <c r="AF908" s="56" t="s">
        <v>6445</v>
      </c>
      <c r="AG908" s="202" t="s">
        <v>16597</v>
      </c>
      <c r="AH908" s="56" t="s">
        <v>109</v>
      </c>
      <c r="AM908" s="56" t="s">
        <v>16592</v>
      </c>
      <c r="AQ908" s="197">
        <v>40975</v>
      </c>
      <c r="AR908" s="199">
        <v>0.39583333333333331</v>
      </c>
      <c r="AS908" s="56" t="s">
        <v>1644</v>
      </c>
      <c r="AT908" s="56" t="s">
        <v>16472</v>
      </c>
      <c r="AU908" s="202">
        <v>1</v>
      </c>
      <c r="AV908" s="56" t="s">
        <v>16530</v>
      </c>
      <c r="AW908" s="56" t="s">
        <v>16587</v>
      </c>
      <c r="AY908" s="56" t="s">
        <v>16594</v>
      </c>
      <c r="BC908" s="56" t="s">
        <v>16595</v>
      </c>
    </row>
    <row r="909" spans="1:55">
      <c r="A909" s="56" t="s">
        <v>100</v>
      </c>
      <c r="B909" s="302" t="s">
        <v>16953</v>
      </c>
      <c r="D909" s="56" t="s">
        <v>1333</v>
      </c>
      <c r="E909" s="56" t="s">
        <v>16641</v>
      </c>
      <c r="F909" s="56" t="s">
        <v>1599</v>
      </c>
      <c r="G909" s="56" t="s">
        <v>1609</v>
      </c>
      <c r="H909" s="56" t="s">
        <v>1638</v>
      </c>
      <c r="I909" s="197">
        <v>40989</v>
      </c>
      <c r="J909" s="199">
        <v>0.38541666666666669</v>
      </c>
      <c r="K909" s="56" t="s">
        <v>1643</v>
      </c>
      <c r="S909" s="56" t="s">
        <v>16487</v>
      </c>
      <c r="T909" s="56" t="s">
        <v>1843</v>
      </c>
      <c r="W909" s="56" t="s">
        <v>4658</v>
      </c>
      <c r="X909" s="56" t="s">
        <v>6197</v>
      </c>
      <c r="Y909" s="56" t="s">
        <v>16592</v>
      </c>
      <c r="Z909" s="202">
        <v>11.7</v>
      </c>
      <c r="AA909" s="56" t="s">
        <v>16530</v>
      </c>
      <c r="AC909" s="56" t="s">
        <v>6352</v>
      </c>
      <c r="AD909" s="56" t="s">
        <v>6397</v>
      </c>
      <c r="AF909" s="56" t="s">
        <v>6445</v>
      </c>
      <c r="AG909" s="202" t="s">
        <v>16597</v>
      </c>
      <c r="AH909" s="56" t="s">
        <v>109</v>
      </c>
      <c r="AM909" s="56" t="s">
        <v>16592</v>
      </c>
      <c r="AQ909" s="197">
        <v>40989</v>
      </c>
      <c r="AR909" s="199">
        <v>0.38541666666666669</v>
      </c>
      <c r="AS909" s="56" t="s">
        <v>1643</v>
      </c>
      <c r="AT909" s="56" t="s">
        <v>16472</v>
      </c>
      <c r="AU909" s="202">
        <v>1</v>
      </c>
      <c r="AV909" s="56" t="s">
        <v>16530</v>
      </c>
      <c r="AW909" s="56" t="s">
        <v>16587</v>
      </c>
      <c r="AY909" s="56" t="s">
        <v>16594</v>
      </c>
      <c r="BC909" s="56" t="s">
        <v>16595</v>
      </c>
    </row>
    <row r="910" spans="1:55">
      <c r="A910" s="56" t="s">
        <v>100</v>
      </c>
      <c r="B910" s="302" t="s">
        <v>16953</v>
      </c>
      <c r="D910" s="56" t="s">
        <v>1333</v>
      </c>
      <c r="E910" s="56" t="s">
        <v>16642</v>
      </c>
      <c r="F910" s="56" t="s">
        <v>1599</v>
      </c>
      <c r="G910" s="56" t="s">
        <v>1609</v>
      </c>
      <c r="H910" s="56" t="s">
        <v>1638</v>
      </c>
      <c r="I910" s="197">
        <v>41003</v>
      </c>
      <c r="J910" s="199">
        <v>0.38541666666666669</v>
      </c>
      <c r="K910" s="56" t="s">
        <v>1643</v>
      </c>
      <c r="S910" s="56" t="s">
        <v>16487</v>
      </c>
      <c r="T910" s="56" t="s">
        <v>1843</v>
      </c>
      <c r="W910" s="56" t="s">
        <v>4658</v>
      </c>
      <c r="X910" s="56" t="s">
        <v>6197</v>
      </c>
      <c r="Y910" s="56" t="s">
        <v>16592</v>
      </c>
      <c r="Z910" s="202">
        <v>6</v>
      </c>
      <c r="AA910" s="56" t="s">
        <v>16530</v>
      </c>
      <c r="AC910" s="56" t="s">
        <v>6352</v>
      </c>
      <c r="AD910" s="56" t="s">
        <v>6397</v>
      </c>
      <c r="AF910" s="56" t="s">
        <v>6445</v>
      </c>
      <c r="AG910" s="202" t="s">
        <v>16597</v>
      </c>
      <c r="AH910" s="56" t="s">
        <v>109</v>
      </c>
      <c r="AM910" s="56" t="s">
        <v>16592</v>
      </c>
      <c r="AQ910" s="197">
        <v>41003</v>
      </c>
      <c r="AR910" s="199">
        <v>0.38541666666666669</v>
      </c>
      <c r="AS910" s="56" t="s">
        <v>1643</v>
      </c>
      <c r="AT910" s="56" t="s">
        <v>16472</v>
      </c>
      <c r="AU910" s="202">
        <v>1</v>
      </c>
      <c r="AV910" s="56" t="s">
        <v>16530</v>
      </c>
      <c r="AW910" s="56" t="s">
        <v>16587</v>
      </c>
      <c r="AY910" s="56" t="s">
        <v>16594</v>
      </c>
      <c r="BC910" s="56" t="s">
        <v>16595</v>
      </c>
    </row>
    <row r="911" spans="1:55">
      <c r="A911" s="56" t="s">
        <v>100</v>
      </c>
      <c r="B911" s="302" t="s">
        <v>16953</v>
      </c>
      <c r="D911" s="56" t="s">
        <v>1333</v>
      </c>
      <c r="E911" s="56" t="s">
        <v>16643</v>
      </c>
      <c r="F911" s="56" t="s">
        <v>1599</v>
      </c>
      <c r="G911" s="56" t="s">
        <v>1609</v>
      </c>
      <c r="H911" s="56" t="s">
        <v>1638</v>
      </c>
      <c r="I911" s="197">
        <v>41017</v>
      </c>
      <c r="J911" s="199">
        <v>0.38194444444444442</v>
      </c>
      <c r="K911" s="56" t="s">
        <v>1643</v>
      </c>
      <c r="S911" s="56" t="s">
        <v>16487</v>
      </c>
      <c r="T911" s="56" t="s">
        <v>1843</v>
      </c>
      <c r="W911" s="56" t="s">
        <v>4658</v>
      </c>
      <c r="X911" s="56" t="s">
        <v>6197</v>
      </c>
      <c r="Y911" s="56" t="s">
        <v>16592</v>
      </c>
      <c r="Z911" s="202">
        <v>10.5</v>
      </c>
      <c r="AA911" s="56" t="s">
        <v>16530</v>
      </c>
      <c r="AC911" s="56" t="s">
        <v>6352</v>
      </c>
      <c r="AD911" s="56" t="s">
        <v>6397</v>
      </c>
      <c r="AF911" s="56" t="s">
        <v>6445</v>
      </c>
      <c r="AG911" s="202" t="s">
        <v>16597</v>
      </c>
      <c r="AH911" s="56" t="s">
        <v>109</v>
      </c>
      <c r="AM911" s="56" t="s">
        <v>16592</v>
      </c>
      <c r="AQ911" s="197">
        <v>41017</v>
      </c>
      <c r="AR911" s="199">
        <v>0.38194444444444442</v>
      </c>
      <c r="AS911" s="56" t="s">
        <v>1643</v>
      </c>
      <c r="AT911" s="56" t="s">
        <v>16472</v>
      </c>
      <c r="AU911" s="202">
        <v>1</v>
      </c>
      <c r="AV911" s="56" t="s">
        <v>16530</v>
      </c>
      <c r="AW911" s="56" t="s">
        <v>16587</v>
      </c>
      <c r="AY911" s="56" t="s">
        <v>16594</v>
      </c>
      <c r="BC911" s="56" t="s">
        <v>16595</v>
      </c>
    </row>
    <row r="912" spans="1:55">
      <c r="A912" s="56" t="s">
        <v>100</v>
      </c>
      <c r="B912" s="302" t="s">
        <v>16953</v>
      </c>
      <c r="D912" s="56" t="s">
        <v>1333</v>
      </c>
      <c r="E912" s="56" t="s">
        <v>16644</v>
      </c>
      <c r="F912" s="56" t="s">
        <v>1599</v>
      </c>
      <c r="G912" s="56" t="s">
        <v>1609</v>
      </c>
      <c r="H912" s="56" t="s">
        <v>1638</v>
      </c>
      <c r="I912" s="197">
        <v>41031</v>
      </c>
      <c r="J912" s="199">
        <v>0.375</v>
      </c>
      <c r="K912" s="56" t="s">
        <v>1643</v>
      </c>
      <c r="S912" s="56" t="s">
        <v>16487</v>
      </c>
      <c r="T912" s="56" t="s">
        <v>1843</v>
      </c>
      <c r="W912" s="56" t="s">
        <v>4658</v>
      </c>
      <c r="X912" s="56" t="s">
        <v>6197</v>
      </c>
      <c r="Y912" s="56" t="s">
        <v>16592</v>
      </c>
      <c r="Z912" s="202">
        <v>10.6</v>
      </c>
      <c r="AA912" s="56" t="s">
        <v>16530</v>
      </c>
      <c r="AC912" s="56" t="s">
        <v>6352</v>
      </c>
      <c r="AD912" s="56" t="s">
        <v>6397</v>
      </c>
      <c r="AF912" s="56" t="s">
        <v>6445</v>
      </c>
      <c r="AG912" s="202" t="s">
        <v>16597</v>
      </c>
      <c r="AH912" s="56" t="s">
        <v>109</v>
      </c>
      <c r="AM912" s="56" t="s">
        <v>16592</v>
      </c>
      <c r="AQ912" s="197">
        <v>41031</v>
      </c>
      <c r="AR912" s="199">
        <v>0.375</v>
      </c>
      <c r="AS912" s="56" t="s">
        <v>1643</v>
      </c>
      <c r="AT912" s="56" t="s">
        <v>16472</v>
      </c>
      <c r="AU912" s="202">
        <v>1</v>
      </c>
      <c r="AV912" s="56" t="s">
        <v>16530</v>
      </c>
      <c r="AW912" s="56" t="s">
        <v>16587</v>
      </c>
      <c r="AY912" s="56" t="s">
        <v>16594</v>
      </c>
      <c r="BC912" s="56" t="s">
        <v>16595</v>
      </c>
    </row>
    <row r="913" spans="1:55">
      <c r="A913" s="56" t="s">
        <v>100</v>
      </c>
      <c r="B913" s="302" t="s">
        <v>16953</v>
      </c>
      <c r="D913" s="56" t="s">
        <v>1333</v>
      </c>
      <c r="E913" s="56" t="s">
        <v>16645</v>
      </c>
      <c r="F913" s="56" t="s">
        <v>1599</v>
      </c>
      <c r="G913" s="56" t="s">
        <v>1609</v>
      </c>
      <c r="H913" s="56" t="s">
        <v>1638</v>
      </c>
      <c r="I913" s="197">
        <v>41045</v>
      </c>
      <c r="J913" s="199">
        <v>0.38541666666666669</v>
      </c>
      <c r="K913" s="56" t="s">
        <v>1643</v>
      </c>
      <c r="S913" s="56" t="s">
        <v>16487</v>
      </c>
      <c r="T913" s="56" t="s">
        <v>1843</v>
      </c>
      <c r="W913" s="56" t="s">
        <v>4658</v>
      </c>
      <c r="X913" s="56" t="s">
        <v>6197</v>
      </c>
      <c r="Y913" s="56" t="s">
        <v>16592</v>
      </c>
      <c r="Z913" s="202">
        <v>9.5</v>
      </c>
      <c r="AA913" s="56" t="s">
        <v>16530</v>
      </c>
      <c r="AC913" s="56" t="s">
        <v>6352</v>
      </c>
      <c r="AD913" s="56" t="s">
        <v>6397</v>
      </c>
      <c r="AF913" s="56" t="s">
        <v>6445</v>
      </c>
      <c r="AG913" s="202" t="s">
        <v>16597</v>
      </c>
      <c r="AH913" s="56" t="s">
        <v>109</v>
      </c>
      <c r="AM913" s="56" t="s">
        <v>16592</v>
      </c>
      <c r="AQ913" s="197">
        <v>41045</v>
      </c>
      <c r="AR913" s="199">
        <v>0.38541666666666669</v>
      </c>
      <c r="AS913" s="56" t="s">
        <v>1643</v>
      </c>
      <c r="AT913" s="56" t="s">
        <v>16472</v>
      </c>
      <c r="AU913" s="202">
        <v>1</v>
      </c>
      <c r="AV913" s="56" t="s">
        <v>16530</v>
      </c>
      <c r="AW913" s="56" t="s">
        <v>16587</v>
      </c>
      <c r="AY913" s="56" t="s">
        <v>16594</v>
      </c>
      <c r="BC913" s="56" t="s">
        <v>16595</v>
      </c>
    </row>
    <row r="914" spans="1:55">
      <c r="A914" s="56" t="s">
        <v>100</v>
      </c>
      <c r="B914" s="302" t="s">
        <v>16953</v>
      </c>
      <c r="D914" s="56" t="s">
        <v>1333</v>
      </c>
      <c r="E914" s="56" t="s">
        <v>16646</v>
      </c>
      <c r="F914" s="56" t="s">
        <v>1599</v>
      </c>
      <c r="G914" s="56" t="s">
        <v>1609</v>
      </c>
      <c r="H914" s="56" t="s">
        <v>1638</v>
      </c>
      <c r="I914" s="197">
        <v>41066</v>
      </c>
      <c r="J914" s="199">
        <v>0.3888888888888889</v>
      </c>
      <c r="K914" s="56" t="s">
        <v>1643</v>
      </c>
      <c r="S914" s="56" t="s">
        <v>16487</v>
      </c>
      <c r="T914" s="56" t="s">
        <v>1843</v>
      </c>
      <c r="W914" s="56" t="s">
        <v>4658</v>
      </c>
      <c r="X914" s="56" t="s">
        <v>6197</v>
      </c>
      <c r="Y914" s="56" t="s">
        <v>16592</v>
      </c>
      <c r="Z914" s="202">
        <v>9.1</v>
      </c>
      <c r="AA914" s="56" t="s">
        <v>16530</v>
      </c>
      <c r="AC914" s="56" t="s">
        <v>6352</v>
      </c>
      <c r="AD914" s="56" t="s">
        <v>6397</v>
      </c>
      <c r="AF914" s="56" t="s">
        <v>6445</v>
      </c>
      <c r="AG914" s="202" t="s">
        <v>16597</v>
      </c>
      <c r="AH914" s="56" t="s">
        <v>109</v>
      </c>
      <c r="AM914" s="56" t="s">
        <v>16592</v>
      </c>
      <c r="AQ914" s="197">
        <v>41066</v>
      </c>
      <c r="AR914" s="199">
        <v>0.3888888888888889</v>
      </c>
      <c r="AS914" s="56" t="s">
        <v>1643</v>
      </c>
      <c r="AT914" s="56" t="s">
        <v>16472</v>
      </c>
      <c r="AU914" s="202">
        <v>1</v>
      </c>
      <c r="AV914" s="56" t="s">
        <v>16530</v>
      </c>
      <c r="AW914" s="56" t="s">
        <v>16587</v>
      </c>
      <c r="AY914" s="56" t="s">
        <v>16594</v>
      </c>
      <c r="BC914" s="56" t="s">
        <v>16595</v>
      </c>
    </row>
    <row r="915" spans="1:55">
      <c r="A915" s="56" t="s">
        <v>100</v>
      </c>
      <c r="B915" s="302" t="s">
        <v>16953</v>
      </c>
      <c r="D915" s="56" t="s">
        <v>1333</v>
      </c>
      <c r="E915" s="56" t="s">
        <v>16647</v>
      </c>
      <c r="F915" s="56" t="s">
        <v>1599</v>
      </c>
      <c r="G915" s="56" t="s">
        <v>1609</v>
      </c>
      <c r="H915" s="56" t="s">
        <v>1638</v>
      </c>
      <c r="I915" s="197">
        <v>41080</v>
      </c>
      <c r="J915" s="199">
        <v>0.38541666666666669</v>
      </c>
      <c r="K915" s="56" t="s">
        <v>1643</v>
      </c>
      <c r="S915" s="56" t="s">
        <v>16487</v>
      </c>
      <c r="T915" s="56" t="s">
        <v>1843</v>
      </c>
      <c r="W915" s="56" t="s">
        <v>4658</v>
      </c>
      <c r="X915" s="56" t="s">
        <v>6197</v>
      </c>
      <c r="Y915" s="56" t="s">
        <v>16592</v>
      </c>
      <c r="Z915" s="202">
        <v>9.8000000000000007</v>
      </c>
      <c r="AA915" s="56" t="s">
        <v>16530</v>
      </c>
      <c r="AC915" s="56" t="s">
        <v>6352</v>
      </c>
      <c r="AD915" s="56" t="s">
        <v>6397</v>
      </c>
      <c r="AF915" s="56" t="s">
        <v>6445</v>
      </c>
      <c r="AG915" s="202" t="s">
        <v>16597</v>
      </c>
      <c r="AH915" s="56" t="s">
        <v>109</v>
      </c>
      <c r="AM915" s="56" t="s">
        <v>16592</v>
      </c>
      <c r="AQ915" s="197">
        <v>41080</v>
      </c>
      <c r="AR915" s="199">
        <v>0.38541666666666669</v>
      </c>
      <c r="AS915" s="56" t="s">
        <v>1643</v>
      </c>
      <c r="AT915" s="56" t="s">
        <v>16472</v>
      </c>
      <c r="AU915" s="202">
        <v>1</v>
      </c>
      <c r="AV915" s="56" t="s">
        <v>16530</v>
      </c>
      <c r="AW915" s="56" t="s">
        <v>16587</v>
      </c>
      <c r="AY915" s="56" t="s">
        <v>16594</v>
      </c>
      <c r="BC915" s="56" t="s">
        <v>16595</v>
      </c>
    </row>
    <row r="916" spans="1:55">
      <c r="A916" s="56" t="s">
        <v>100</v>
      </c>
      <c r="B916" s="302" t="s">
        <v>16953</v>
      </c>
      <c r="D916" s="56" t="s">
        <v>1333</v>
      </c>
      <c r="E916" s="56" t="s">
        <v>16648</v>
      </c>
      <c r="F916" s="56" t="s">
        <v>1599</v>
      </c>
      <c r="G916" s="56" t="s">
        <v>1609</v>
      </c>
      <c r="H916" s="56" t="s">
        <v>1638</v>
      </c>
      <c r="I916" s="197">
        <v>41101</v>
      </c>
      <c r="J916" s="199">
        <v>0.3923611111111111</v>
      </c>
      <c r="K916" s="56" t="s">
        <v>1643</v>
      </c>
      <c r="S916" s="56" t="s">
        <v>16487</v>
      </c>
      <c r="T916" s="56" t="s">
        <v>1843</v>
      </c>
      <c r="W916" s="56" t="s">
        <v>4658</v>
      </c>
      <c r="X916" s="56" t="s">
        <v>6197</v>
      </c>
      <c r="Y916" s="56" t="s">
        <v>16592</v>
      </c>
      <c r="Z916" s="202">
        <v>9.4</v>
      </c>
      <c r="AA916" s="56" t="s">
        <v>16530</v>
      </c>
      <c r="AC916" s="56" t="s">
        <v>6352</v>
      </c>
      <c r="AD916" s="56" t="s">
        <v>6397</v>
      </c>
      <c r="AF916" s="56" t="s">
        <v>6445</v>
      </c>
      <c r="AG916" s="202" t="s">
        <v>16597</v>
      </c>
      <c r="AH916" s="56" t="s">
        <v>109</v>
      </c>
      <c r="AM916" s="56" t="s">
        <v>16592</v>
      </c>
      <c r="AQ916" s="197">
        <v>41101</v>
      </c>
      <c r="AR916" s="199">
        <v>0.3923611111111111</v>
      </c>
      <c r="AS916" s="56" t="s">
        <v>1643</v>
      </c>
      <c r="AT916" s="56" t="s">
        <v>16472</v>
      </c>
      <c r="AU916" s="202">
        <v>1</v>
      </c>
      <c r="AV916" s="56" t="s">
        <v>16530</v>
      </c>
      <c r="AW916" s="56" t="s">
        <v>16587</v>
      </c>
      <c r="AY916" s="56" t="s">
        <v>16594</v>
      </c>
      <c r="BC916" s="56" t="s">
        <v>16595</v>
      </c>
    </row>
    <row r="917" spans="1:55">
      <c r="A917" s="56" t="s">
        <v>100</v>
      </c>
      <c r="B917" s="302" t="s">
        <v>16953</v>
      </c>
      <c r="D917" s="56" t="s">
        <v>1333</v>
      </c>
      <c r="E917" s="56" t="s">
        <v>16649</v>
      </c>
      <c r="F917" s="56" t="s">
        <v>1599</v>
      </c>
      <c r="G917" s="56" t="s">
        <v>1609</v>
      </c>
      <c r="H917" s="56" t="s">
        <v>1638</v>
      </c>
      <c r="I917" s="197">
        <v>41108</v>
      </c>
      <c r="J917" s="199">
        <v>0.375</v>
      </c>
      <c r="K917" s="56" t="s">
        <v>1643</v>
      </c>
      <c r="S917" s="56" t="s">
        <v>16487</v>
      </c>
      <c r="T917" s="56" t="s">
        <v>1843</v>
      </c>
      <c r="W917" s="56" t="s">
        <v>4658</v>
      </c>
      <c r="X917" s="56" t="s">
        <v>6197</v>
      </c>
      <c r="Y917" s="56" t="s">
        <v>16592</v>
      </c>
      <c r="Z917" s="202">
        <v>9.6</v>
      </c>
      <c r="AA917" s="56" t="s">
        <v>16530</v>
      </c>
      <c r="AC917" s="56" t="s">
        <v>6352</v>
      </c>
      <c r="AD917" s="56" t="s">
        <v>6397</v>
      </c>
      <c r="AF917" s="56" t="s">
        <v>6445</v>
      </c>
      <c r="AG917" s="202" t="s">
        <v>16597</v>
      </c>
      <c r="AH917" s="56" t="s">
        <v>109</v>
      </c>
      <c r="AM917" s="56" t="s">
        <v>16592</v>
      </c>
      <c r="AQ917" s="197">
        <v>41108</v>
      </c>
      <c r="AR917" s="199">
        <v>0.375</v>
      </c>
      <c r="AS917" s="56" t="s">
        <v>1643</v>
      </c>
      <c r="AT917" s="56" t="s">
        <v>16472</v>
      </c>
      <c r="AU917" s="202">
        <v>1</v>
      </c>
      <c r="AV917" s="56" t="s">
        <v>16530</v>
      </c>
      <c r="AW917" s="56" t="s">
        <v>16587</v>
      </c>
      <c r="AY917" s="56" t="s">
        <v>16594</v>
      </c>
      <c r="BC917" s="56" t="s">
        <v>16595</v>
      </c>
    </row>
    <row r="918" spans="1:55">
      <c r="A918" s="56" t="s">
        <v>100</v>
      </c>
      <c r="B918" s="302" t="s">
        <v>16953</v>
      </c>
      <c r="D918" s="56" t="s">
        <v>1333</v>
      </c>
      <c r="E918" s="56" t="s">
        <v>16650</v>
      </c>
      <c r="F918" s="56" t="s">
        <v>1599</v>
      </c>
      <c r="G918" s="56" t="s">
        <v>1609</v>
      </c>
      <c r="H918" s="56" t="s">
        <v>1638</v>
      </c>
      <c r="I918" s="197">
        <v>41122</v>
      </c>
      <c r="J918" s="199">
        <v>0.37152777777777773</v>
      </c>
      <c r="K918" s="56" t="s">
        <v>1643</v>
      </c>
      <c r="S918" s="56" t="s">
        <v>16487</v>
      </c>
      <c r="T918" s="56" t="s">
        <v>1843</v>
      </c>
      <c r="W918" s="56" t="s">
        <v>4658</v>
      </c>
      <c r="X918" s="56" t="s">
        <v>6197</v>
      </c>
      <c r="Y918" s="56" t="s">
        <v>16592</v>
      </c>
      <c r="Z918" s="202">
        <v>11.3</v>
      </c>
      <c r="AA918" s="56" t="s">
        <v>16530</v>
      </c>
      <c r="AC918" s="56" t="s">
        <v>6352</v>
      </c>
      <c r="AD918" s="56" t="s">
        <v>6397</v>
      </c>
      <c r="AF918" s="56" t="s">
        <v>6445</v>
      </c>
      <c r="AG918" s="202" t="s">
        <v>16597</v>
      </c>
      <c r="AH918" s="56" t="s">
        <v>109</v>
      </c>
      <c r="AM918" s="56" t="s">
        <v>16592</v>
      </c>
      <c r="AQ918" s="197">
        <v>41122</v>
      </c>
      <c r="AR918" s="199">
        <v>0.37152777777777773</v>
      </c>
      <c r="AS918" s="56" t="s">
        <v>1643</v>
      </c>
      <c r="AT918" s="56" t="s">
        <v>16472</v>
      </c>
      <c r="AU918" s="202">
        <v>1</v>
      </c>
      <c r="AV918" s="56" t="s">
        <v>16530</v>
      </c>
      <c r="AW918" s="56" t="s">
        <v>16587</v>
      </c>
      <c r="AY918" s="56" t="s">
        <v>16594</v>
      </c>
      <c r="BC918" s="56" t="s">
        <v>16595</v>
      </c>
    </row>
    <row r="919" spans="1:55">
      <c r="A919" s="56" t="s">
        <v>100</v>
      </c>
      <c r="B919" s="302" t="s">
        <v>16953</v>
      </c>
      <c r="D919" s="56" t="s">
        <v>1333</v>
      </c>
      <c r="E919" s="56" t="s">
        <v>16651</v>
      </c>
      <c r="F919" s="56" t="s">
        <v>1599</v>
      </c>
      <c r="G919" s="56" t="s">
        <v>1609</v>
      </c>
      <c r="H919" s="56" t="s">
        <v>1638</v>
      </c>
      <c r="I919" s="197">
        <v>41136</v>
      </c>
      <c r="J919" s="199">
        <v>0.375</v>
      </c>
      <c r="K919" s="56" t="s">
        <v>1643</v>
      </c>
      <c r="S919" s="56" t="s">
        <v>16487</v>
      </c>
      <c r="T919" s="56" t="s">
        <v>1843</v>
      </c>
      <c r="W919" s="56" t="s">
        <v>4658</v>
      </c>
      <c r="X919" s="56" t="s">
        <v>6197</v>
      </c>
      <c r="Y919" s="56" t="s">
        <v>16592</v>
      </c>
      <c r="Z919" s="202">
        <v>14.4</v>
      </c>
      <c r="AA919" s="56" t="s">
        <v>16530</v>
      </c>
      <c r="AC919" s="56" t="s">
        <v>6352</v>
      </c>
      <c r="AD919" s="56" t="s">
        <v>6397</v>
      </c>
      <c r="AF919" s="56" t="s">
        <v>6445</v>
      </c>
      <c r="AG919" s="202" t="s">
        <v>16597</v>
      </c>
      <c r="AH919" s="56" t="s">
        <v>109</v>
      </c>
      <c r="AM919" s="56" t="s">
        <v>16592</v>
      </c>
      <c r="AQ919" s="197">
        <v>41136</v>
      </c>
      <c r="AR919" s="199">
        <v>0.375</v>
      </c>
      <c r="AS919" s="56" t="s">
        <v>1643</v>
      </c>
      <c r="AT919" s="56" t="s">
        <v>16472</v>
      </c>
      <c r="AU919" s="202">
        <v>1</v>
      </c>
      <c r="AV919" s="56" t="s">
        <v>16530</v>
      </c>
      <c r="AW919" s="56" t="s">
        <v>16587</v>
      </c>
      <c r="AY919" s="56" t="s">
        <v>16594</v>
      </c>
      <c r="BC919" s="56" t="s">
        <v>16595</v>
      </c>
    </row>
    <row r="920" spans="1:55">
      <c r="A920" s="56" t="s">
        <v>100</v>
      </c>
      <c r="B920" s="302" t="s">
        <v>16953</v>
      </c>
      <c r="D920" s="56" t="s">
        <v>1333</v>
      </c>
      <c r="E920" s="56" t="s">
        <v>16652</v>
      </c>
      <c r="F920" s="56" t="s">
        <v>1599</v>
      </c>
      <c r="G920" s="56" t="s">
        <v>1609</v>
      </c>
      <c r="H920" s="56" t="s">
        <v>1638</v>
      </c>
      <c r="I920" s="197">
        <v>41157</v>
      </c>
      <c r="J920" s="199">
        <v>0.375</v>
      </c>
      <c r="K920" s="56" t="s">
        <v>1643</v>
      </c>
      <c r="S920" s="56" t="s">
        <v>16487</v>
      </c>
      <c r="T920" s="56" t="s">
        <v>1843</v>
      </c>
      <c r="W920" s="56" t="s">
        <v>4658</v>
      </c>
      <c r="X920" s="56" t="s">
        <v>6197</v>
      </c>
      <c r="Y920" s="56" t="s">
        <v>16592</v>
      </c>
      <c r="Z920" s="202">
        <v>14</v>
      </c>
      <c r="AA920" s="56" t="s">
        <v>16530</v>
      </c>
      <c r="AC920" s="56" t="s">
        <v>6352</v>
      </c>
      <c r="AD920" s="56" t="s">
        <v>6397</v>
      </c>
      <c r="AF920" s="56" t="s">
        <v>6445</v>
      </c>
      <c r="AG920" s="202" t="s">
        <v>16597</v>
      </c>
      <c r="AH920" s="56" t="s">
        <v>109</v>
      </c>
      <c r="AM920" s="56" t="s">
        <v>16592</v>
      </c>
      <c r="AQ920" s="197">
        <v>41157</v>
      </c>
      <c r="AR920" s="199">
        <v>0.375</v>
      </c>
      <c r="AS920" s="56" t="s">
        <v>1643</v>
      </c>
      <c r="AT920" s="56" t="s">
        <v>16472</v>
      </c>
      <c r="AU920" s="202">
        <v>1</v>
      </c>
      <c r="AV920" s="56" t="s">
        <v>16530</v>
      </c>
      <c r="AW920" s="56" t="s">
        <v>16587</v>
      </c>
      <c r="AY920" s="56" t="s">
        <v>16594</v>
      </c>
      <c r="BC920" s="56" t="s">
        <v>16595</v>
      </c>
    </row>
    <row r="921" spans="1:55">
      <c r="A921" s="56" t="s">
        <v>100</v>
      </c>
      <c r="B921" s="302" t="s">
        <v>16953</v>
      </c>
      <c r="D921" s="56" t="s">
        <v>1333</v>
      </c>
      <c r="E921" s="56" t="s">
        <v>16653</v>
      </c>
      <c r="F921" s="56" t="s">
        <v>1599</v>
      </c>
      <c r="G921" s="56" t="s">
        <v>1609</v>
      </c>
      <c r="H921" s="56" t="s">
        <v>1638</v>
      </c>
      <c r="I921" s="197">
        <v>41171</v>
      </c>
      <c r="J921" s="199">
        <v>0.3888888888888889</v>
      </c>
      <c r="K921" s="56" t="s">
        <v>1643</v>
      </c>
      <c r="S921" s="56" t="s">
        <v>16487</v>
      </c>
      <c r="T921" s="56" t="s">
        <v>1843</v>
      </c>
      <c r="W921" s="56" t="s">
        <v>4658</v>
      </c>
      <c r="X921" s="56" t="s">
        <v>6197</v>
      </c>
      <c r="Y921" s="56" t="s">
        <v>16592</v>
      </c>
      <c r="Z921" s="202">
        <v>14.9</v>
      </c>
      <c r="AA921" s="56" t="s">
        <v>16530</v>
      </c>
      <c r="AC921" s="56" t="s">
        <v>6352</v>
      </c>
      <c r="AD921" s="56" t="s">
        <v>6397</v>
      </c>
      <c r="AF921" s="56" t="s">
        <v>6445</v>
      </c>
      <c r="AG921" s="202" t="s">
        <v>16597</v>
      </c>
      <c r="AH921" s="56" t="s">
        <v>109</v>
      </c>
      <c r="AM921" s="56" t="s">
        <v>16592</v>
      </c>
      <c r="AQ921" s="197">
        <v>41171</v>
      </c>
      <c r="AR921" s="199">
        <v>0.3888888888888889</v>
      </c>
      <c r="AS921" s="56" t="s">
        <v>1643</v>
      </c>
      <c r="AT921" s="56" t="s">
        <v>16472</v>
      </c>
      <c r="AU921" s="202">
        <v>1</v>
      </c>
      <c r="AV921" s="56" t="s">
        <v>16530</v>
      </c>
      <c r="AW921" s="56" t="s">
        <v>16587</v>
      </c>
      <c r="AY921" s="56" t="s">
        <v>16594</v>
      </c>
      <c r="BC921" s="56" t="s">
        <v>16595</v>
      </c>
    </row>
    <row r="922" spans="1:55">
      <c r="A922" s="56" t="s">
        <v>100</v>
      </c>
      <c r="B922" s="302" t="s">
        <v>16953</v>
      </c>
      <c r="D922" s="56" t="s">
        <v>1333</v>
      </c>
      <c r="E922" s="56" t="s">
        <v>16654</v>
      </c>
      <c r="F922" s="56" t="s">
        <v>1599</v>
      </c>
      <c r="G922" s="56" t="s">
        <v>1609</v>
      </c>
      <c r="H922" s="56" t="s">
        <v>1638</v>
      </c>
      <c r="I922" s="197">
        <v>41185</v>
      </c>
      <c r="J922" s="199">
        <v>0.39583333333333331</v>
      </c>
      <c r="K922" s="56" t="s">
        <v>1643</v>
      </c>
      <c r="S922" s="56" t="s">
        <v>16487</v>
      </c>
      <c r="T922" s="56" t="s">
        <v>1843</v>
      </c>
      <c r="W922" s="56" t="s">
        <v>4658</v>
      </c>
      <c r="X922" s="56" t="s">
        <v>6197</v>
      </c>
      <c r="Y922" s="56" t="s">
        <v>16592</v>
      </c>
      <c r="Z922" s="202">
        <v>13.9</v>
      </c>
      <c r="AA922" s="56" t="s">
        <v>16530</v>
      </c>
      <c r="AC922" s="56" t="s">
        <v>6352</v>
      </c>
      <c r="AD922" s="56" t="s">
        <v>6397</v>
      </c>
      <c r="AF922" s="56" t="s">
        <v>6445</v>
      </c>
      <c r="AG922" s="202" t="s">
        <v>16597</v>
      </c>
      <c r="AH922" s="56" t="s">
        <v>109</v>
      </c>
      <c r="AM922" s="56" t="s">
        <v>16592</v>
      </c>
      <c r="AQ922" s="197">
        <v>41185</v>
      </c>
      <c r="AR922" s="199">
        <v>0.39583333333333331</v>
      </c>
      <c r="AS922" s="56" t="s">
        <v>1643</v>
      </c>
      <c r="AT922" s="56" t="s">
        <v>16472</v>
      </c>
      <c r="AU922" s="202">
        <v>1</v>
      </c>
      <c r="AV922" s="56" t="s">
        <v>16530</v>
      </c>
      <c r="AW922" s="56" t="s">
        <v>16587</v>
      </c>
      <c r="AY922" s="56" t="s">
        <v>16594</v>
      </c>
      <c r="BC922" s="56" t="s">
        <v>16595</v>
      </c>
    </row>
    <row r="923" spans="1:55">
      <c r="A923" s="56" t="s">
        <v>100</v>
      </c>
      <c r="B923" s="302" t="s">
        <v>16953</v>
      </c>
      <c r="D923" s="56" t="s">
        <v>1333</v>
      </c>
      <c r="E923" s="56" t="s">
        <v>16655</v>
      </c>
      <c r="F923" s="56" t="s">
        <v>1599</v>
      </c>
      <c r="G923" s="56" t="s">
        <v>1609</v>
      </c>
      <c r="H923" s="56" t="s">
        <v>1638</v>
      </c>
      <c r="I923" s="197">
        <v>41199</v>
      </c>
      <c r="J923" s="199">
        <v>0.36805555555555558</v>
      </c>
      <c r="K923" s="56" t="s">
        <v>1643</v>
      </c>
      <c r="S923" s="56" t="s">
        <v>16487</v>
      </c>
      <c r="T923" s="56" t="s">
        <v>1843</v>
      </c>
      <c r="W923" s="56" t="s">
        <v>4658</v>
      </c>
      <c r="X923" s="56" t="s">
        <v>6197</v>
      </c>
      <c r="Y923" s="56" t="s">
        <v>16592</v>
      </c>
      <c r="Z923" s="202">
        <v>14.4</v>
      </c>
      <c r="AA923" s="56" t="s">
        <v>16530</v>
      </c>
      <c r="AC923" s="56" t="s">
        <v>6352</v>
      </c>
      <c r="AD923" s="56" t="s">
        <v>6397</v>
      </c>
      <c r="AF923" s="56" t="s">
        <v>6445</v>
      </c>
      <c r="AG923" s="202" t="s">
        <v>16597</v>
      </c>
      <c r="AH923" s="56" t="s">
        <v>109</v>
      </c>
      <c r="AM923" s="56" t="s">
        <v>16592</v>
      </c>
      <c r="AQ923" s="197">
        <v>41199</v>
      </c>
      <c r="AR923" s="199">
        <v>0.36805555555555558</v>
      </c>
      <c r="AS923" s="56" t="s">
        <v>1643</v>
      </c>
      <c r="AT923" s="56" t="s">
        <v>16472</v>
      </c>
      <c r="AU923" s="202">
        <v>1</v>
      </c>
      <c r="AV923" s="56" t="s">
        <v>16530</v>
      </c>
      <c r="AW923" s="56" t="s">
        <v>16587</v>
      </c>
      <c r="AY923" s="56" t="s">
        <v>16594</v>
      </c>
      <c r="BC923" s="56" t="s">
        <v>16595</v>
      </c>
    </row>
    <row r="924" spans="1:55">
      <c r="A924" s="56" t="s">
        <v>100</v>
      </c>
      <c r="B924" s="302" t="s">
        <v>16953</v>
      </c>
      <c r="D924" s="56" t="s">
        <v>1333</v>
      </c>
      <c r="E924" s="56" t="s">
        <v>16656</v>
      </c>
      <c r="F924" s="56" t="s">
        <v>1599</v>
      </c>
      <c r="G924" s="56" t="s">
        <v>1609</v>
      </c>
      <c r="H924" s="56" t="s">
        <v>1638</v>
      </c>
      <c r="I924" s="197">
        <v>41220</v>
      </c>
      <c r="J924" s="199">
        <v>0.36458333333333331</v>
      </c>
      <c r="K924" s="56" t="s">
        <v>1644</v>
      </c>
      <c r="S924" s="56" t="s">
        <v>16487</v>
      </c>
      <c r="T924" s="56" t="s">
        <v>1843</v>
      </c>
      <c r="W924" s="56" t="s">
        <v>4658</v>
      </c>
      <c r="X924" s="56" t="s">
        <v>6197</v>
      </c>
      <c r="Y924" s="56" t="s">
        <v>16592</v>
      </c>
      <c r="Z924" s="202">
        <v>9.6999999999999993</v>
      </c>
      <c r="AA924" s="56" t="s">
        <v>16530</v>
      </c>
      <c r="AC924" s="56" t="s">
        <v>6352</v>
      </c>
      <c r="AD924" s="56" t="s">
        <v>6397</v>
      </c>
      <c r="AF924" s="56" t="s">
        <v>6445</v>
      </c>
      <c r="AG924" s="202" t="s">
        <v>16597</v>
      </c>
      <c r="AH924" s="56" t="s">
        <v>109</v>
      </c>
      <c r="AM924" s="56" t="s">
        <v>16592</v>
      </c>
      <c r="AQ924" s="197">
        <v>41220</v>
      </c>
      <c r="AR924" s="199">
        <v>0.36458333333333331</v>
      </c>
      <c r="AS924" s="56" t="s">
        <v>1644</v>
      </c>
      <c r="AT924" s="56" t="s">
        <v>16472</v>
      </c>
      <c r="AU924" s="202">
        <v>1</v>
      </c>
      <c r="AV924" s="56" t="s">
        <v>16530</v>
      </c>
      <c r="AW924" s="56" t="s">
        <v>16587</v>
      </c>
      <c r="AY924" s="56" t="s">
        <v>16594</v>
      </c>
      <c r="BC924" s="56" t="s">
        <v>16595</v>
      </c>
    </row>
    <row r="925" spans="1:55">
      <c r="A925" s="56" t="s">
        <v>100</v>
      </c>
      <c r="B925" s="302" t="s">
        <v>16953</v>
      </c>
      <c r="D925" s="56" t="s">
        <v>1333</v>
      </c>
      <c r="E925" s="56" t="s">
        <v>16657</v>
      </c>
      <c r="F925" s="56" t="s">
        <v>1599</v>
      </c>
      <c r="G925" s="56" t="s">
        <v>1609</v>
      </c>
      <c r="H925" s="56" t="s">
        <v>1638</v>
      </c>
      <c r="I925" s="197">
        <v>41234</v>
      </c>
      <c r="J925" s="199">
        <v>0.36458333333333331</v>
      </c>
      <c r="K925" s="56" t="s">
        <v>1644</v>
      </c>
      <c r="S925" s="56" t="s">
        <v>16487</v>
      </c>
      <c r="T925" s="56" t="s">
        <v>1843</v>
      </c>
      <c r="W925" s="56" t="s">
        <v>4658</v>
      </c>
      <c r="X925" s="56" t="s">
        <v>6197</v>
      </c>
      <c r="Y925" s="56" t="s">
        <v>16592</v>
      </c>
      <c r="Z925" s="202">
        <v>9.8000000000000007</v>
      </c>
      <c r="AA925" s="56" t="s">
        <v>16530</v>
      </c>
      <c r="AC925" s="56" t="s">
        <v>6352</v>
      </c>
      <c r="AD925" s="56" t="s">
        <v>6397</v>
      </c>
      <c r="AF925" s="56" t="s">
        <v>6445</v>
      </c>
      <c r="AG925" s="202" t="s">
        <v>16597</v>
      </c>
      <c r="AH925" s="56" t="s">
        <v>109</v>
      </c>
      <c r="AM925" s="56" t="s">
        <v>16592</v>
      </c>
      <c r="AQ925" s="197">
        <v>41234</v>
      </c>
      <c r="AR925" s="199">
        <v>0.36458333333333331</v>
      </c>
      <c r="AS925" s="56" t="s">
        <v>1644</v>
      </c>
      <c r="AT925" s="56" t="s">
        <v>16472</v>
      </c>
      <c r="AU925" s="202">
        <v>1</v>
      </c>
      <c r="AV925" s="56" t="s">
        <v>16530</v>
      </c>
      <c r="AW925" s="56" t="s">
        <v>16587</v>
      </c>
      <c r="AY925" s="56" t="s">
        <v>16594</v>
      </c>
      <c r="BC925" s="56" t="s">
        <v>16595</v>
      </c>
    </row>
    <row r="926" spans="1:55">
      <c r="A926" s="56" t="s">
        <v>100</v>
      </c>
      <c r="B926" s="302" t="s">
        <v>16953</v>
      </c>
      <c r="D926" s="56" t="s">
        <v>1333</v>
      </c>
      <c r="E926" s="56" t="s">
        <v>16658</v>
      </c>
      <c r="F926" s="56" t="s">
        <v>1599</v>
      </c>
      <c r="G926" s="56" t="s">
        <v>1609</v>
      </c>
      <c r="H926" s="56" t="s">
        <v>1638</v>
      </c>
      <c r="I926" s="197">
        <v>41248</v>
      </c>
      <c r="J926" s="199">
        <v>0.37847222222222227</v>
      </c>
      <c r="K926" s="56" t="s">
        <v>1644</v>
      </c>
      <c r="S926" s="56" t="s">
        <v>16487</v>
      </c>
      <c r="T926" s="56" t="s">
        <v>1843</v>
      </c>
      <c r="W926" s="56" t="s">
        <v>4658</v>
      </c>
      <c r="X926" s="56" t="s">
        <v>6197</v>
      </c>
      <c r="Y926" s="56" t="s">
        <v>16592</v>
      </c>
      <c r="Z926" s="202">
        <v>11.9</v>
      </c>
      <c r="AA926" s="56" t="s">
        <v>16530</v>
      </c>
      <c r="AC926" s="56" t="s">
        <v>6352</v>
      </c>
      <c r="AD926" s="56" t="s">
        <v>6397</v>
      </c>
      <c r="AF926" s="56" t="s">
        <v>6445</v>
      </c>
      <c r="AG926" s="202" t="s">
        <v>16597</v>
      </c>
      <c r="AH926" s="56" t="s">
        <v>109</v>
      </c>
      <c r="AM926" s="56" t="s">
        <v>16592</v>
      </c>
      <c r="AQ926" s="197">
        <v>41248</v>
      </c>
      <c r="AR926" s="199">
        <v>0.37847222222222227</v>
      </c>
      <c r="AS926" s="56" t="s">
        <v>1644</v>
      </c>
      <c r="AT926" s="56" t="s">
        <v>16472</v>
      </c>
      <c r="AU926" s="202">
        <v>1</v>
      </c>
      <c r="AV926" s="56" t="s">
        <v>16530</v>
      </c>
      <c r="AW926" s="56" t="s">
        <v>16587</v>
      </c>
      <c r="AY926" s="56" t="s">
        <v>16594</v>
      </c>
      <c r="BC926" s="56" t="s">
        <v>16595</v>
      </c>
    </row>
    <row r="927" spans="1:55">
      <c r="A927" s="56" t="s">
        <v>100</v>
      </c>
      <c r="B927" s="302" t="s">
        <v>16953</v>
      </c>
      <c r="D927" s="56" t="s">
        <v>1333</v>
      </c>
      <c r="E927" s="56" t="s">
        <v>16659</v>
      </c>
      <c r="F927" s="56" t="s">
        <v>1599</v>
      </c>
      <c r="G927" s="56" t="s">
        <v>1609</v>
      </c>
      <c r="H927" s="56" t="s">
        <v>1638</v>
      </c>
      <c r="I927" s="197">
        <v>41262</v>
      </c>
      <c r="J927" s="199">
        <v>0.375</v>
      </c>
      <c r="K927" s="56" t="s">
        <v>1644</v>
      </c>
      <c r="S927" s="56" t="s">
        <v>16487</v>
      </c>
      <c r="T927" s="56" t="s">
        <v>1843</v>
      </c>
      <c r="W927" s="56" t="s">
        <v>4658</v>
      </c>
      <c r="X927" s="56" t="s">
        <v>6197</v>
      </c>
      <c r="Y927" s="56" t="s">
        <v>16592</v>
      </c>
      <c r="Z927" s="202">
        <v>14.2</v>
      </c>
      <c r="AA927" s="56" t="s">
        <v>16530</v>
      </c>
      <c r="AC927" s="56" t="s">
        <v>6352</v>
      </c>
      <c r="AD927" s="56" t="s">
        <v>6397</v>
      </c>
      <c r="AF927" s="56" t="s">
        <v>6445</v>
      </c>
      <c r="AG927" s="202" t="s">
        <v>16597</v>
      </c>
      <c r="AH927" s="56" t="s">
        <v>109</v>
      </c>
      <c r="AM927" s="56" t="s">
        <v>16592</v>
      </c>
      <c r="AQ927" s="197">
        <v>41262</v>
      </c>
      <c r="AR927" s="199">
        <v>0.375</v>
      </c>
      <c r="AS927" s="56" t="s">
        <v>1644</v>
      </c>
      <c r="AT927" s="56" t="s">
        <v>16472</v>
      </c>
      <c r="AU927" s="202">
        <v>1</v>
      </c>
      <c r="AV927" s="56" t="s">
        <v>16530</v>
      </c>
      <c r="AW927" s="56" t="s">
        <v>16587</v>
      </c>
      <c r="AY927" s="56" t="s">
        <v>16594</v>
      </c>
      <c r="BC927" s="56" t="s">
        <v>16595</v>
      </c>
    </row>
    <row r="928" spans="1:55">
      <c r="A928" s="56" t="s">
        <v>100</v>
      </c>
      <c r="B928" s="302" t="s">
        <v>16953</v>
      </c>
      <c r="D928" s="56" t="s">
        <v>1333</v>
      </c>
      <c r="E928" s="56" t="s">
        <v>16636</v>
      </c>
      <c r="F928" s="56" t="s">
        <v>1599</v>
      </c>
      <c r="G928" s="56" t="s">
        <v>1609</v>
      </c>
      <c r="H928" s="56" t="s">
        <v>1638</v>
      </c>
      <c r="I928" s="197">
        <v>40912</v>
      </c>
      <c r="J928" s="199">
        <v>0.375</v>
      </c>
      <c r="K928" s="56" t="s">
        <v>1644</v>
      </c>
      <c r="S928" s="56" t="s">
        <v>16487</v>
      </c>
      <c r="T928" s="56" t="s">
        <v>1843</v>
      </c>
      <c r="W928" s="56" t="s">
        <v>4661</v>
      </c>
      <c r="X928" s="56" t="s">
        <v>6197</v>
      </c>
      <c r="Y928" s="56" t="s">
        <v>16592</v>
      </c>
      <c r="Z928" s="202">
        <v>0.21</v>
      </c>
      <c r="AA928" s="56" t="s">
        <v>16530</v>
      </c>
      <c r="AC928" s="56" t="s">
        <v>6352</v>
      </c>
      <c r="AD928" s="56" t="s">
        <v>6397</v>
      </c>
      <c r="AF928" s="56" t="s">
        <v>6445</v>
      </c>
      <c r="AG928" s="202" t="s">
        <v>16597</v>
      </c>
      <c r="AH928" s="56" t="s">
        <v>109</v>
      </c>
      <c r="AM928" s="56" t="s">
        <v>16592</v>
      </c>
      <c r="AQ928" s="197">
        <v>40912</v>
      </c>
      <c r="AR928" s="199">
        <v>0.375</v>
      </c>
      <c r="AS928" s="56" t="s">
        <v>1644</v>
      </c>
      <c r="AT928" s="56" t="s">
        <v>16472</v>
      </c>
      <c r="AU928" s="202">
        <v>0.1</v>
      </c>
      <c r="AV928" s="56" t="s">
        <v>16530</v>
      </c>
      <c r="AW928" s="56" t="s">
        <v>16587</v>
      </c>
      <c r="AY928" s="56" t="s">
        <v>16594</v>
      </c>
      <c r="BC928" s="56" t="s">
        <v>16595</v>
      </c>
    </row>
    <row r="929" spans="1:55">
      <c r="A929" s="56" t="s">
        <v>100</v>
      </c>
      <c r="B929" s="302" t="s">
        <v>16953</v>
      </c>
      <c r="D929" s="56" t="s">
        <v>1333</v>
      </c>
      <c r="E929" s="56" t="s">
        <v>16637</v>
      </c>
      <c r="F929" s="56" t="s">
        <v>1599</v>
      </c>
      <c r="G929" s="56" t="s">
        <v>1609</v>
      </c>
      <c r="H929" s="56" t="s">
        <v>1638</v>
      </c>
      <c r="I929" s="197">
        <v>40926</v>
      </c>
      <c r="J929" s="199">
        <v>0.38194444444444442</v>
      </c>
      <c r="K929" s="56" t="s">
        <v>1644</v>
      </c>
      <c r="S929" s="56" t="s">
        <v>16487</v>
      </c>
      <c r="T929" s="56" t="s">
        <v>1843</v>
      </c>
      <c r="W929" s="56" t="s">
        <v>4661</v>
      </c>
      <c r="X929" s="56" t="s">
        <v>6197</v>
      </c>
      <c r="Y929" s="56" t="s">
        <v>16592</v>
      </c>
      <c r="Z929" s="202">
        <v>0.25</v>
      </c>
      <c r="AA929" s="56" t="s">
        <v>16530</v>
      </c>
      <c r="AC929" s="56" t="s">
        <v>6352</v>
      </c>
      <c r="AD929" s="56" t="s">
        <v>6397</v>
      </c>
      <c r="AF929" s="56" t="s">
        <v>6445</v>
      </c>
      <c r="AG929" s="202" t="s">
        <v>16597</v>
      </c>
      <c r="AH929" s="56" t="s">
        <v>109</v>
      </c>
      <c r="AM929" s="56" t="s">
        <v>16592</v>
      </c>
      <c r="AQ929" s="197">
        <v>40926</v>
      </c>
      <c r="AR929" s="199">
        <v>0.38194444444444442</v>
      </c>
      <c r="AS929" s="56" t="s">
        <v>1644</v>
      </c>
      <c r="AT929" s="56" t="s">
        <v>16472</v>
      </c>
      <c r="AU929" s="202">
        <v>0.1</v>
      </c>
      <c r="AV929" s="56" t="s">
        <v>16530</v>
      </c>
      <c r="AW929" s="56" t="s">
        <v>16587</v>
      </c>
      <c r="AY929" s="56" t="s">
        <v>16594</v>
      </c>
      <c r="BC929" s="56" t="s">
        <v>16595</v>
      </c>
    </row>
    <row r="930" spans="1:55">
      <c r="A930" s="56" t="s">
        <v>100</v>
      </c>
      <c r="B930" s="302" t="s">
        <v>16953</v>
      </c>
      <c r="D930" s="56" t="s">
        <v>1333</v>
      </c>
      <c r="E930" s="56" t="s">
        <v>16638</v>
      </c>
      <c r="F930" s="56" t="s">
        <v>1599</v>
      </c>
      <c r="G930" s="56" t="s">
        <v>1609</v>
      </c>
      <c r="H930" s="56" t="s">
        <v>1638</v>
      </c>
      <c r="I930" s="197">
        <v>40940</v>
      </c>
      <c r="J930" s="199">
        <v>0.3888888888888889</v>
      </c>
      <c r="K930" s="56" t="s">
        <v>1644</v>
      </c>
      <c r="S930" s="56" t="s">
        <v>16487</v>
      </c>
      <c r="T930" s="56" t="s">
        <v>1843</v>
      </c>
      <c r="W930" s="56" t="s">
        <v>4661</v>
      </c>
      <c r="X930" s="56" t="s">
        <v>6197</v>
      </c>
      <c r="Y930" s="56" t="s">
        <v>16592</v>
      </c>
      <c r="Z930" s="202">
        <v>0.18</v>
      </c>
      <c r="AA930" s="56" t="s">
        <v>16530</v>
      </c>
      <c r="AC930" s="56" t="s">
        <v>6352</v>
      </c>
      <c r="AD930" s="56" t="s">
        <v>6397</v>
      </c>
      <c r="AF930" s="56" t="s">
        <v>6445</v>
      </c>
      <c r="AG930" s="202" t="s">
        <v>16597</v>
      </c>
      <c r="AH930" s="56" t="s">
        <v>109</v>
      </c>
      <c r="AM930" s="56" t="s">
        <v>16592</v>
      </c>
      <c r="AQ930" s="197">
        <v>40940</v>
      </c>
      <c r="AR930" s="199">
        <v>0.3888888888888889</v>
      </c>
      <c r="AS930" s="56" t="s">
        <v>1644</v>
      </c>
      <c r="AT930" s="56" t="s">
        <v>16472</v>
      </c>
      <c r="AU930" s="202">
        <v>0.1</v>
      </c>
      <c r="AV930" s="56" t="s">
        <v>16530</v>
      </c>
      <c r="AW930" s="56" t="s">
        <v>16587</v>
      </c>
      <c r="AY930" s="56" t="s">
        <v>16594</v>
      </c>
      <c r="BC930" s="56" t="s">
        <v>16595</v>
      </c>
    </row>
    <row r="931" spans="1:55">
      <c r="A931" s="56" t="s">
        <v>100</v>
      </c>
      <c r="B931" s="302" t="s">
        <v>16953</v>
      </c>
      <c r="D931" s="56" t="s">
        <v>1333</v>
      </c>
      <c r="E931" s="56" t="s">
        <v>16639</v>
      </c>
      <c r="F931" s="56" t="s">
        <v>1599</v>
      </c>
      <c r="G931" s="56" t="s">
        <v>1609</v>
      </c>
      <c r="H931" s="56" t="s">
        <v>1638</v>
      </c>
      <c r="I931" s="197">
        <v>40954</v>
      </c>
      <c r="J931" s="199">
        <v>0.38055555555555554</v>
      </c>
      <c r="K931" s="56" t="s">
        <v>1644</v>
      </c>
      <c r="S931" s="56" t="s">
        <v>16487</v>
      </c>
      <c r="T931" s="56" t="s">
        <v>1843</v>
      </c>
      <c r="W931" s="56" t="s">
        <v>4661</v>
      </c>
      <c r="X931" s="56" t="s">
        <v>6197</v>
      </c>
      <c r="Y931" s="56" t="s">
        <v>16592</v>
      </c>
      <c r="Z931" s="202">
        <v>0.33</v>
      </c>
      <c r="AA931" s="56" t="s">
        <v>796</v>
      </c>
      <c r="AC931" s="56" t="s">
        <v>6352</v>
      </c>
      <c r="AD931" s="56" t="s">
        <v>6397</v>
      </c>
      <c r="AF931" s="56" t="s">
        <v>6445</v>
      </c>
      <c r="AG931" s="202" t="s">
        <v>16597</v>
      </c>
      <c r="AH931" s="56" t="s">
        <v>109</v>
      </c>
      <c r="AM931" s="56" t="s">
        <v>16592</v>
      </c>
      <c r="AQ931" s="197">
        <v>40954</v>
      </c>
      <c r="AR931" s="199">
        <v>0.38055555555555554</v>
      </c>
      <c r="AS931" s="56" t="s">
        <v>1644</v>
      </c>
      <c r="AT931" s="56" t="s">
        <v>16472</v>
      </c>
      <c r="AU931" s="202">
        <v>0.1</v>
      </c>
      <c r="AV931" s="56" t="s">
        <v>796</v>
      </c>
      <c r="AW931" s="56" t="s">
        <v>16587</v>
      </c>
      <c r="AY931" s="56" t="s">
        <v>16594</v>
      </c>
      <c r="BC931" s="56" t="s">
        <v>16595</v>
      </c>
    </row>
    <row r="932" spans="1:55">
      <c r="A932" s="56" t="s">
        <v>100</v>
      </c>
      <c r="B932" s="302" t="s">
        <v>16953</v>
      </c>
      <c r="D932" s="56" t="s">
        <v>1333</v>
      </c>
      <c r="E932" s="56" t="s">
        <v>16640</v>
      </c>
      <c r="F932" s="56" t="s">
        <v>1599</v>
      </c>
      <c r="G932" s="56" t="s">
        <v>1609</v>
      </c>
      <c r="H932" s="56" t="s">
        <v>1638</v>
      </c>
      <c r="I932" s="197">
        <v>40975</v>
      </c>
      <c r="J932" s="199">
        <v>0.39583333333333331</v>
      </c>
      <c r="K932" s="56" t="s">
        <v>1644</v>
      </c>
      <c r="S932" s="56" t="s">
        <v>16487</v>
      </c>
      <c r="T932" s="56" t="s">
        <v>1843</v>
      </c>
      <c r="W932" s="56" t="s">
        <v>4661</v>
      </c>
      <c r="X932" s="56" t="s">
        <v>6197</v>
      </c>
      <c r="Y932" s="56" t="s">
        <v>16592</v>
      </c>
      <c r="Z932" s="202">
        <v>0.2</v>
      </c>
      <c r="AA932" s="56" t="s">
        <v>16530</v>
      </c>
      <c r="AC932" s="56" t="s">
        <v>6352</v>
      </c>
      <c r="AD932" s="56" t="s">
        <v>6397</v>
      </c>
      <c r="AF932" s="56" t="s">
        <v>6445</v>
      </c>
      <c r="AG932" s="202" t="s">
        <v>16597</v>
      </c>
      <c r="AH932" s="56" t="s">
        <v>109</v>
      </c>
      <c r="AM932" s="56" t="s">
        <v>16592</v>
      </c>
      <c r="AQ932" s="197">
        <v>40975</v>
      </c>
      <c r="AR932" s="199">
        <v>0.39583333333333331</v>
      </c>
      <c r="AS932" s="56" t="s">
        <v>1644</v>
      </c>
      <c r="AT932" s="56" t="s">
        <v>16472</v>
      </c>
      <c r="AU932" s="202">
        <v>0.1</v>
      </c>
      <c r="AV932" s="56" t="s">
        <v>16530</v>
      </c>
      <c r="AW932" s="56" t="s">
        <v>16587</v>
      </c>
      <c r="AY932" s="56" t="s">
        <v>16594</v>
      </c>
      <c r="BC932" s="56" t="s">
        <v>16595</v>
      </c>
    </row>
    <row r="933" spans="1:55">
      <c r="A933" s="56" t="s">
        <v>100</v>
      </c>
      <c r="B933" s="302" t="s">
        <v>16953</v>
      </c>
      <c r="D933" s="56" t="s">
        <v>1333</v>
      </c>
      <c r="E933" s="56" t="s">
        <v>16641</v>
      </c>
      <c r="F933" s="56" t="s">
        <v>1599</v>
      </c>
      <c r="G933" s="56" t="s">
        <v>1609</v>
      </c>
      <c r="H933" s="56" t="s">
        <v>1638</v>
      </c>
      <c r="I933" s="197">
        <v>40989</v>
      </c>
      <c r="J933" s="199">
        <v>0.38541666666666669</v>
      </c>
      <c r="K933" s="56" t="s">
        <v>1643</v>
      </c>
      <c r="S933" s="56" t="s">
        <v>16487</v>
      </c>
      <c r="T933" s="56" t="s">
        <v>1843</v>
      </c>
      <c r="W933" s="56" t="s">
        <v>4661</v>
      </c>
      <c r="X933" s="56" t="s">
        <v>6197</v>
      </c>
      <c r="Y933" s="56" t="s">
        <v>16592</v>
      </c>
      <c r="Z933" s="202">
        <v>0.21</v>
      </c>
      <c r="AA933" s="56" t="s">
        <v>16530</v>
      </c>
      <c r="AC933" s="56" t="s">
        <v>6352</v>
      </c>
      <c r="AD933" s="56" t="s">
        <v>6397</v>
      </c>
      <c r="AF933" s="56" t="s">
        <v>6445</v>
      </c>
      <c r="AG933" s="202" t="s">
        <v>16597</v>
      </c>
      <c r="AH933" s="56" t="s">
        <v>109</v>
      </c>
      <c r="AM933" s="56" t="s">
        <v>16592</v>
      </c>
      <c r="AQ933" s="197">
        <v>40989</v>
      </c>
      <c r="AR933" s="199">
        <v>0.38541666666666669</v>
      </c>
      <c r="AS933" s="56" t="s">
        <v>1643</v>
      </c>
      <c r="AT933" s="56" t="s">
        <v>16472</v>
      </c>
      <c r="AU933" s="202">
        <v>0.1</v>
      </c>
      <c r="AV933" s="56" t="s">
        <v>16530</v>
      </c>
      <c r="AW933" s="56" t="s">
        <v>16587</v>
      </c>
      <c r="AY933" s="56" t="s">
        <v>16594</v>
      </c>
      <c r="BC933" s="56" t="s">
        <v>16595</v>
      </c>
    </row>
    <row r="934" spans="1:55">
      <c r="A934" s="56" t="s">
        <v>100</v>
      </c>
      <c r="B934" s="302" t="s">
        <v>16953</v>
      </c>
      <c r="D934" s="56" t="s">
        <v>1333</v>
      </c>
      <c r="E934" s="56" t="s">
        <v>16642</v>
      </c>
      <c r="F934" s="56" t="s">
        <v>1599</v>
      </c>
      <c r="G934" s="56" t="s">
        <v>1609</v>
      </c>
      <c r="H934" s="56" t="s">
        <v>1638</v>
      </c>
      <c r="I934" s="197">
        <v>41003</v>
      </c>
      <c r="J934" s="199">
        <v>0.38541666666666669</v>
      </c>
      <c r="K934" s="56" t="s">
        <v>1643</v>
      </c>
      <c r="S934" s="56" t="s">
        <v>16487</v>
      </c>
      <c r="T934" s="56" t="s">
        <v>1843</v>
      </c>
      <c r="W934" s="56" t="s">
        <v>4661</v>
      </c>
      <c r="X934" s="56" t="s">
        <v>6197</v>
      </c>
      <c r="Y934" s="56" t="s">
        <v>16592</v>
      </c>
      <c r="Z934" s="202">
        <v>0.18</v>
      </c>
      <c r="AA934" s="56" t="s">
        <v>16530</v>
      </c>
      <c r="AC934" s="56" t="s">
        <v>6352</v>
      </c>
      <c r="AD934" s="56" t="s">
        <v>6397</v>
      </c>
      <c r="AF934" s="56" t="s">
        <v>6445</v>
      </c>
      <c r="AG934" s="202" t="s">
        <v>16597</v>
      </c>
      <c r="AH934" s="56" t="s">
        <v>109</v>
      </c>
      <c r="AM934" s="56" t="s">
        <v>16592</v>
      </c>
      <c r="AQ934" s="197">
        <v>41003</v>
      </c>
      <c r="AR934" s="199">
        <v>0.38541666666666669</v>
      </c>
      <c r="AS934" s="56" t="s">
        <v>1643</v>
      </c>
      <c r="AT934" s="56" t="s">
        <v>16472</v>
      </c>
      <c r="AU934" s="202">
        <v>0.1</v>
      </c>
      <c r="AV934" s="56" t="s">
        <v>16530</v>
      </c>
      <c r="AW934" s="56" t="s">
        <v>16587</v>
      </c>
      <c r="AY934" s="56" t="s">
        <v>16594</v>
      </c>
      <c r="BC934" s="56" t="s">
        <v>16595</v>
      </c>
    </row>
    <row r="935" spans="1:55">
      <c r="A935" s="56" t="s">
        <v>100</v>
      </c>
      <c r="B935" s="302" t="s">
        <v>16953</v>
      </c>
      <c r="D935" s="56" t="s">
        <v>1333</v>
      </c>
      <c r="E935" s="56" t="s">
        <v>16643</v>
      </c>
      <c r="F935" s="56" t="s">
        <v>1599</v>
      </c>
      <c r="G935" s="56" t="s">
        <v>1609</v>
      </c>
      <c r="H935" s="56" t="s">
        <v>1638</v>
      </c>
      <c r="I935" s="197">
        <v>41017</v>
      </c>
      <c r="J935" s="199">
        <v>0.38194444444444442</v>
      </c>
      <c r="K935" s="56" t="s">
        <v>1643</v>
      </c>
      <c r="S935" s="56" t="s">
        <v>16487</v>
      </c>
      <c r="T935" s="56" t="s">
        <v>1843</v>
      </c>
      <c r="W935" s="56" t="s">
        <v>4661</v>
      </c>
      <c r="X935" s="56" t="s">
        <v>6197</v>
      </c>
      <c r="Y935" s="56" t="s">
        <v>16592</v>
      </c>
      <c r="Z935" s="202">
        <v>0.34</v>
      </c>
      <c r="AA935" s="56" t="s">
        <v>16530</v>
      </c>
      <c r="AC935" s="56" t="s">
        <v>6352</v>
      </c>
      <c r="AD935" s="56" t="s">
        <v>6397</v>
      </c>
      <c r="AF935" s="56" t="s">
        <v>6445</v>
      </c>
      <c r="AG935" s="202" t="s">
        <v>16597</v>
      </c>
      <c r="AH935" s="56" t="s">
        <v>109</v>
      </c>
      <c r="AM935" s="56" t="s">
        <v>16592</v>
      </c>
      <c r="AQ935" s="197">
        <v>41017</v>
      </c>
      <c r="AR935" s="199">
        <v>0.38194444444444442</v>
      </c>
      <c r="AS935" s="56" t="s">
        <v>1643</v>
      </c>
      <c r="AT935" s="56" t="s">
        <v>16472</v>
      </c>
      <c r="AU935" s="202">
        <v>0.1</v>
      </c>
      <c r="AV935" s="56" t="s">
        <v>16530</v>
      </c>
      <c r="AW935" s="56" t="s">
        <v>16587</v>
      </c>
      <c r="AY935" s="56" t="s">
        <v>16594</v>
      </c>
      <c r="BC935" s="56" t="s">
        <v>16595</v>
      </c>
    </row>
    <row r="936" spans="1:55">
      <c r="A936" s="56" t="s">
        <v>100</v>
      </c>
      <c r="B936" s="302" t="s">
        <v>16953</v>
      </c>
      <c r="D936" s="56" t="s">
        <v>1333</v>
      </c>
      <c r="E936" s="56" t="s">
        <v>16644</v>
      </c>
      <c r="F936" s="56" t="s">
        <v>1599</v>
      </c>
      <c r="G936" s="56" t="s">
        <v>1609</v>
      </c>
      <c r="H936" s="56" t="s">
        <v>1638</v>
      </c>
      <c r="I936" s="197">
        <v>41031</v>
      </c>
      <c r="J936" s="199">
        <v>0.375</v>
      </c>
      <c r="K936" s="56" t="s">
        <v>1643</v>
      </c>
      <c r="S936" s="56" t="s">
        <v>16487</v>
      </c>
      <c r="T936" s="56" t="s">
        <v>1843</v>
      </c>
      <c r="W936" s="56" t="s">
        <v>4661</v>
      </c>
      <c r="X936" s="56" t="s">
        <v>6197</v>
      </c>
      <c r="Y936" s="56" t="s">
        <v>16592</v>
      </c>
      <c r="Z936" s="202">
        <v>0.4</v>
      </c>
      <c r="AA936" s="56" t="s">
        <v>16530</v>
      </c>
      <c r="AC936" s="56" t="s">
        <v>6352</v>
      </c>
      <c r="AD936" s="56" t="s">
        <v>6397</v>
      </c>
      <c r="AF936" s="56" t="s">
        <v>6445</v>
      </c>
      <c r="AG936" s="202" t="s">
        <v>16597</v>
      </c>
      <c r="AH936" s="56" t="s">
        <v>109</v>
      </c>
      <c r="AM936" s="56" t="s">
        <v>16592</v>
      </c>
      <c r="AQ936" s="197">
        <v>41031</v>
      </c>
      <c r="AR936" s="199">
        <v>0.375</v>
      </c>
      <c r="AS936" s="56" t="s">
        <v>1643</v>
      </c>
      <c r="AT936" s="56" t="s">
        <v>16472</v>
      </c>
      <c r="AU936" s="202">
        <v>0.1</v>
      </c>
      <c r="AV936" s="56" t="s">
        <v>16530</v>
      </c>
      <c r="AW936" s="56" t="s">
        <v>16587</v>
      </c>
      <c r="AY936" s="56" t="s">
        <v>16594</v>
      </c>
      <c r="BC936" s="56" t="s">
        <v>16595</v>
      </c>
    </row>
    <row r="937" spans="1:55">
      <c r="A937" s="56" t="s">
        <v>100</v>
      </c>
      <c r="B937" s="302" t="s">
        <v>16953</v>
      </c>
      <c r="D937" s="56" t="s">
        <v>1333</v>
      </c>
      <c r="E937" s="56" t="s">
        <v>16645</v>
      </c>
      <c r="F937" s="56" t="s">
        <v>1599</v>
      </c>
      <c r="G937" s="56" t="s">
        <v>1609</v>
      </c>
      <c r="H937" s="56" t="s">
        <v>1638</v>
      </c>
      <c r="I937" s="197">
        <v>41045</v>
      </c>
      <c r="J937" s="199">
        <v>0.38541666666666669</v>
      </c>
      <c r="K937" s="56" t="s">
        <v>1643</v>
      </c>
      <c r="S937" s="56" t="s">
        <v>16487</v>
      </c>
      <c r="T937" s="56" t="s">
        <v>1843</v>
      </c>
      <c r="W937" s="56" t="s">
        <v>4661</v>
      </c>
      <c r="X937" s="56" t="s">
        <v>6197</v>
      </c>
      <c r="Y937" s="56" t="s">
        <v>16592</v>
      </c>
      <c r="Z937" s="202">
        <v>0.27</v>
      </c>
      <c r="AA937" s="56" t="s">
        <v>16530</v>
      </c>
      <c r="AC937" s="56" t="s">
        <v>6352</v>
      </c>
      <c r="AD937" s="56" t="s">
        <v>6397</v>
      </c>
      <c r="AF937" s="56" t="s">
        <v>6445</v>
      </c>
      <c r="AG937" s="202" t="s">
        <v>16597</v>
      </c>
      <c r="AH937" s="56" t="s">
        <v>109</v>
      </c>
      <c r="AM937" s="56" t="s">
        <v>16592</v>
      </c>
      <c r="AQ937" s="197">
        <v>41045</v>
      </c>
      <c r="AR937" s="199">
        <v>0.38541666666666669</v>
      </c>
      <c r="AS937" s="56" t="s">
        <v>1643</v>
      </c>
      <c r="AT937" s="56" t="s">
        <v>16472</v>
      </c>
      <c r="AU937" s="202">
        <v>0.1</v>
      </c>
      <c r="AV937" s="56" t="s">
        <v>16530</v>
      </c>
      <c r="AW937" s="56" t="s">
        <v>16587</v>
      </c>
      <c r="AY937" s="56" t="s">
        <v>16594</v>
      </c>
      <c r="BC937" s="56" t="s">
        <v>16595</v>
      </c>
    </row>
    <row r="938" spans="1:55">
      <c r="A938" s="56" t="s">
        <v>100</v>
      </c>
      <c r="B938" s="302" t="s">
        <v>16953</v>
      </c>
      <c r="D938" s="56" t="s">
        <v>1333</v>
      </c>
      <c r="E938" s="56" t="s">
        <v>16646</v>
      </c>
      <c r="F938" s="56" t="s">
        <v>1599</v>
      </c>
      <c r="G938" s="56" t="s">
        <v>1609</v>
      </c>
      <c r="H938" s="56" t="s">
        <v>1638</v>
      </c>
      <c r="I938" s="197">
        <v>41066</v>
      </c>
      <c r="J938" s="199">
        <v>0.3888888888888889</v>
      </c>
      <c r="K938" s="56" t="s">
        <v>1643</v>
      </c>
      <c r="S938" s="56" t="s">
        <v>16487</v>
      </c>
      <c r="T938" s="56" t="s">
        <v>1843</v>
      </c>
      <c r="W938" s="56" t="s">
        <v>4661</v>
      </c>
      <c r="X938" s="56" t="s">
        <v>6197</v>
      </c>
      <c r="Y938" s="56" t="s">
        <v>16592</v>
      </c>
      <c r="Z938" s="202">
        <v>0.31</v>
      </c>
      <c r="AA938" s="56" t="s">
        <v>16530</v>
      </c>
      <c r="AC938" s="56" t="s">
        <v>6352</v>
      </c>
      <c r="AD938" s="56" t="s">
        <v>6397</v>
      </c>
      <c r="AF938" s="56" t="s">
        <v>6445</v>
      </c>
      <c r="AG938" s="202" t="s">
        <v>16597</v>
      </c>
      <c r="AH938" s="56" t="s">
        <v>109</v>
      </c>
      <c r="AM938" s="56" t="s">
        <v>16592</v>
      </c>
      <c r="AQ938" s="197">
        <v>41066</v>
      </c>
      <c r="AR938" s="199">
        <v>0.3888888888888889</v>
      </c>
      <c r="AS938" s="56" t="s">
        <v>1643</v>
      </c>
      <c r="AT938" s="56" t="s">
        <v>16472</v>
      </c>
      <c r="AU938" s="202">
        <v>0.1</v>
      </c>
      <c r="AV938" s="56" t="s">
        <v>16530</v>
      </c>
      <c r="AW938" s="56" t="s">
        <v>16587</v>
      </c>
      <c r="AY938" s="56" t="s">
        <v>16594</v>
      </c>
      <c r="BC938" s="56" t="s">
        <v>16595</v>
      </c>
    </row>
    <row r="939" spans="1:55">
      <c r="A939" s="56" t="s">
        <v>100</v>
      </c>
      <c r="B939" s="302" t="s">
        <v>16953</v>
      </c>
      <c r="D939" s="56" t="s">
        <v>1333</v>
      </c>
      <c r="E939" s="56" t="s">
        <v>16647</v>
      </c>
      <c r="F939" s="56" t="s">
        <v>1599</v>
      </c>
      <c r="G939" s="56" t="s">
        <v>1609</v>
      </c>
      <c r="H939" s="56" t="s">
        <v>1638</v>
      </c>
      <c r="I939" s="197">
        <v>41080</v>
      </c>
      <c r="J939" s="199">
        <v>0.38541666666666669</v>
      </c>
      <c r="K939" s="56" t="s">
        <v>1643</v>
      </c>
      <c r="S939" s="56" t="s">
        <v>16487</v>
      </c>
      <c r="T939" s="56" t="s">
        <v>1843</v>
      </c>
      <c r="W939" s="56" t="s">
        <v>4661</v>
      </c>
      <c r="X939" s="56" t="s">
        <v>6197</v>
      </c>
      <c r="Y939" s="56" t="s">
        <v>16592</v>
      </c>
      <c r="Z939" s="202">
        <v>0.23</v>
      </c>
      <c r="AA939" s="56" t="s">
        <v>16530</v>
      </c>
      <c r="AC939" s="56" t="s">
        <v>6352</v>
      </c>
      <c r="AD939" s="56" t="s">
        <v>6397</v>
      </c>
      <c r="AF939" s="56" t="s">
        <v>6445</v>
      </c>
      <c r="AG939" s="202" t="s">
        <v>16597</v>
      </c>
      <c r="AH939" s="56" t="s">
        <v>109</v>
      </c>
      <c r="AM939" s="56" t="s">
        <v>16592</v>
      </c>
      <c r="AQ939" s="197">
        <v>41080</v>
      </c>
      <c r="AR939" s="199">
        <v>0.38541666666666669</v>
      </c>
      <c r="AS939" s="56" t="s">
        <v>1643</v>
      </c>
      <c r="AT939" s="56" t="s">
        <v>16472</v>
      </c>
      <c r="AU939" s="202">
        <v>0.1</v>
      </c>
      <c r="AV939" s="56" t="s">
        <v>16530</v>
      </c>
      <c r="AW939" s="56" t="s">
        <v>16587</v>
      </c>
      <c r="AY939" s="56" t="s">
        <v>16594</v>
      </c>
      <c r="BC939" s="56" t="s">
        <v>16595</v>
      </c>
    </row>
    <row r="940" spans="1:55">
      <c r="A940" s="56" t="s">
        <v>100</v>
      </c>
      <c r="B940" s="302" t="s">
        <v>16953</v>
      </c>
      <c r="D940" s="56" t="s">
        <v>1333</v>
      </c>
      <c r="E940" s="56" t="s">
        <v>16648</v>
      </c>
      <c r="F940" s="56" t="s">
        <v>1599</v>
      </c>
      <c r="G940" s="56" t="s">
        <v>1609</v>
      </c>
      <c r="H940" s="56" t="s">
        <v>1638</v>
      </c>
      <c r="I940" s="197">
        <v>41101</v>
      </c>
      <c r="J940" s="199">
        <v>0.3923611111111111</v>
      </c>
      <c r="K940" s="56" t="s">
        <v>1643</v>
      </c>
      <c r="S940" s="56" t="s">
        <v>16487</v>
      </c>
      <c r="T940" s="56" t="s">
        <v>1843</v>
      </c>
      <c r="W940" s="56" t="s">
        <v>4661</v>
      </c>
      <c r="X940" s="56" t="s">
        <v>6197</v>
      </c>
      <c r="Y940" s="56" t="s">
        <v>16592</v>
      </c>
      <c r="Z940" s="202">
        <v>0.27</v>
      </c>
      <c r="AA940" s="56" t="s">
        <v>16530</v>
      </c>
      <c r="AC940" s="56" t="s">
        <v>6352</v>
      </c>
      <c r="AD940" s="56" t="s">
        <v>6397</v>
      </c>
      <c r="AF940" s="56" t="s">
        <v>6445</v>
      </c>
      <c r="AG940" s="202" t="s">
        <v>16597</v>
      </c>
      <c r="AH940" s="56" t="s">
        <v>109</v>
      </c>
      <c r="AM940" s="56" t="s">
        <v>16592</v>
      </c>
      <c r="AQ940" s="197">
        <v>41101</v>
      </c>
      <c r="AR940" s="199">
        <v>0.3923611111111111</v>
      </c>
      <c r="AS940" s="56" t="s">
        <v>1643</v>
      </c>
      <c r="AT940" s="56" t="s">
        <v>16472</v>
      </c>
      <c r="AU940" s="202">
        <v>0.1</v>
      </c>
      <c r="AV940" s="56" t="s">
        <v>16530</v>
      </c>
      <c r="AW940" s="56" t="s">
        <v>16587</v>
      </c>
      <c r="AY940" s="56" t="s">
        <v>16594</v>
      </c>
      <c r="BC940" s="56" t="s">
        <v>16595</v>
      </c>
    </row>
    <row r="941" spans="1:55">
      <c r="A941" s="56" t="s">
        <v>100</v>
      </c>
      <c r="B941" s="302" t="s">
        <v>16953</v>
      </c>
      <c r="D941" s="56" t="s">
        <v>1333</v>
      </c>
      <c r="E941" s="56" t="s">
        <v>16649</v>
      </c>
      <c r="F941" s="56" t="s">
        <v>1599</v>
      </c>
      <c r="G941" s="56" t="s">
        <v>1609</v>
      </c>
      <c r="H941" s="56" t="s">
        <v>1638</v>
      </c>
      <c r="I941" s="197">
        <v>41108</v>
      </c>
      <c r="J941" s="199">
        <v>0.375</v>
      </c>
      <c r="K941" s="56" t="s">
        <v>1643</v>
      </c>
      <c r="S941" s="56" t="s">
        <v>16487</v>
      </c>
      <c r="T941" s="56" t="s">
        <v>1843</v>
      </c>
      <c r="W941" s="56" t="s">
        <v>4661</v>
      </c>
      <c r="X941" s="56" t="s">
        <v>6197</v>
      </c>
      <c r="Y941" s="56" t="s">
        <v>16592</v>
      </c>
      <c r="Z941" s="202">
        <v>0.21</v>
      </c>
      <c r="AA941" s="56" t="s">
        <v>16530</v>
      </c>
      <c r="AC941" s="56" t="s">
        <v>6352</v>
      </c>
      <c r="AD941" s="56" t="s">
        <v>6397</v>
      </c>
      <c r="AF941" s="56" t="s">
        <v>6445</v>
      </c>
      <c r="AG941" s="202" t="s">
        <v>16597</v>
      </c>
      <c r="AH941" s="56" t="s">
        <v>109</v>
      </c>
      <c r="AM941" s="56" t="s">
        <v>16592</v>
      </c>
      <c r="AQ941" s="197">
        <v>41108</v>
      </c>
      <c r="AR941" s="199">
        <v>0.375</v>
      </c>
      <c r="AS941" s="56" t="s">
        <v>1643</v>
      </c>
      <c r="AT941" s="56" t="s">
        <v>16472</v>
      </c>
      <c r="AU941" s="202">
        <v>0.1</v>
      </c>
      <c r="AV941" s="56" t="s">
        <v>16530</v>
      </c>
      <c r="AW941" s="56" t="s">
        <v>16587</v>
      </c>
      <c r="AY941" s="56" t="s">
        <v>16594</v>
      </c>
      <c r="BC941" s="56" t="s">
        <v>16595</v>
      </c>
    </row>
    <row r="942" spans="1:55">
      <c r="A942" s="56" t="s">
        <v>100</v>
      </c>
      <c r="B942" s="302" t="s">
        <v>16953</v>
      </c>
      <c r="D942" s="56" t="s">
        <v>1333</v>
      </c>
      <c r="E942" s="56" t="s">
        <v>16650</v>
      </c>
      <c r="F942" s="56" t="s">
        <v>1599</v>
      </c>
      <c r="G942" s="56" t="s">
        <v>1609</v>
      </c>
      <c r="H942" s="56" t="s">
        <v>1638</v>
      </c>
      <c r="I942" s="197">
        <v>41122</v>
      </c>
      <c r="J942" s="199">
        <v>0.37152777777777773</v>
      </c>
      <c r="K942" s="56" t="s">
        <v>1643</v>
      </c>
      <c r="S942" s="56" t="s">
        <v>16487</v>
      </c>
      <c r="T942" s="56" t="s">
        <v>1843</v>
      </c>
      <c r="W942" s="56" t="s">
        <v>4661</v>
      </c>
      <c r="X942" s="56" t="s">
        <v>6197</v>
      </c>
      <c r="Y942" s="56" t="s">
        <v>16592</v>
      </c>
      <c r="Z942" s="202">
        <v>0.15</v>
      </c>
      <c r="AA942" s="56" t="s">
        <v>16530</v>
      </c>
      <c r="AC942" s="56" t="s">
        <v>6352</v>
      </c>
      <c r="AD942" s="56" t="s">
        <v>6397</v>
      </c>
      <c r="AF942" s="56" t="s">
        <v>6445</v>
      </c>
      <c r="AG942" s="202" t="s">
        <v>16597</v>
      </c>
      <c r="AH942" s="56" t="s">
        <v>109</v>
      </c>
      <c r="AM942" s="56" t="s">
        <v>16592</v>
      </c>
      <c r="AQ942" s="197">
        <v>41122</v>
      </c>
      <c r="AR942" s="199">
        <v>0.37152777777777773</v>
      </c>
      <c r="AS942" s="56" t="s">
        <v>1643</v>
      </c>
      <c r="AT942" s="56" t="s">
        <v>16472</v>
      </c>
      <c r="AU942" s="202">
        <v>0.1</v>
      </c>
      <c r="AV942" s="56" t="s">
        <v>16530</v>
      </c>
      <c r="AW942" s="56" t="s">
        <v>16587</v>
      </c>
      <c r="AY942" s="56" t="s">
        <v>16594</v>
      </c>
      <c r="BC942" s="56" t="s">
        <v>16595</v>
      </c>
    </row>
    <row r="943" spans="1:55">
      <c r="A943" s="56" t="s">
        <v>100</v>
      </c>
      <c r="B943" s="302" t="s">
        <v>16953</v>
      </c>
      <c r="D943" s="56" t="s">
        <v>1333</v>
      </c>
      <c r="E943" s="56" t="s">
        <v>16651</v>
      </c>
      <c r="F943" s="56" t="s">
        <v>1599</v>
      </c>
      <c r="G943" s="56" t="s">
        <v>1609</v>
      </c>
      <c r="H943" s="56" t="s">
        <v>1638</v>
      </c>
      <c r="I943" s="197">
        <v>41136</v>
      </c>
      <c r="J943" s="199">
        <v>0.375</v>
      </c>
      <c r="K943" s="56" t="s">
        <v>1643</v>
      </c>
      <c r="S943" s="56" t="s">
        <v>16487</v>
      </c>
      <c r="T943" s="56" t="s">
        <v>1843</v>
      </c>
      <c r="W943" s="56" t="s">
        <v>4661</v>
      </c>
      <c r="X943" s="56" t="s">
        <v>6197</v>
      </c>
      <c r="Y943" s="56" t="s">
        <v>16592</v>
      </c>
      <c r="Z943" s="202">
        <v>0.21</v>
      </c>
      <c r="AA943" s="56" t="s">
        <v>16530</v>
      </c>
      <c r="AC943" s="56" t="s">
        <v>6352</v>
      </c>
      <c r="AD943" s="56" t="s">
        <v>6397</v>
      </c>
      <c r="AF943" s="56" t="s">
        <v>6445</v>
      </c>
      <c r="AG943" s="202" t="s">
        <v>16597</v>
      </c>
      <c r="AH943" s="56" t="s">
        <v>109</v>
      </c>
      <c r="AM943" s="56" t="s">
        <v>16592</v>
      </c>
      <c r="AQ943" s="197">
        <v>41136</v>
      </c>
      <c r="AR943" s="199">
        <v>0.375</v>
      </c>
      <c r="AS943" s="56" t="s">
        <v>1643</v>
      </c>
      <c r="AT943" s="56" t="s">
        <v>16472</v>
      </c>
      <c r="AU943" s="202">
        <v>0.1</v>
      </c>
      <c r="AV943" s="56" t="s">
        <v>16530</v>
      </c>
      <c r="AW943" s="56" t="s">
        <v>16587</v>
      </c>
      <c r="AY943" s="56" t="s">
        <v>16594</v>
      </c>
      <c r="BC943" s="56" t="s">
        <v>16595</v>
      </c>
    </row>
    <row r="944" spans="1:55">
      <c r="A944" s="56" t="s">
        <v>100</v>
      </c>
      <c r="B944" s="302" t="s">
        <v>16953</v>
      </c>
      <c r="D944" s="56" t="s">
        <v>1333</v>
      </c>
      <c r="E944" s="56" t="s">
        <v>16652</v>
      </c>
      <c r="F944" s="56" t="s">
        <v>1599</v>
      </c>
      <c r="G944" s="56" t="s">
        <v>1609</v>
      </c>
      <c r="H944" s="56" t="s">
        <v>1638</v>
      </c>
      <c r="I944" s="197">
        <v>41157</v>
      </c>
      <c r="J944" s="199">
        <v>0.375</v>
      </c>
      <c r="K944" s="56" t="s">
        <v>1643</v>
      </c>
      <c r="S944" s="56" t="s">
        <v>16487</v>
      </c>
      <c r="T944" s="56" t="s">
        <v>1843</v>
      </c>
      <c r="W944" s="56" t="s">
        <v>4661</v>
      </c>
      <c r="X944" s="56" t="s">
        <v>6197</v>
      </c>
      <c r="Y944" s="56" t="s">
        <v>16592</v>
      </c>
      <c r="Z944" s="202">
        <v>0.33</v>
      </c>
      <c r="AA944" s="56" t="s">
        <v>16530</v>
      </c>
      <c r="AC944" s="56" t="s">
        <v>6352</v>
      </c>
      <c r="AD944" s="56" t="s">
        <v>6397</v>
      </c>
      <c r="AF944" s="56" t="s">
        <v>6445</v>
      </c>
      <c r="AG944" s="202" t="s">
        <v>16597</v>
      </c>
      <c r="AH944" s="56" t="s">
        <v>109</v>
      </c>
      <c r="AM944" s="56" t="s">
        <v>16592</v>
      </c>
      <c r="AQ944" s="197">
        <v>41157</v>
      </c>
      <c r="AR944" s="199">
        <v>0.375</v>
      </c>
      <c r="AS944" s="56" t="s">
        <v>1643</v>
      </c>
      <c r="AT944" s="56" t="s">
        <v>16472</v>
      </c>
      <c r="AU944" s="202">
        <v>0.1</v>
      </c>
      <c r="AV944" s="56" t="s">
        <v>16530</v>
      </c>
      <c r="AW944" s="56" t="s">
        <v>16587</v>
      </c>
      <c r="AY944" s="56" t="s">
        <v>16594</v>
      </c>
      <c r="BC944" s="56" t="s">
        <v>16595</v>
      </c>
    </row>
    <row r="945" spans="1:55">
      <c r="A945" s="56" t="s">
        <v>100</v>
      </c>
      <c r="B945" s="302" t="s">
        <v>16953</v>
      </c>
      <c r="D945" s="56" t="s">
        <v>1333</v>
      </c>
      <c r="E945" s="56" t="s">
        <v>16653</v>
      </c>
      <c r="F945" s="56" t="s">
        <v>1599</v>
      </c>
      <c r="G945" s="56" t="s">
        <v>1609</v>
      </c>
      <c r="H945" s="56" t="s">
        <v>1638</v>
      </c>
      <c r="I945" s="197">
        <v>41171</v>
      </c>
      <c r="J945" s="199">
        <v>0.3888888888888889</v>
      </c>
      <c r="K945" s="56" t="s">
        <v>1643</v>
      </c>
      <c r="S945" s="56" t="s">
        <v>16487</v>
      </c>
      <c r="T945" s="56" t="s">
        <v>1843</v>
      </c>
      <c r="W945" s="56" t="s">
        <v>4661</v>
      </c>
      <c r="X945" s="56" t="s">
        <v>6197</v>
      </c>
      <c r="Y945" s="56" t="s">
        <v>16592</v>
      </c>
      <c r="Z945" s="202">
        <v>0.4</v>
      </c>
      <c r="AA945" s="56" t="s">
        <v>16530</v>
      </c>
      <c r="AC945" s="56" t="s">
        <v>6352</v>
      </c>
      <c r="AD945" s="56" t="s">
        <v>6397</v>
      </c>
      <c r="AF945" s="56" t="s">
        <v>6445</v>
      </c>
      <c r="AG945" s="202" t="s">
        <v>16597</v>
      </c>
      <c r="AH945" s="56" t="s">
        <v>109</v>
      </c>
      <c r="AM945" s="56" t="s">
        <v>16592</v>
      </c>
      <c r="AQ945" s="197">
        <v>41171</v>
      </c>
      <c r="AR945" s="199">
        <v>0.3888888888888889</v>
      </c>
      <c r="AS945" s="56" t="s">
        <v>1643</v>
      </c>
      <c r="AT945" s="56" t="s">
        <v>16472</v>
      </c>
      <c r="AU945" s="202">
        <v>0.1</v>
      </c>
      <c r="AV945" s="56" t="s">
        <v>16530</v>
      </c>
      <c r="AW945" s="56" t="s">
        <v>16587</v>
      </c>
      <c r="AY945" s="56" t="s">
        <v>16594</v>
      </c>
      <c r="BC945" s="56" t="s">
        <v>16595</v>
      </c>
    </row>
    <row r="946" spans="1:55">
      <c r="A946" s="56" t="s">
        <v>100</v>
      </c>
      <c r="B946" s="302" t="s">
        <v>16953</v>
      </c>
      <c r="D946" s="56" t="s">
        <v>1333</v>
      </c>
      <c r="E946" s="56" t="s">
        <v>16654</v>
      </c>
      <c r="F946" s="56" t="s">
        <v>1599</v>
      </c>
      <c r="G946" s="56" t="s">
        <v>1609</v>
      </c>
      <c r="H946" s="56" t="s">
        <v>1638</v>
      </c>
      <c r="I946" s="197">
        <v>41185</v>
      </c>
      <c r="J946" s="199">
        <v>0.39583333333333331</v>
      </c>
      <c r="K946" s="56" t="s">
        <v>1643</v>
      </c>
      <c r="S946" s="56" t="s">
        <v>16487</v>
      </c>
      <c r="T946" s="56" t="s">
        <v>1843</v>
      </c>
      <c r="W946" s="56" t="s">
        <v>4661</v>
      </c>
      <c r="X946" s="56" t="s">
        <v>6197</v>
      </c>
      <c r="Y946" s="56" t="s">
        <v>16592</v>
      </c>
      <c r="Z946" s="202">
        <v>0.4</v>
      </c>
      <c r="AA946" s="56" t="s">
        <v>16530</v>
      </c>
      <c r="AC946" s="56" t="s">
        <v>6352</v>
      </c>
      <c r="AD946" s="56" t="s">
        <v>6397</v>
      </c>
      <c r="AF946" s="56" t="s">
        <v>6445</v>
      </c>
      <c r="AG946" s="202" t="s">
        <v>16597</v>
      </c>
      <c r="AH946" s="56" t="s">
        <v>109</v>
      </c>
      <c r="AM946" s="56" t="s">
        <v>16592</v>
      </c>
      <c r="AQ946" s="197">
        <v>41185</v>
      </c>
      <c r="AR946" s="199">
        <v>0.39583333333333331</v>
      </c>
      <c r="AS946" s="56" t="s">
        <v>1643</v>
      </c>
      <c r="AT946" s="56" t="s">
        <v>16472</v>
      </c>
      <c r="AU946" s="202">
        <v>0.1</v>
      </c>
      <c r="AV946" s="56" t="s">
        <v>16530</v>
      </c>
      <c r="AW946" s="56" t="s">
        <v>16587</v>
      </c>
      <c r="AY946" s="56" t="s">
        <v>16594</v>
      </c>
      <c r="BC946" s="56" t="s">
        <v>16595</v>
      </c>
    </row>
    <row r="947" spans="1:55">
      <c r="A947" s="56" t="s">
        <v>100</v>
      </c>
      <c r="B947" s="302" t="s">
        <v>16953</v>
      </c>
      <c r="D947" s="56" t="s">
        <v>1333</v>
      </c>
      <c r="E947" s="56" t="s">
        <v>16655</v>
      </c>
      <c r="F947" s="56" t="s">
        <v>1599</v>
      </c>
      <c r="G947" s="56" t="s">
        <v>1609</v>
      </c>
      <c r="H947" s="56" t="s">
        <v>1638</v>
      </c>
      <c r="I947" s="197">
        <v>41199</v>
      </c>
      <c r="J947" s="199">
        <v>0.36805555555555558</v>
      </c>
      <c r="K947" s="56" t="s">
        <v>1643</v>
      </c>
      <c r="S947" s="56" t="s">
        <v>16487</v>
      </c>
      <c r="T947" s="56" t="s">
        <v>1843</v>
      </c>
      <c r="W947" s="56" t="s">
        <v>4661</v>
      </c>
      <c r="X947" s="56" t="s">
        <v>6197</v>
      </c>
      <c r="Y947" s="56" t="s">
        <v>16592</v>
      </c>
      <c r="Z947" s="202">
        <v>0.4</v>
      </c>
      <c r="AA947" s="56" t="s">
        <v>16530</v>
      </c>
      <c r="AC947" s="56" t="s">
        <v>6352</v>
      </c>
      <c r="AD947" s="56" t="s">
        <v>6397</v>
      </c>
      <c r="AF947" s="56" t="s">
        <v>6445</v>
      </c>
      <c r="AG947" s="202" t="s">
        <v>16597</v>
      </c>
      <c r="AH947" s="56" t="s">
        <v>109</v>
      </c>
      <c r="AM947" s="56" t="s">
        <v>16592</v>
      </c>
      <c r="AQ947" s="197">
        <v>41199</v>
      </c>
      <c r="AR947" s="199">
        <v>0.36805555555555558</v>
      </c>
      <c r="AS947" s="56" t="s">
        <v>1643</v>
      </c>
      <c r="AT947" s="56" t="s">
        <v>16472</v>
      </c>
      <c r="AU947" s="202">
        <v>0.1</v>
      </c>
      <c r="AV947" s="56" t="s">
        <v>16530</v>
      </c>
      <c r="AW947" s="56" t="s">
        <v>16587</v>
      </c>
      <c r="AY947" s="56" t="s">
        <v>16594</v>
      </c>
      <c r="BC947" s="56" t="s">
        <v>16595</v>
      </c>
    </row>
    <row r="948" spans="1:55">
      <c r="A948" s="56" t="s">
        <v>100</v>
      </c>
      <c r="B948" s="302" t="s">
        <v>16953</v>
      </c>
      <c r="D948" s="56" t="s">
        <v>1333</v>
      </c>
      <c r="E948" s="56" t="s">
        <v>16656</v>
      </c>
      <c r="F948" s="56" t="s">
        <v>1599</v>
      </c>
      <c r="G948" s="56" t="s">
        <v>1609</v>
      </c>
      <c r="H948" s="56" t="s">
        <v>1638</v>
      </c>
      <c r="I948" s="197">
        <v>41220</v>
      </c>
      <c r="J948" s="199">
        <v>0.36458333333333331</v>
      </c>
      <c r="K948" s="56" t="s">
        <v>1644</v>
      </c>
      <c r="S948" s="56" t="s">
        <v>16487</v>
      </c>
      <c r="T948" s="56" t="s">
        <v>1843</v>
      </c>
      <c r="W948" s="56" t="s">
        <v>4661</v>
      </c>
      <c r="X948" s="56" t="s">
        <v>6197</v>
      </c>
      <c r="Y948" s="56" t="s">
        <v>16592</v>
      </c>
      <c r="Z948" s="202">
        <v>0.83</v>
      </c>
      <c r="AA948" s="56" t="s">
        <v>16530</v>
      </c>
      <c r="AC948" s="56" t="s">
        <v>6352</v>
      </c>
      <c r="AD948" s="56" t="s">
        <v>6397</v>
      </c>
      <c r="AF948" s="56" t="s">
        <v>6445</v>
      </c>
      <c r="AG948" s="202" t="s">
        <v>16597</v>
      </c>
      <c r="AH948" s="56" t="s">
        <v>109</v>
      </c>
      <c r="AM948" s="56" t="s">
        <v>16592</v>
      </c>
      <c r="AQ948" s="197">
        <v>41220</v>
      </c>
      <c r="AR948" s="199">
        <v>0.36458333333333331</v>
      </c>
      <c r="AS948" s="56" t="s">
        <v>1644</v>
      </c>
      <c r="AT948" s="56" t="s">
        <v>16472</v>
      </c>
      <c r="AU948" s="202">
        <v>0.1</v>
      </c>
      <c r="AV948" s="56" t="s">
        <v>16530</v>
      </c>
      <c r="AW948" s="56" t="s">
        <v>16587</v>
      </c>
      <c r="AY948" s="56" t="s">
        <v>16594</v>
      </c>
      <c r="BC948" s="56" t="s">
        <v>16595</v>
      </c>
    </row>
    <row r="949" spans="1:55">
      <c r="A949" s="56" t="s">
        <v>100</v>
      </c>
      <c r="B949" s="302" t="s">
        <v>16953</v>
      </c>
      <c r="D949" s="56" t="s">
        <v>1333</v>
      </c>
      <c r="E949" s="56" t="s">
        <v>16657</v>
      </c>
      <c r="F949" s="56" t="s">
        <v>1599</v>
      </c>
      <c r="G949" s="56" t="s">
        <v>1609</v>
      </c>
      <c r="H949" s="56" t="s">
        <v>1638</v>
      </c>
      <c r="I949" s="197">
        <v>41234</v>
      </c>
      <c r="J949" s="199">
        <v>0.36458333333333331</v>
      </c>
      <c r="K949" s="56" t="s">
        <v>1644</v>
      </c>
      <c r="S949" s="56" t="s">
        <v>16487</v>
      </c>
      <c r="T949" s="56" t="s">
        <v>1843</v>
      </c>
      <c r="W949" s="56" t="s">
        <v>4661</v>
      </c>
      <c r="X949" s="56" t="s">
        <v>6197</v>
      </c>
      <c r="Y949" s="56" t="s">
        <v>16592</v>
      </c>
      <c r="Z949" s="202">
        <v>0.42</v>
      </c>
      <c r="AA949" s="56" t="s">
        <v>16530</v>
      </c>
      <c r="AC949" s="56" t="s">
        <v>6352</v>
      </c>
      <c r="AD949" s="56" t="s">
        <v>6397</v>
      </c>
      <c r="AF949" s="56" t="s">
        <v>6445</v>
      </c>
      <c r="AG949" s="202" t="s">
        <v>16597</v>
      </c>
      <c r="AH949" s="56" t="s">
        <v>109</v>
      </c>
      <c r="AM949" s="56" t="s">
        <v>16592</v>
      </c>
      <c r="AQ949" s="197">
        <v>41234</v>
      </c>
      <c r="AR949" s="199">
        <v>0.36458333333333331</v>
      </c>
      <c r="AS949" s="56" t="s">
        <v>1644</v>
      </c>
      <c r="AT949" s="56" t="s">
        <v>16472</v>
      </c>
      <c r="AU949" s="202">
        <v>0.1</v>
      </c>
      <c r="AV949" s="56" t="s">
        <v>16530</v>
      </c>
      <c r="AW949" s="56" t="s">
        <v>16587</v>
      </c>
      <c r="AY949" s="56" t="s">
        <v>16594</v>
      </c>
      <c r="BC949" s="56" t="s">
        <v>16595</v>
      </c>
    </row>
    <row r="950" spans="1:55">
      <c r="A950" s="56" t="s">
        <v>100</v>
      </c>
      <c r="B950" s="302" t="s">
        <v>16953</v>
      </c>
      <c r="D950" s="56" t="s">
        <v>1333</v>
      </c>
      <c r="E950" s="56" t="s">
        <v>16658</v>
      </c>
      <c r="F950" s="56" t="s">
        <v>1599</v>
      </c>
      <c r="G950" s="56" t="s">
        <v>1609</v>
      </c>
      <c r="H950" s="56" t="s">
        <v>1638</v>
      </c>
      <c r="I950" s="197">
        <v>41248</v>
      </c>
      <c r="J950" s="199">
        <v>0.37847222222222227</v>
      </c>
      <c r="K950" s="56" t="s">
        <v>1644</v>
      </c>
      <c r="S950" s="56" t="s">
        <v>16487</v>
      </c>
      <c r="T950" s="56" t="s">
        <v>1843</v>
      </c>
      <c r="W950" s="56" t="s">
        <v>4661</v>
      </c>
      <c r="X950" s="56" t="s">
        <v>6197</v>
      </c>
      <c r="Y950" s="56" t="s">
        <v>16592</v>
      </c>
      <c r="Z950" s="202">
        <v>0.21</v>
      </c>
      <c r="AA950" s="56" t="s">
        <v>16530</v>
      </c>
      <c r="AC950" s="56" t="s">
        <v>6352</v>
      </c>
      <c r="AD950" s="56" t="s">
        <v>6397</v>
      </c>
      <c r="AF950" s="56" t="s">
        <v>6445</v>
      </c>
      <c r="AG950" s="202" t="s">
        <v>16597</v>
      </c>
      <c r="AH950" s="56" t="s">
        <v>109</v>
      </c>
      <c r="AM950" s="56" t="s">
        <v>16592</v>
      </c>
      <c r="AQ950" s="197">
        <v>41248</v>
      </c>
      <c r="AR950" s="199">
        <v>0.37847222222222227</v>
      </c>
      <c r="AS950" s="56" t="s">
        <v>1644</v>
      </c>
      <c r="AT950" s="56" t="s">
        <v>16472</v>
      </c>
      <c r="AU950" s="202">
        <v>0.1</v>
      </c>
      <c r="AV950" s="56" t="s">
        <v>16530</v>
      </c>
      <c r="AW950" s="56" t="s">
        <v>16587</v>
      </c>
      <c r="AY950" s="56" t="s">
        <v>16594</v>
      </c>
      <c r="BC950" s="56" t="s">
        <v>16595</v>
      </c>
    </row>
    <row r="951" spans="1:55">
      <c r="A951" s="56" t="s">
        <v>100</v>
      </c>
      <c r="B951" s="302" t="s">
        <v>16953</v>
      </c>
      <c r="D951" s="56" t="s">
        <v>1333</v>
      </c>
      <c r="E951" s="56" t="s">
        <v>16659</v>
      </c>
      <c r="F951" s="56" t="s">
        <v>1599</v>
      </c>
      <c r="G951" s="56" t="s">
        <v>1609</v>
      </c>
      <c r="H951" s="56" t="s">
        <v>1638</v>
      </c>
      <c r="I951" s="197">
        <v>41262</v>
      </c>
      <c r="J951" s="199">
        <v>0.375</v>
      </c>
      <c r="K951" s="56" t="s">
        <v>1644</v>
      </c>
      <c r="S951" s="56" t="s">
        <v>16487</v>
      </c>
      <c r="T951" s="56" t="s">
        <v>1843</v>
      </c>
      <c r="W951" s="56" t="s">
        <v>4661</v>
      </c>
      <c r="X951" s="56" t="s">
        <v>6197</v>
      </c>
      <c r="Y951" s="56" t="s">
        <v>16592</v>
      </c>
      <c r="Z951" s="202">
        <v>0.15</v>
      </c>
      <c r="AA951" s="56" t="s">
        <v>16530</v>
      </c>
      <c r="AC951" s="56" t="s">
        <v>6352</v>
      </c>
      <c r="AD951" s="56" t="s">
        <v>6397</v>
      </c>
      <c r="AF951" s="56" t="s">
        <v>6445</v>
      </c>
      <c r="AG951" s="202" t="s">
        <v>16597</v>
      </c>
      <c r="AH951" s="56" t="s">
        <v>109</v>
      </c>
      <c r="AM951" s="56" t="s">
        <v>16592</v>
      </c>
      <c r="AQ951" s="197">
        <v>41262</v>
      </c>
      <c r="AR951" s="199">
        <v>0.375</v>
      </c>
      <c r="AS951" s="56" t="s">
        <v>1644</v>
      </c>
      <c r="AT951" s="56" t="s">
        <v>16472</v>
      </c>
      <c r="AU951" s="202">
        <v>0.1</v>
      </c>
      <c r="AV951" s="56" t="s">
        <v>16530</v>
      </c>
      <c r="AW951" s="56" t="s">
        <v>16587</v>
      </c>
      <c r="AY951" s="56" t="s">
        <v>16594</v>
      </c>
      <c r="BC951" s="56" t="s">
        <v>16595</v>
      </c>
    </row>
    <row r="952" spans="1:55">
      <c r="A952" s="56" t="s">
        <v>100</v>
      </c>
      <c r="B952" s="302" t="s">
        <v>16953</v>
      </c>
      <c r="D952" s="56" t="s">
        <v>1333</v>
      </c>
      <c r="E952" s="56" t="s">
        <v>16636</v>
      </c>
      <c r="F952" s="56" t="s">
        <v>1599</v>
      </c>
      <c r="G952" s="56" t="s">
        <v>1609</v>
      </c>
      <c r="H952" s="56" t="s">
        <v>1638</v>
      </c>
      <c r="I952" s="197">
        <v>40912</v>
      </c>
      <c r="J952" s="199">
        <v>0.375</v>
      </c>
      <c r="K952" s="56" t="s">
        <v>1644</v>
      </c>
      <c r="S952" s="56" t="s">
        <v>16487</v>
      </c>
      <c r="T952" s="56" t="s">
        <v>1843</v>
      </c>
      <c r="W952" s="56" t="s">
        <v>4786</v>
      </c>
      <c r="X952" s="56" t="s">
        <v>6203</v>
      </c>
      <c r="Y952" s="56" t="s">
        <v>16592</v>
      </c>
      <c r="Z952" s="202">
        <v>3.18</v>
      </c>
      <c r="AA952" s="56" t="s">
        <v>16530</v>
      </c>
      <c r="AC952" s="56" t="s">
        <v>6352</v>
      </c>
      <c r="AD952" s="56" t="s">
        <v>6397</v>
      </c>
      <c r="AF952" s="56" t="s">
        <v>6445</v>
      </c>
      <c r="AG952" s="202" t="s">
        <v>16597</v>
      </c>
      <c r="AH952" s="56" t="s">
        <v>109</v>
      </c>
      <c r="AM952" s="56" t="s">
        <v>16592</v>
      </c>
      <c r="AQ952" s="197">
        <v>40912</v>
      </c>
      <c r="AR952" s="199">
        <v>0.375</v>
      </c>
      <c r="AS952" s="56" t="s">
        <v>1644</v>
      </c>
      <c r="AT952" s="56" t="s">
        <v>16472</v>
      </c>
      <c r="AU952" s="202">
        <v>0.5</v>
      </c>
      <c r="AV952" s="56" t="s">
        <v>16530</v>
      </c>
      <c r="AW952" s="56" t="s">
        <v>16587</v>
      </c>
      <c r="AY952" s="56" t="s">
        <v>16594</v>
      </c>
      <c r="BC952" s="56" t="s">
        <v>16595</v>
      </c>
    </row>
    <row r="953" spans="1:55">
      <c r="A953" s="56" t="s">
        <v>100</v>
      </c>
      <c r="B953" s="302" t="s">
        <v>16953</v>
      </c>
      <c r="D953" s="56" t="s">
        <v>1333</v>
      </c>
      <c r="E953" s="56" t="s">
        <v>16637</v>
      </c>
      <c r="F953" s="56" t="s">
        <v>1599</v>
      </c>
      <c r="G953" s="56" t="s">
        <v>1609</v>
      </c>
      <c r="H953" s="56" t="s">
        <v>1638</v>
      </c>
      <c r="I953" s="197">
        <v>40926</v>
      </c>
      <c r="J953" s="199">
        <v>0.38194444444444442</v>
      </c>
      <c r="K953" s="56" t="s">
        <v>1644</v>
      </c>
      <c r="S953" s="56" t="s">
        <v>16487</v>
      </c>
      <c r="T953" s="56" t="s">
        <v>1843</v>
      </c>
      <c r="W953" s="56" t="s">
        <v>4786</v>
      </c>
      <c r="X953" s="56" t="s">
        <v>6203</v>
      </c>
      <c r="Y953" s="56" t="s">
        <v>16592</v>
      </c>
      <c r="Z953" s="202">
        <v>3.03</v>
      </c>
      <c r="AA953" s="56" t="s">
        <v>16530</v>
      </c>
      <c r="AC953" s="56" t="s">
        <v>6352</v>
      </c>
      <c r="AD953" s="56" t="s">
        <v>6397</v>
      </c>
      <c r="AF953" s="56" t="s">
        <v>6445</v>
      </c>
      <c r="AG953" s="202" t="s">
        <v>16597</v>
      </c>
      <c r="AH953" s="56" t="s">
        <v>109</v>
      </c>
      <c r="AM953" s="56" t="s">
        <v>16592</v>
      </c>
      <c r="AQ953" s="197">
        <v>40926</v>
      </c>
      <c r="AR953" s="199">
        <v>0.38194444444444442</v>
      </c>
      <c r="AS953" s="56" t="s">
        <v>1644</v>
      </c>
      <c r="AT953" s="56" t="s">
        <v>16472</v>
      </c>
      <c r="AU953" s="202">
        <v>0.5</v>
      </c>
      <c r="AV953" s="56" t="s">
        <v>16530</v>
      </c>
      <c r="AW953" s="56" t="s">
        <v>16587</v>
      </c>
      <c r="AY953" s="56" t="s">
        <v>16594</v>
      </c>
      <c r="BC953" s="56" t="s">
        <v>16595</v>
      </c>
    </row>
    <row r="954" spans="1:55">
      <c r="A954" s="56" t="s">
        <v>100</v>
      </c>
      <c r="B954" s="302" t="s">
        <v>16953</v>
      </c>
      <c r="D954" s="56" t="s">
        <v>1333</v>
      </c>
      <c r="E954" s="56" t="s">
        <v>16638</v>
      </c>
      <c r="F954" s="56" t="s">
        <v>1599</v>
      </c>
      <c r="G954" s="56" t="s">
        <v>1609</v>
      </c>
      <c r="H954" s="56" t="s">
        <v>1638</v>
      </c>
      <c r="I954" s="197">
        <v>40940</v>
      </c>
      <c r="J954" s="199">
        <v>0.3888888888888889</v>
      </c>
      <c r="K954" s="56" t="s">
        <v>1644</v>
      </c>
      <c r="S954" s="56" t="s">
        <v>16487</v>
      </c>
      <c r="T954" s="56" t="s">
        <v>1843</v>
      </c>
      <c r="W954" s="56" t="s">
        <v>4786</v>
      </c>
      <c r="X954" s="56" t="s">
        <v>6203</v>
      </c>
      <c r="Y954" s="56" t="s">
        <v>16592</v>
      </c>
      <c r="Z954" s="202">
        <v>3.17</v>
      </c>
      <c r="AA954" s="56" t="s">
        <v>16530</v>
      </c>
      <c r="AC954" s="56" t="s">
        <v>6352</v>
      </c>
      <c r="AD954" s="56" t="s">
        <v>6397</v>
      </c>
      <c r="AF954" s="56" t="s">
        <v>6445</v>
      </c>
      <c r="AG954" s="202" t="s">
        <v>16597</v>
      </c>
      <c r="AH954" s="56" t="s">
        <v>109</v>
      </c>
      <c r="AM954" s="56" t="s">
        <v>16592</v>
      </c>
      <c r="AQ954" s="197">
        <v>40940</v>
      </c>
      <c r="AR954" s="199">
        <v>0.3888888888888889</v>
      </c>
      <c r="AS954" s="56" t="s">
        <v>1644</v>
      </c>
      <c r="AT954" s="56" t="s">
        <v>16472</v>
      </c>
      <c r="AU954" s="202">
        <v>0.5</v>
      </c>
      <c r="AV954" s="56" t="s">
        <v>16530</v>
      </c>
      <c r="AW954" s="56" t="s">
        <v>16587</v>
      </c>
      <c r="AY954" s="56" t="s">
        <v>16594</v>
      </c>
      <c r="BC954" s="56" t="s">
        <v>16595</v>
      </c>
    </row>
    <row r="955" spans="1:55">
      <c r="A955" s="56" t="s">
        <v>100</v>
      </c>
      <c r="B955" s="302" t="s">
        <v>16953</v>
      </c>
      <c r="D955" s="56" t="s">
        <v>1333</v>
      </c>
      <c r="E955" s="56" t="s">
        <v>16639</v>
      </c>
      <c r="F955" s="56" t="s">
        <v>1599</v>
      </c>
      <c r="G955" s="56" t="s">
        <v>1609</v>
      </c>
      <c r="H955" s="56" t="s">
        <v>1638</v>
      </c>
      <c r="I955" s="197">
        <v>40954</v>
      </c>
      <c r="J955" s="199">
        <v>0.38055555555555554</v>
      </c>
      <c r="K955" s="56" t="s">
        <v>1644</v>
      </c>
      <c r="S955" s="56" t="s">
        <v>16487</v>
      </c>
      <c r="T955" s="56" t="s">
        <v>1843</v>
      </c>
      <c r="W955" s="56" t="s">
        <v>4786</v>
      </c>
      <c r="X955" s="56" t="s">
        <v>6203</v>
      </c>
      <c r="Y955" s="56" t="s">
        <v>16592</v>
      </c>
      <c r="Z955" s="202">
        <v>3.71</v>
      </c>
      <c r="AA955" s="56" t="s">
        <v>796</v>
      </c>
      <c r="AC955" s="56" t="s">
        <v>6352</v>
      </c>
      <c r="AD955" s="56" t="s">
        <v>6397</v>
      </c>
      <c r="AF955" s="56" t="s">
        <v>6445</v>
      </c>
      <c r="AG955" s="202" t="s">
        <v>16597</v>
      </c>
      <c r="AH955" s="56" t="s">
        <v>109</v>
      </c>
      <c r="AM955" s="56" t="s">
        <v>16592</v>
      </c>
      <c r="AQ955" s="197">
        <v>40954</v>
      </c>
      <c r="AR955" s="199">
        <v>0.38055555555555554</v>
      </c>
      <c r="AS955" s="56" t="s">
        <v>1644</v>
      </c>
      <c r="AT955" s="56" t="s">
        <v>16472</v>
      </c>
      <c r="AU955" s="202">
        <v>0.5</v>
      </c>
      <c r="AV955" s="56" t="s">
        <v>796</v>
      </c>
      <c r="AW955" s="56" t="s">
        <v>16587</v>
      </c>
      <c r="AY955" s="56" t="s">
        <v>16594</v>
      </c>
      <c r="BC955" s="56" t="s">
        <v>16595</v>
      </c>
    </row>
    <row r="956" spans="1:55">
      <c r="A956" s="56" t="s">
        <v>100</v>
      </c>
      <c r="B956" s="302" t="s">
        <v>16953</v>
      </c>
      <c r="D956" s="56" t="s">
        <v>1333</v>
      </c>
      <c r="E956" s="56" t="s">
        <v>16640</v>
      </c>
      <c r="F956" s="56" t="s">
        <v>1599</v>
      </c>
      <c r="G956" s="56" t="s">
        <v>1609</v>
      </c>
      <c r="H956" s="56" t="s">
        <v>1638</v>
      </c>
      <c r="I956" s="197">
        <v>40975</v>
      </c>
      <c r="J956" s="199">
        <v>0.39583333333333331</v>
      </c>
      <c r="K956" s="56" t="s">
        <v>1644</v>
      </c>
      <c r="S956" s="56" t="s">
        <v>16487</v>
      </c>
      <c r="T956" s="56" t="s">
        <v>1843</v>
      </c>
      <c r="W956" s="56" t="s">
        <v>4786</v>
      </c>
      <c r="X956" s="56" t="s">
        <v>6203</v>
      </c>
      <c r="Y956" s="56" t="s">
        <v>16592</v>
      </c>
      <c r="Z956" s="202">
        <v>2.74</v>
      </c>
      <c r="AA956" s="56" t="s">
        <v>16530</v>
      </c>
      <c r="AC956" s="56" t="s">
        <v>6352</v>
      </c>
      <c r="AD956" s="56" t="s">
        <v>6397</v>
      </c>
      <c r="AF956" s="56" t="s">
        <v>6445</v>
      </c>
      <c r="AG956" s="202" t="s">
        <v>16597</v>
      </c>
      <c r="AH956" s="56" t="s">
        <v>109</v>
      </c>
      <c r="AM956" s="56" t="s">
        <v>16592</v>
      </c>
      <c r="AQ956" s="197">
        <v>40975</v>
      </c>
      <c r="AR956" s="199">
        <v>0.39583333333333331</v>
      </c>
      <c r="AS956" s="56" t="s">
        <v>1644</v>
      </c>
      <c r="AT956" s="56" t="s">
        <v>16472</v>
      </c>
      <c r="AU956" s="202">
        <v>0.5</v>
      </c>
      <c r="AV956" s="56" t="s">
        <v>16530</v>
      </c>
      <c r="AW956" s="56" t="s">
        <v>16587</v>
      </c>
      <c r="AY956" s="56" t="s">
        <v>16594</v>
      </c>
      <c r="BC956" s="56" t="s">
        <v>16595</v>
      </c>
    </row>
    <row r="957" spans="1:55">
      <c r="A957" s="56" t="s">
        <v>100</v>
      </c>
      <c r="B957" s="302" t="s">
        <v>16953</v>
      </c>
      <c r="D957" s="56" t="s">
        <v>1333</v>
      </c>
      <c r="E957" s="56" t="s">
        <v>16641</v>
      </c>
      <c r="F957" s="56" t="s">
        <v>1599</v>
      </c>
      <c r="G957" s="56" t="s">
        <v>1609</v>
      </c>
      <c r="H957" s="56" t="s">
        <v>1638</v>
      </c>
      <c r="I957" s="197">
        <v>40989</v>
      </c>
      <c r="J957" s="199">
        <v>0.38541666666666669</v>
      </c>
      <c r="K957" s="56" t="s">
        <v>1643</v>
      </c>
      <c r="S957" s="56" t="s">
        <v>16487</v>
      </c>
      <c r="T957" s="56" t="s">
        <v>1843</v>
      </c>
      <c r="W957" s="56" t="s">
        <v>4786</v>
      </c>
      <c r="X957" s="56" t="s">
        <v>6203</v>
      </c>
      <c r="Y957" s="56" t="s">
        <v>16592</v>
      </c>
      <c r="Z957" s="202">
        <v>2.75</v>
      </c>
      <c r="AA957" s="56" t="s">
        <v>16530</v>
      </c>
      <c r="AC957" s="56" t="s">
        <v>6352</v>
      </c>
      <c r="AD957" s="56" t="s">
        <v>6397</v>
      </c>
      <c r="AF957" s="56" t="s">
        <v>6445</v>
      </c>
      <c r="AG957" s="202" t="s">
        <v>16597</v>
      </c>
      <c r="AH957" s="56" t="s">
        <v>109</v>
      </c>
      <c r="AM957" s="56" t="s">
        <v>16592</v>
      </c>
      <c r="AQ957" s="197">
        <v>40989</v>
      </c>
      <c r="AR957" s="199">
        <v>0.38541666666666669</v>
      </c>
      <c r="AS957" s="56" t="s">
        <v>1643</v>
      </c>
      <c r="AT957" s="56" t="s">
        <v>16472</v>
      </c>
      <c r="AU957" s="202">
        <v>0.5</v>
      </c>
      <c r="AV957" s="56" t="s">
        <v>16530</v>
      </c>
      <c r="AW957" s="56" t="s">
        <v>16587</v>
      </c>
      <c r="AY957" s="56" t="s">
        <v>16594</v>
      </c>
      <c r="BC957" s="56" t="s">
        <v>16595</v>
      </c>
    </row>
    <row r="958" spans="1:55">
      <c r="A958" s="56" t="s">
        <v>100</v>
      </c>
      <c r="B958" s="302" t="s">
        <v>16953</v>
      </c>
      <c r="D958" s="56" t="s">
        <v>1333</v>
      </c>
      <c r="E958" s="56" t="s">
        <v>16642</v>
      </c>
      <c r="F958" s="56" t="s">
        <v>1599</v>
      </c>
      <c r="G958" s="56" t="s">
        <v>1609</v>
      </c>
      <c r="H958" s="56" t="s">
        <v>1638</v>
      </c>
      <c r="I958" s="197">
        <v>41003</v>
      </c>
      <c r="J958" s="199">
        <v>0.38541666666666669</v>
      </c>
      <c r="K958" s="56" t="s">
        <v>1643</v>
      </c>
      <c r="S958" s="56" t="s">
        <v>16487</v>
      </c>
      <c r="T958" s="56" t="s">
        <v>1843</v>
      </c>
      <c r="W958" s="56" t="s">
        <v>4786</v>
      </c>
      <c r="X958" s="56" t="s">
        <v>6203</v>
      </c>
      <c r="Y958" s="56" t="s">
        <v>16592</v>
      </c>
      <c r="Z958" s="202">
        <v>3.19</v>
      </c>
      <c r="AA958" s="56" t="s">
        <v>16530</v>
      </c>
      <c r="AC958" s="56" t="s">
        <v>6352</v>
      </c>
      <c r="AD958" s="56" t="s">
        <v>6397</v>
      </c>
      <c r="AF958" s="56" t="s">
        <v>6445</v>
      </c>
      <c r="AG958" s="202" t="s">
        <v>16597</v>
      </c>
      <c r="AH958" s="56" t="s">
        <v>109</v>
      </c>
      <c r="AM958" s="56" t="s">
        <v>16592</v>
      </c>
      <c r="AQ958" s="197">
        <v>41003</v>
      </c>
      <c r="AR958" s="199">
        <v>0.38541666666666669</v>
      </c>
      <c r="AS958" s="56" t="s">
        <v>1643</v>
      </c>
      <c r="AT958" s="56" t="s">
        <v>16472</v>
      </c>
      <c r="AU958" s="202">
        <v>0.5</v>
      </c>
      <c r="AV958" s="56" t="s">
        <v>16530</v>
      </c>
      <c r="AW958" s="56" t="s">
        <v>16587</v>
      </c>
      <c r="AY958" s="56" t="s">
        <v>16594</v>
      </c>
      <c r="BC958" s="56" t="s">
        <v>16595</v>
      </c>
    </row>
    <row r="959" spans="1:55">
      <c r="A959" s="56" t="s">
        <v>100</v>
      </c>
      <c r="B959" s="302" t="s">
        <v>16953</v>
      </c>
      <c r="D959" s="56" t="s">
        <v>1333</v>
      </c>
      <c r="E959" s="56" t="s">
        <v>16643</v>
      </c>
      <c r="F959" s="56" t="s">
        <v>1599</v>
      </c>
      <c r="G959" s="56" t="s">
        <v>1609</v>
      </c>
      <c r="H959" s="56" t="s">
        <v>1638</v>
      </c>
      <c r="I959" s="197">
        <v>41017</v>
      </c>
      <c r="J959" s="199">
        <v>0.38194444444444442</v>
      </c>
      <c r="K959" s="56" t="s">
        <v>1643</v>
      </c>
      <c r="S959" s="56" t="s">
        <v>16487</v>
      </c>
      <c r="T959" s="56" t="s">
        <v>1843</v>
      </c>
      <c r="W959" s="56" t="s">
        <v>4786</v>
      </c>
      <c r="X959" s="56" t="s">
        <v>6203</v>
      </c>
      <c r="Y959" s="56" t="s">
        <v>16592</v>
      </c>
      <c r="Z959" s="202">
        <v>3.24</v>
      </c>
      <c r="AA959" s="56" t="s">
        <v>16530</v>
      </c>
      <c r="AC959" s="56" t="s">
        <v>6352</v>
      </c>
      <c r="AD959" s="56" t="s">
        <v>6397</v>
      </c>
      <c r="AF959" s="56" t="s">
        <v>6445</v>
      </c>
      <c r="AG959" s="202" t="s">
        <v>16597</v>
      </c>
      <c r="AH959" s="56" t="s">
        <v>109</v>
      </c>
      <c r="AM959" s="56" t="s">
        <v>16592</v>
      </c>
      <c r="AQ959" s="197">
        <v>41017</v>
      </c>
      <c r="AR959" s="199">
        <v>0.38194444444444442</v>
      </c>
      <c r="AS959" s="56" t="s">
        <v>1643</v>
      </c>
      <c r="AT959" s="56" t="s">
        <v>16472</v>
      </c>
      <c r="AU959" s="202">
        <v>0.5</v>
      </c>
      <c r="AV959" s="56" t="s">
        <v>16530</v>
      </c>
      <c r="AW959" s="56" t="s">
        <v>16587</v>
      </c>
      <c r="AY959" s="56" t="s">
        <v>16594</v>
      </c>
      <c r="BC959" s="56" t="s">
        <v>16595</v>
      </c>
    </row>
    <row r="960" spans="1:55">
      <c r="A960" s="56" t="s">
        <v>100</v>
      </c>
      <c r="B960" s="302" t="s">
        <v>16953</v>
      </c>
      <c r="D960" s="56" t="s">
        <v>1333</v>
      </c>
      <c r="E960" s="56" t="s">
        <v>16644</v>
      </c>
      <c r="F960" s="56" t="s">
        <v>1599</v>
      </c>
      <c r="G960" s="56" t="s">
        <v>1609</v>
      </c>
      <c r="H960" s="56" t="s">
        <v>1638</v>
      </c>
      <c r="I960" s="197">
        <v>41031</v>
      </c>
      <c r="J960" s="199">
        <v>0.375</v>
      </c>
      <c r="K960" s="56" t="s">
        <v>1643</v>
      </c>
      <c r="S960" s="56" t="s">
        <v>16487</v>
      </c>
      <c r="T960" s="56" t="s">
        <v>1843</v>
      </c>
      <c r="W960" s="56" t="s">
        <v>4786</v>
      </c>
      <c r="X960" s="56" t="s">
        <v>6203</v>
      </c>
      <c r="Y960" s="56" t="s">
        <v>16592</v>
      </c>
      <c r="Z960" s="202">
        <v>3.25</v>
      </c>
      <c r="AA960" s="56" t="s">
        <v>16530</v>
      </c>
      <c r="AC960" s="56" t="s">
        <v>6352</v>
      </c>
      <c r="AD960" s="56" t="s">
        <v>6397</v>
      </c>
      <c r="AF960" s="56" t="s">
        <v>6445</v>
      </c>
      <c r="AG960" s="202" t="s">
        <v>16597</v>
      </c>
      <c r="AH960" s="56" t="s">
        <v>109</v>
      </c>
      <c r="AM960" s="56" t="s">
        <v>16592</v>
      </c>
      <c r="AQ960" s="197">
        <v>41031</v>
      </c>
      <c r="AR960" s="199">
        <v>0.375</v>
      </c>
      <c r="AS960" s="56" t="s">
        <v>1643</v>
      </c>
      <c r="AT960" s="56" t="s">
        <v>16472</v>
      </c>
      <c r="AU960" s="202">
        <v>0.5</v>
      </c>
      <c r="AV960" s="56" t="s">
        <v>16530</v>
      </c>
      <c r="AW960" s="56" t="s">
        <v>16587</v>
      </c>
      <c r="AY960" s="56" t="s">
        <v>16594</v>
      </c>
      <c r="BC960" s="56" t="s">
        <v>16595</v>
      </c>
    </row>
    <row r="961" spans="1:55">
      <c r="A961" s="56" t="s">
        <v>100</v>
      </c>
      <c r="B961" s="302" t="s">
        <v>16953</v>
      </c>
      <c r="D961" s="56" t="s">
        <v>1333</v>
      </c>
      <c r="E961" s="56" t="s">
        <v>16645</v>
      </c>
      <c r="F961" s="56" t="s">
        <v>1599</v>
      </c>
      <c r="G961" s="56" t="s">
        <v>1609</v>
      </c>
      <c r="H961" s="56" t="s">
        <v>1638</v>
      </c>
      <c r="I961" s="197">
        <v>41045</v>
      </c>
      <c r="J961" s="199">
        <v>0.38541666666666669</v>
      </c>
      <c r="K961" s="56" t="s">
        <v>1643</v>
      </c>
      <c r="S961" s="56" t="s">
        <v>16487</v>
      </c>
      <c r="T961" s="56" t="s">
        <v>1843</v>
      </c>
      <c r="W961" s="56" t="s">
        <v>4786</v>
      </c>
      <c r="X961" s="56" t="s">
        <v>6203</v>
      </c>
      <c r="Y961" s="56" t="s">
        <v>16592</v>
      </c>
      <c r="Z961" s="202">
        <v>3.51</v>
      </c>
      <c r="AA961" s="56" t="s">
        <v>16530</v>
      </c>
      <c r="AC961" s="56" t="s">
        <v>6352</v>
      </c>
      <c r="AD961" s="56" t="s">
        <v>6397</v>
      </c>
      <c r="AF961" s="56" t="s">
        <v>6445</v>
      </c>
      <c r="AG961" s="202" t="s">
        <v>16597</v>
      </c>
      <c r="AH961" s="56" t="s">
        <v>109</v>
      </c>
      <c r="AM961" s="56" t="s">
        <v>16592</v>
      </c>
      <c r="AQ961" s="197">
        <v>41045</v>
      </c>
      <c r="AR961" s="199">
        <v>0.38541666666666669</v>
      </c>
      <c r="AS961" s="56" t="s">
        <v>1643</v>
      </c>
      <c r="AT961" s="56" t="s">
        <v>16472</v>
      </c>
      <c r="AU961" s="202">
        <v>0.5</v>
      </c>
      <c r="AV961" s="56" t="s">
        <v>16530</v>
      </c>
      <c r="AW961" s="56" t="s">
        <v>16587</v>
      </c>
      <c r="AY961" s="56" t="s">
        <v>16594</v>
      </c>
      <c r="BC961" s="56" t="s">
        <v>16595</v>
      </c>
    </row>
    <row r="962" spans="1:55">
      <c r="A962" s="56" t="s">
        <v>100</v>
      </c>
      <c r="B962" s="302" t="s">
        <v>16953</v>
      </c>
      <c r="D962" s="56" t="s">
        <v>1333</v>
      </c>
      <c r="E962" s="56" t="s">
        <v>16646</v>
      </c>
      <c r="F962" s="56" t="s">
        <v>1599</v>
      </c>
      <c r="G962" s="56" t="s">
        <v>1609</v>
      </c>
      <c r="H962" s="56" t="s">
        <v>1638</v>
      </c>
      <c r="I962" s="197">
        <v>41066</v>
      </c>
      <c r="J962" s="199">
        <v>0.3888888888888889</v>
      </c>
      <c r="K962" s="56" t="s">
        <v>1643</v>
      </c>
      <c r="S962" s="56" t="s">
        <v>16487</v>
      </c>
      <c r="T962" s="56" t="s">
        <v>1843</v>
      </c>
      <c r="W962" s="56" t="s">
        <v>4786</v>
      </c>
      <c r="X962" s="56" t="s">
        <v>6203</v>
      </c>
      <c r="Y962" s="56" t="s">
        <v>16592</v>
      </c>
      <c r="Z962" s="202">
        <v>3.72</v>
      </c>
      <c r="AA962" s="56" t="s">
        <v>16530</v>
      </c>
      <c r="AC962" s="56" t="s">
        <v>6352</v>
      </c>
      <c r="AD962" s="56" t="s">
        <v>6397</v>
      </c>
      <c r="AF962" s="56" t="s">
        <v>6445</v>
      </c>
      <c r="AG962" s="202" t="s">
        <v>16597</v>
      </c>
      <c r="AH962" s="56" t="s">
        <v>109</v>
      </c>
      <c r="AM962" s="56" t="s">
        <v>16592</v>
      </c>
      <c r="AQ962" s="197">
        <v>41066</v>
      </c>
      <c r="AR962" s="199">
        <v>0.3888888888888889</v>
      </c>
      <c r="AS962" s="56" t="s">
        <v>1643</v>
      </c>
      <c r="AT962" s="56" t="s">
        <v>16472</v>
      </c>
      <c r="AU962" s="202">
        <v>0.5</v>
      </c>
      <c r="AV962" s="56" t="s">
        <v>16530</v>
      </c>
      <c r="AW962" s="56" t="s">
        <v>16587</v>
      </c>
      <c r="AY962" s="56" t="s">
        <v>16594</v>
      </c>
      <c r="BC962" s="56" t="s">
        <v>16595</v>
      </c>
    </row>
    <row r="963" spans="1:55">
      <c r="A963" s="56" t="s">
        <v>100</v>
      </c>
      <c r="B963" s="302" t="s">
        <v>16953</v>
      </c>
      <c r="D963" s="56" t="s">
        <v>1333</v>
      </c>
      <c r="E963" s="56" t="s">
        <v>16647</v>
      </c>
      <c r="F963" s="56" t="s">
        <v>1599</v>
      </c>
      <c r="G963" s="56" t="s">
        <v>1609</v>
      </c>
      <c r="H963" s="56" t="s">
        <v>1638</v>
      </c>
      <c r="I963" s="197">
        <v>41080</v>
      </c>
      <c r="J963" s="199">
        <v>0.38541666666666669</v>
      </c>
      <c r="K963" s="56" t="s">
        <v>1643</v>
      </c>
      <c r="S963" s="56" t="s">
        <v>16487</v>
      </c>
      <c r="T963" s="56" t="s">
        <v>1843</v>
      </c>
      <c r="W963" s="56" t="s">
        <v>4786</v>
      </c>
      <c r="X963" s="56" t="s">
        <v>6203</v>
      </c>
      <c r="Y963" s="56" t="s">
        <v>16592</v>
      </c>
      <c r="Z963" s="202">
        <v>3.47</v>
      </c>
      <c r="AA963" s="56" t="s">
        <v>16530</v>
      </c>
      <c r="AC963" s="56" t="s">
        <v>6352</v>
      </c>
      <c r="AD963" s="56" t="s">
        <v>6397</v>
      </c>
      <c r="AF963" s="56" t="s">
        <v>6445</v>
      </c>
      <c r="AG963" s="202" t="s">
        <v>16597</v>
      </c>
      <c r="AH963" s="56" t="s">
        <v>109</v>
      </c>
      <c r="AM963" s="56" t="s">
        <v>16592</v>
      </c>
      <c r="AQ963" s="197">
        <v>41080</v>
      </c>
      <c r="AR963" s="199">
        <v>0.38541666666666669</v>
      </c>
      <c r="AS963" s="56" t="s">
        <v>1643</v>
      </c>
      <c r="AT963" s="56" t="s">
        <v>16472</v>
      </c>
      <c r="AU963" s="202">
        <v>0.5</v>
      </c>
      <c r="AV963" s="56" t="s">
        <v>16530</v>
      </c>
      <c r="AW963" s="56" t="s">
        <v>16587</v>
      </c>
      <c r="AY963" s="56" t="s">
        <v>16594</v>
      </c>
      <c r="BC963" s="56" t="s">
        <v>16595</v>
      </c>
    </row>
    <row r="964" spans="1:55">
      <c r="A964" s="56" t="s">
        <v>100</v>
      </c>
      <c r="B964" s="302" t="s">
        <v>16953</v>
      </c>
      <c r="D964" s="56" t="s">
        <v>1333</v>
      </c>
      <c r="E964" s="56" t="s">
        <v>16648</v>
      </c>
      <c r="F964" s="56" t="s">
        <v>1599</v>
      </c>
      <c r="G964" s="56" t="s">
        <v>1609</v>
      </c>
      <c r="H964" s="56" t="s">
        <v>1638</v>
      </c>
      <c r="I964" s="197">
        <v>41101</v>
      </c>
      <c r="J964" s="199">
        <v>0.3923611111111111</v>
      </c>
      <c r="K964" s="56" t="s">
        <v>1643</v>
      </c>
      <c r="S964" s="56" t="s">
        <v>16487</v>
      </c>
      <c r="T964" s="56" t="s">
        <v>1843</v>
      </c>
      <c r="W964" s="56" t="s">
        <v>4786</v>
      </c>
      <c r="X964" s="56" t="s">
        <v>6203</v>
      </c>
      <c r="Y964" s="56" t="s">
        <v>16592</v>
      </c>
      <c r="Z964" s="202">
        <v>3.33</v>
      </c>
      <c r="AA964" s="56" t="s">
        <v>16530</v>
      </c>
      <c r="AC964" s="56" t="s">
        <v>6352</v>
      </c>
      <c r="AD964" s="56" t="s">
        <v>6397</v>
      </c>
      <c r="AF964" s="56" t="s">
        <v>6445</v>
      </c>
      <c r="AG964" s="202" t="s">
        <v>16597</v>
      </c>
      <c r="AH964" s="56" t="s">
        <v>109</v>
      </c>
      <c r="AM964" s="56" t="s">
        <v>16592</v>
      </c>
      <c r="AQ964" s="197">
        <v>41101</v>
      </c>
      <c r="AR964" s="199">
        <v>0.3923611111111111</v>
      </c>
      <c r="AS964" s="56" t="s">
        <v>1643</v>
      </c>
      <c r="AT964" s="56" t="s">
        <v>16472</v>
      </c>
      <c r="AU964" s="202">
        <v>0.5</v>
      </c>
      <c r="AV964" s="56" t="s">
        <v>16530</v>
      </c>
      <c r="AW964" s="56" t="s">
        <v>16587</v>
      </c>
      <c r="AY964" s="56" t="s">
        <v>16594</v>
      </c>
      <c r="BC964" s="56" t="s">
        <v>16595</v>
      </c>
    </row>
    <row r="965" spans="1:55">
      <c r="A965" s="56" t="s">
        <v>100</v>
      </c>
      <c r="B965" s="302" t="s">
        <v>16953</v>
      </c>
      <c r="D965" s="56" t="s">
        <v>1333</v>
      </c>
      <c r="E965" s="56" t="s">
        <v>16649</v>
      </c>
      <c r="F965" s="56" t="s">
        <v>1599</v>
      </c>
      <c r="G965" s="56" t="s">
        <v>1609</v>
      </c>
      <c r="H965" s="56" t="s">
        <v>1638</v>
      </c>
      <c r="I965" s="197">
        <v>41108</v>
      </c>
      <c r="J965" s="199">
        <v>0.375</v>
      </c>
      <c r="K965" s="56" t="s">
        <v>1643</v>
      </c>
      <c r="S965" s="56" t="s">
        <v>16487</v>
      </c>
      <c r="T965" s="56" t="s">
        <v>1843</v>
      </c>
      <c r="W965" s="56" t="s">
        <v>4786</v>
      </c>
      <c r="X965" s="56" t="s">
        <v>6203</v>
      </c>
      <c r="Y965" s="56" t="s">
        <v>16592</v>
      </c>
      <c r="Z965" s="202">
        <v>3.47</v>
      </c>
      <c r="AA965" s="56" t="s">
        <v>16530</v>
      </c>
      <c r="AC965" s="56" t="s">
        <v>6352</v>
      </c>
      <c r="AD965" s="56" t="s">
        <v>6397</v>
      </c>
      <c r="AF965" s="56" t="s">
        <v>6445</v>
      </c>
      <c r="AG965" s="202" t="s">
        <v>16597</v>
      </c>
      <c r="AH965" s="56" t="s">
        <v>109</v>
      </c>
      <c r="AM965" s="56" t="s">
        <v>16592</v>
      </c>
      <c r="AQ965" s="197">
        <v>41108</v>
      </c>
      <c r="AR965" s="199">
        <v>0.375</v>
      </c>
      <c r="AS965" s="56" t="s">
        <v>1643</v>
      </c>
      <c r="AT965" s="56" t="s">
        <v>16472</v>
      </c>
      <c r="AU965" s="202">
        <v>0.5</v>
      </c>
      <c r="AV965" s="56" t="s">
        <v>16530</v>
      </c>
      <c r="AW965" s="56" t="s">
        <v>16587</v>
      </c>
      <c r="AY965" s="56" t="s">
        <v>16594</v>
      </c>
      <c r="BC965" s="56" t="s">
        <v>16595</v>
      </c>
    </row>
    <row r="966" spans="1:55">
      <c r="A966" s="56" t="s">
        <v>100</v>
      </c>
      <c r="B966" s="302" t="s">
        <v>16953</v>
      </c>
      <c r="D966" s="56" t="s">
        <v>1333</v>
      </c>
      <c r="E966" s="56" t="s">
        <v>16650</v>
      </c>
      <c r="F966" s="56" t="s">
        <v>1599</v>
      </c>
      <c r="G966" s="56" t="s">
        <v>1609</v>
      </c>
      <c r="H966" s="56" t="s">
        <v>1638</v>
      </c>
      <c r="I966" s="197">
        <v>41122</v>
      </c>
      <c r="J966" s="199">
        <v>0.37152777777777773</v>
      </c>
      <c r="K966" s="56" t="s">
        <v>1643</v>
      </c>
      <c r="S966" s="56" t="s">
        <v>16487</v>
      </c>
      <c r="T966" s="56" t="s">
        <v>1843</v>
      </c>
      <c r="W966" s="56" t="s">
        <v>4786</v>
      </c>
      <c r="X966" s="56" t="s">
        <v>6203</v>
      </c>
      <c r="Y966" s="56" t="s">
        <v>16592</v>
      </c>
      <c r="Z966" s="202">
        <v>3.24</v>
      </c>
      <c r="AA966" s="56" t="s">
        <v>16530</v>
      </c>
      <c r="AC966" s="56" t="s">
        <v>6352</v>
      </c>
      <c r="AD966" s="56" t="s">
        <v>6397</v>
      </c>
      <c r="AF966" s="56" t="s">
        <v>6445</v>
      </c>
      <c r="AG966" s="202" t="s">
        <v>16597</v>
      </c>
      <c r="AH966" s="56" t="s">
        <v>109</v>
      </c>
      <c r="AM966" s="56" t="s">
        <v>16592</v>
      </c>
      <c r="AQ966" s="197">
        <v>41122</v>
      </c>
      <c r="AR966" s="199">
        <v>0.37152777777777773</v>
      </c>
      <c r="AS966" s="56" t="s">
        <v>1643</v>
      </c>
      <c r="AT966" s="56" t="s">
        <v>16472</v>
      </c>
      <c r="AU966" s="202">
        <v>0.5</v>
      </c>
      <c r="AV966" s="56" t="s">
        <v>16530</v>
      </c>
      <c r="AW966" s="56" t="s">
        <v>16587</v>
      </c>
      <c r="AY966" s="56" t="s">
        <v>16594</v>
      </c>
      <c r="BC966" s="56" t="s">
        <v>16595</v>
      </c>
    </row>
    <row r="967" spans="1:55">
      <c r="A967" s="56" t="s">
        <v>100</v>
      </c>
      <c r="B967" s="302" t="s">
        <v>16953</v>
      </c>
      <c r="D967" s="56" t="s">
        <v>1333</v>
      </c>
      <c r="E967" s="56" t="s">
        <v>16651</v>
      </c>
      <c r="F967" s="56" t="s">
        <v>1599</v>
      </c>
      <c r="G967" s="56" t="s">
        <v>1609</v>
      </c>
      <c r="H967" s="56" t="s">
        <v>1638</v>
      </c>
      <c r="I967" s="197">
        <v>41136</v>
      </c>
      <c r="J967" s="199">
        <v>0.375</v>
      </c>
      <c r="K967" s="56" t="s">
        <v>1643</v>
      </c>
      <c r="S967" s="56" t="s">
        <v>16487</v>
      </c>
      <c r="T967" s="56" t="s">
        <v>1843</v>
      </c>
      <c r="W967" s="56" t="s">
        <v>4786</v>
      </c>
      <c r="X967" s="56" t="s">
        <v>6203</v>
      </c>
      <c r="Y967" s="56" t="s">
        <v>16592</v>
      </c>
      <c r="Z967" s="202">
        <v>3.27</v>
      </c>
      <c r="AA967" s="56" t="s">
        <v>16530</v>
      </c>
      <c r="AC967" s="56" t="s">
        <v>6352</v>
      </c>
      <c r="AD967" s="56" t="s">
        <v>6397</v>
      </c>
      <c r="AF967" s="56" t="s">
        <v>6445</v>
      </c>
      <c r="AG967" s="202" t="s">
        <v>16597</v>
      </c>
      <c r="AH967" s="56" t="s">
        <v>109</v>
      </c>
      <c r="AM967" s="56" t="s">
        <v>16592</v>
      </c>
      <c r="AQ967" s="197">
        <v>41136</v>
      </c>
      <c r="AR967" s="199">
        <v>0.375</v>
      </c>
      <c r="AS967" s="56" t="s">
        <v>1643</v>
      </c>
      <c r="AT967" s="56" t="s">
        <v>16472</v>
      </c>
      <c r="AU967" s="202">
        <v>0.5</v>
      </c>
      <c r="AV967" s="56" t="s">
        <v>16530</v>
      </c>
      <c r="AW967" s="56" t="s">
        <v>16587</v>
      </c>
      <c r="AY967" s="56" t="s">
        <v>16594</v>
      </c>
      <c r="BC967" s="56" t="s">
        <v>16595</v>
      </c>
    </row>
    <row r="968" spans="1:55">
      <c r="A968" s="56" t="s">
        <v>100</v>
      </c>
      <c r="B968" s="302" t="s">
        <v>16953</v>
      </c>
      <c r="D968" s="56" t="s">
        <v>1333</v>
      </c>
      <c r="E968" s="56" t="s">
        <v>16652</v>
      </c>
      <c r="F968" s="56" t="s">
        <v>1599</v>
      </c>
      <c r="G968" s="56" t="s">
        <v>1609</v>
      </c>
      <c r="H968" s="56" t="s">
        <v>1638</v>
      </c>
      <c r="I968" s="197">
        <v>41157</v>
      </c>
      <c r="J968" s="199">
        <v>0.375</v>
      </c>
      <c r="K968" s="56" t="s">
        <v>1643</v>
      </c>
      <c r="S968" s="56" t="s">
        <v>16487</v>
      </c>
      <c r="T968" s="56" t="s">
        <v>1843</v>
      </c>
      <c r="W968" s="56" t="s">
        <v>4786</v>
      </c>
      <c r="X968" s="56" t="s">
        <v>6203</v>
      </c>
      <c r="Y968" s="56" t="s">
        <v>16592</v>
      </c>
      <c r="Z968" s="202">
        <v>3.04</v>
      </c>
      <c r="AA968" s="56" t="s">
        <v>16530</v>
      </c>
      <c r="AC968" s="56" t="s">
        <v>6352</v>
      </c>
      <c r="AD968" s="56" t="s">
        <v>6397</v>
      </c>
      <c r="AF968" s="56" t="s">
        <v>6445</v>
      </c>
      <c r="AG968" s="202" t="s">
        <v>16597</v>
      </c>
      <c r="AH968" s="56" t="s">
        <v>109</v>
      </c>
      <c r="AM968" s="56" t="s">
        <v>16592</v>
      </c>
      <c r="AQ968" s="197">
        <v>41157</v>
      </c>
      <c r="AR968" s="199">
        <v>0.375</v>
      </c>
      <c r="AS968" s="56" t="s">
        <v>1643</v>
      </c>
      <c r="AT968" s="56" t="s">
        <v>16472</v>
      </c>
      <c r="AU968" s="202">
        <v>0.5</v>
      </c>
      <c r="AV968" s="56" t="s">
        <v>16530</v>
      </c>
      <c r="AW968" s="56" t="s">
        <v>16587</v>
      </c>
      <c r="AY968" s="56" t="s">
        <v>16594</v>
      </c>
      <c r="BC968" s="56" t="s">
        <v>16595</v>
      </c>
    </row>
    <row r="969" spans="1:55">
      <c r="A969" s="56" t="s">
        <v>100</v>
      </c>
      <c r="B969" s="302" t="s">
        <v>16953</v>
      </c>
      <c r="D969" s="56" t="s">
        <v>1333</v>
      </c>
      <c r="E969" s="56" t="s">
        <v>16653</v>
      </c>
      <c r="F969" s="56" t="s">
        <v>1599</v>
      </c>
      <c r="G969" s="56" t="s">
        <v>1609</v>
      </c>
      <c r="H969" s="56" t="s">
        <v>1638</v>
      </c>
      <c r="I969" s="197">
        <v>41171</v>
      </c>
      <c r="J969" s="199">
        <v>0.3888888888888889</v>
      </c>
      <c r="K969" s="56" t="s">
        <v>1643</v>
      </c>
      <c r="S969" s="56" t="s">
        <v>16487</v>
      </c>
      <c r="T969" s="56" t="s">
        <v>1843</v>
      </c>
      <c r="W969" s="56" t="s">
        <v>4786</v>
      </c>
      <c r="X969" s="56" t="s">
        <v>6203</v>
      </c>
      <c r="Y969" s="56" t="s">
        <v>16592</v>
      </c>
      <c r="Z969" s="202">
        <v>3.52</v>
      </c>
      <c r="AA969" s="56" t="s">
        <v>16530</v>
      </c>
      <c r="AC969" s="56" t="s">
        <v>6352</v>
      </c>
      <c r="AD969" s="56" t="s">
        <v>6397</v>
      </c>
      <c r="AF969" s="56" t="s">
        <v>6445</v>
      </c>
      <c r="AG969" s="202" t="s">
        <v>16597</v>
      </c>
      <c r="AH969" s="56" t="s">
        <v>109</v>
      </c>
      <c r="AM969" s="56" t="s">
        <v>16592</v>
      </c>
      <c r="AQ969" s="197">
        <v>41171</v>
      </c>
      <c r="AR969" s="199">
        <v>0.3888888888888889</v>
      </c>
      <c r="AS969" s="56" t="s">
        <v>1643</v>
      </c>
      <c r="AT969" s="56" t="s">
        <v>16472</v>
      </c>
      <c r="AU969" s="202">
        <v>0.5</v>
      </c>
      <c r="AV969" s="56" t="s">
        <v>16530</v>
      </c>
      <c r="AW969" s="56" t="s">
        <v>16587</v>
      </c>
      <c r="AY969" s="56" t="s">
        <v>16594</v>
      </c>
      <c r="BC969" s="56" t="s">
        <v>16595</v>
      </c>
    </row>
    <row r="970" spans="1:55">
      <c r="A970" s="56" t="s">
        <v>100</v>
      </c>
      <c r="B970" s="302" t="s">
        <v>16953</v>
      </c>
      <c r="D970" s="56" t="s">
        <v>1333</v>
      </c>
      <c r="E970" s="56" t="s">
        <v>16654</v>
      </c>
      <c r="F970" s="56" t="s">
        <v>1599</v>
      </c>
      <c r="G970" s="56" t="s">
        <v>1609</v>
      </c>
      <c r="H970" s="56" t="s">
        <v>1638</v>
      </c>
      <c r="I970" s="197">
        <v>41185</v>
      </c>
      <c r="J970" s="199">
        <v>0.39583333333333331</v>
      </c>
      <c r="K970" s="56" t="s">
        <v>1643</v>
      </c>
      <c r="S970" s="56" t="s">
        <v>16487</v>
      </c>
      <c r="T970" s="56" t="s">
        <v>1843</v>
      </c>
      <c r="W970" s="56" t="s">
        <v>4786</v>
      </c>
      <c r="X970" s="56" t="s">
        <v>6203</v>
      </c>
      <c r="Y970" s="56" t="s">
        <v>16592</v>
      </c>
      <c r="Z970" s="202">
        <v>2.94</v>
      </c>
      <c r="AA970" s="56" t="s">
        <v>16530</v>
      </c>
      <c r="AC970" s="56" t="s">
        <v>6352</v>
      </c>
      <c r="AD970" s="56" t="s">
        <v>6397</v>
      </c>
      <c r="AF970" s="56" t="s">
        <v>6445</v>
      </c>
      <c r="AG970" s="202" t="s">
        <v>16597</v>
      </c>
      <c r="AH970" s="56" t="s">
        <v>109</v>
      </c>
      <c r="AM970" s="56" t="s">
        <v>16592</v>
      </c>
      <c r="AQ970" s="197">
        <v>41185</v>
      </c>
      <c r="AR970" s="199">
        <v>0.39583333333333331</v>
      </c>
      <c r="AS970" s="56" t="s">
        <v>1643</v>
      </c>
      <c r="AT970" s="56" t="s">
        <v>16472</v>
      </c>
      <c r="AU970" s="202">
        <v>0.5</v>
      </c>
      <c r="AV970" s="56" t="s">
        <v>16530</v>
      </c>
      <c r="AW970" s="56" t="s">
        <v>16587</v>
      </c>
      <c r="AY970" s="56" t="s">
        <v>16594</v>
      </c>
      <c r="BC970" s="56" t="s">
        <v>16595</v>
      </c>
    </row>
    <row r="971" spans="1:55">
      <c r="A971" s="56" t="s">
        <v>100</v>
      </c>
      <c r="B971" s="302" t="s">
        <v>16953</v>
      </c>
      <c r="D971" s="56" t="s">
        <v>1333</v>
      </c>
      <c r="E971" s="56" t="s">
        <v>16655</v>
      </c>
      <c r="F971" s="56" t="s">
        <v>1599</v>
      </c>
      <c r="G971" s="56" t="s">
        <v>1609</v>
      </c>
      <c r="H971" s="56" t="s">
        <v>1638</v>
      </c>
      <c r="I971" s="197">
        <v>41199</v>
      </c>
      <c r="J971" s="199">
        <v>0.36805555555555558</v>
      </c>
      <c r="K971" s="56" t="s">
        <v>1643</v>
      </c>
      <c r="S971" s="56" t="s">
        <v>16487</v>
      </c>
      <c r="T971" s="56" t="s">
        <v>1843</v>
      </c>
      <c r="W971" s="56" t="s">
        <v>4786</v>
      </c>
      <c r="X971" s="56" t="s">
        <v>6203</v>
      </c>
      <c r="Y971" s="56" t="s">
        <v>16592</v>
      </c>
      <c r="Z971" s="202">
        <v>3.23</v>
      </c>
      <c r="AA971" s="56" t="s">
        <v>16530</v>
      </c>
      <c r="AC971" s="56" t="s">
        <v>6352</v>
      </c>
      <c r="AD971" s="56" t="s">
        <v>6397</v>
      </c>
      <c r="AF971" s="56" t="s">
        <v>6445</v>
      </c>
      <c r="AG971" s="202" t="s">
        <v>16597</v>
      </c>
      <c r="AH971" s="56" t="s">
        <v>109</v>
      </c>
      <c r="AM971" s="56" t="s">
        <v>16592</v>
      </c>
      <c r="AQ971" s="197">
        <v>41199</v>
      </c>
      <c r="AR971" s="199">
        <v>0.36805555555555558</v>
      </c>
      <c r="AS971" s="56" t="s">
        <v>1643</v>
      </c>
      <c r="AT971" s="56" t="s">
        <v>16472</v>
      </c>
      <c r="AU971" s="202">
        <v>0.5</v>
      </c>
      <c r="AV971" s="56" t="s">
        <v>16530</v>
      </c>
      <c r="AW971" s="56" t="s">
        <v>16587</v>
      </c>
      <c r="AY971" s="56" t="s">
        <v>16594</v>
      </c>
      <c r="BC971" s="56" t="s">
        <v>16595</v>
      </c>
    </row>
    <row r="972" spans="1:55">
      <c r="A972" s="56" t="s">
        <v>100</v>
      </c>
      <c r="B972" s="302" t="s">
        <v>16953</v>
      </c>
      <c r="D972" s="56" t="s">
        <v>1333</v>
      </c>
      <c r="E972" s="56" t="s">
        <v>16656</v>
      </c>
      <c r="F972" s="56" t="s">
        <v>1599</v>
      </c>
      <c r="G972" s="56" t="s">
        <v>1609</v>
      </c>
      <c r="H972" s="56" t="s">
        <v>1638</v>
      </c>
      <c r="I972" s="197">
        <v>41220</v>
      </c>
      <c r="J972" s="199">
        <v>0.36458333333333331</v>
      </c>
      <c r="K972" s="56" t="s">
        <v>1644</v>
      </c>
      <c r="S972" s="56" t="s">
        <v>16487</v>
      </c>
      <c r="T972" s="56" t="s">
        <v>1843</v>
      </c>
      <c r="W972" s="56" t="s">
        <v>4786</v>
      </c>
      <c r="X972" s="56" t="s">
        <v>6203</v>
      </c>
      <c r="Y972" s="56" t="s">
        <v>16592</v>
      </c>
      <c r="Z972" s="202">
        <v>3.05</v>
      </c>
      <c r="AA972" s="56" t="s">
        <v>16530</v>
      </c>
      <c r="AC972" s="56" t="s">
        <v>6352</v>
      </c>
      <c r="AD972" s="56" t="s">
        <v>6397</v>
      </c>
      <c r="AF972" s="56" t="s">
        <v>6445</v>
      </c>
      <c r="AG972" s="202" t="s">
        <v>16597</v>
      </c>
      <c r="AH972" s="56" t="s">
        <v>109</v>
      </c>
      <c r="AM972" s="56" t="s">
        <v>16592</v>
      </c>
      <c r="AQ972" s="197">
        <v>41220</v>
      </c>
      <c r="AR972" s="199">
        <v>0.36458333333333331</v>
      </c>
      <c r="AS972" s="56" t="s">
        <v>1644</v>
      </c>
      <c r="AT972" s="56" t="s">
        <v>16472</v>
      </c>
      <c r="AU972" s="202">
        <v>0.5</v>
      </c>
      <c r="AV972" s="56" t="s">
        <v>16530</v>
      </c>
      <c r="AW972" s="56" t="s">
        <v>16587</v>
      </c>
      <c r="AY972" s="56" t="s">
        <v>16594</v>
      </c>
      <c r="BC972" s="56" t="s">
        <v>16595</v>
      </c>
    </row>
    <row r="973" spans="1:55">
      <c r="A973" s="56" t="s">
        <v>100</v>
      </c>
      <c r="B973" s="302" t="s">
        <v>16953</v>
      </c>
      <c r="D973" s="56" t="s">
        <v>1333</v>
      </c>
      <c r="E973" s="56" t="s">
        <v>16657</v>
      </c>
      <c r="F973" s="56" t="s">
        <v>1599</v>
      </c>
      <c r="G973" s="56" t="s">
        <v>1609</v>
      </c>
      <c r="H973" s="56" t="s">
        <v>1638</v>
      </c>
      <c r="I973" s="197">
        <v>41234</v>
      </c>
      <c r="J973" s="199">
        <v>0.36458333333333331</v>
      </c>
      <c r="K973" s="56" t="s">
        <v>1644</v>
      </c>
      <c r="S973" s="56" t="s">
        <v>16487</v>
      </c>
      <c r="T973" s="56" t="s">
        <v>1843</v>
      </c>
      <c r="W973" s="56" t="s">
        <v>4786</v>
      </c>
      <c r="X973" s="56" t="s">
        <v>6203</v>
      </c>
      <c r="Y973" s="56" t="s">
        <v>16592</v>
      </c>
      <c r="Z973" s="202">
        <v>3.41</v>
      </c>
      <c r="AA973" s="56" t="s">
        <v>16530</v>
      </c>
      <c r="AC973" s="56" t="s">
        <v>6352</v>
      </c>
      <c r="AD973" s="56" t="s">
        <v>6397</v>
      </c>
      <c r="AF973" s="56" t="s">
        <v>6445</v>
      </c>
      <c r="AG973" s="202" t="s">
        <v>16597</v>
      </c>
      <c r="AH973" s="56" t="s">
        <v>109</v>
      </c>
      <c r="AM973" s="56" t="s">
        <v>16592</v>
      </c>
      <c r="AQ973" s="197">
        <v>41234</v>
      </c>
      <c r="AR973" s="199">
        <v>0.36458333333333331</v>
      </c>
      <c r="AS973" s="56" t="s">
        <v>1644</v>
      </c>
      <c r="AT973" s="56" t="s">
        <v>16472</v>
      </c>
      <c r="AU973" s="202">
        <v>0.5</v>
      </c>
      <c r="AV973" s="56" t="s">
        <v>16530</v>
      </c>
      <c r="AW973" s="56" t="s">
        <v>16587</v>
      </c>
      <c r="AY973" s="56" t="s">
        <v>16594</v>
      </c>
      <c r="BC973" s="56" t="s">
        <v>16595</v>
      </c>
    </row>
    <row r="974" spans="1:55">
      <c r="A974" s="56" t="s">
        <v>100</v>
      </c>
      <c r="B974" s="302" t="s">
        <v>16953</v>
      </c>
      <c r="D974" s="56" t="s">
        <v>1333</v>
      </c>
      <c r="E974" s="56" t="s">
        <v>16658</v>
      </c>
      <c r="F974" s="56" t="s">
        <v>1599</v>
      </c>
      <c r="G974" s="56" t="s">
        <v>1609</v>
      </c>
      <c r="H974" s="56" t="s">
        <v>1638</v>
      </c>
      <c r="I974" s="197">
        <v>41248</v>
      </c>
      <c r="J974" s="199">
        <v>0.37847222222222227</v>
      </c>
      <c r="K974" s="56" t="s">
        <v>1644</v>
      </c>
      <c r="S974" s="56" t="s">
        <v>16487</v>
      </c>
      <c r="T974" s="56" t="s">
        <v>1843</v>
      </c>
      <c r="W974" s="56" t="s">
        <v>4786</v>
      </c>
      <c r="X974" s="56" t="s">
        <v>6203</v>
      </c>
      <c r="Y974" s="56" t="s">
        <v>16592</v>
      </c>
      <c r="Z974" s="202">
        <v>2.74</v>
      </c>
      <c r="AA974" s="56" t="s">
        <v>16530</v>
      </c>
      <c r="AC974" s="56" t="s">
        <v>6352</v>
      </c>
      <c r="AD974" s="56" t="s">
        <v>6397</v>
      </c>
      <c r="AF974" s="56" t="s">
        <v>6445</v>
      </c>
      <c r="AG974" s="202" t="s">
        <v>16597</v>
      </c>
      <c r="AH974" s="56" t="s">
        <v>109</v>
      </c>
      <c r="AM974" s="56" t="s">
        <v>16592</v>
      </c>
      <c r="AQ974" s="197">
        <v>41248</v>
      </c>
      <c r="AR974" s="199">
        <v>0.37847222222222227</v>
      </c>
      <c r="AS974" s="56" t="s">
        <v>1644</v>
      </c>
      <c r="AT974" s="56" t="s">
        <v>16472</v>
      </c>
      <c r="AU974" s="202">
        <v>0.5</v>
      </c>
      <c r="AV974" s="56" t="s">
        <v>16530</v>
      </c>
      <c r="AW974" s="56" t="s">
        <v>16587</v>
      </c>
      <c r="AY974" s="56" t="s">
        <v>16594</v>
      </c>
      <c r="BC974" s="56" t="s">
        <v>16595</v>
      </c>
    </row>
    <row r="975" spans="1:55">
      <c r="A975" s="56" t="s">
        <v>100</v>
      </c>
      <c r="B975" s="302" t="s">
        <v>16953</v>
      </c>
      <c r="D975" s="56" t="s">
        <v>1333</v>
      </c>
      <c r="E975" s="56" t="s">
        <v>16659</v>
      </c>
      <c r="F975" s="56" t="s">
        <v>1599</v>
      </c>
      <c r="G975" s="56" t="s">
        <v>1609</v>
      </c>
      <c r="H975" s="56" t="s">
        <v>1638</v>
      </c>
      <c r="I975" s="197">
        <v>41262</v>
      </c>
      <c r="J975" s="199">
        <v>0.375</v>
      </c>
      <c r="K975" s="56" t="s">
        <v>1644</v>
      </c>
      <c r="S975" s="56" t="s">
        <v>16487</v>
      </c>
      <c r="T975" s="56" t="s">
        <v>1843</v>
      </c>
      <c r="W975" s="56" t="s">
        <v>4786</v>
      </c>
      <c r="X975" s="56" t="s">
        <v>6203</v>
      </c>
      <c r="Y975" s="56" t="s">
        <v>16592</v>
      </c>
      <c r="Z975" s="202">
        <v>2.78</v>
      </c>
      <c r="AA975" s="56" t="s">
        <v>16530</v>
      </c>
      <c r="AC975" s="56" t="s">
        <v>6352</v>
      </c>
      <c r="AD975" s="56" t="s">
        <v>6397</v>
      </c>
      <c r="AF975" s="56" t="s">
        <v>6445</v>
      </c>
      <c r="AG975" s="202" t="s">
        <v>16597</v>
      </c>
      <c r="AH975" s="56" t="s">
        <v>109</v>
      </c>
      <c r="AM975" s="56" t="s">
        <v>16592</v>
      </c>
      <c r="AQ975" s="197">
        <v>41262</v>
      </c>
      <c r="AR975" s="199">
        <v>0.375</v>
      </c>
      <c r="AS975" s="56" t="s">
        <v>1644</v>
      </c>
      <c r="AT975" s="56" t="s">
        <v>16472</v>
      </c>
      <c r="AU975" s="202">
        <v>0.5</v>
      </c>
      <c r="AV975" s="56" t="s">
        <v>16530</v>
      </c>
      <c r="AW975" s="56" t="s">
        <v>16587</v>
      </c>
      <c r="AY975" s="56" t="s">
        <v>16594</v>
      </c>
      <c r="BC975" s="56" t="s">
        <v>16595</v>
      </c>
    </row>
    <row r="976" spans="1:55">
      <c r="A976" s="56" t="s">
        <v>100</v>
      </c>
      <c r="B976" s="302" t="s">
        <v>16953</v>
      </c>
      <c r="D976" s="56" t="s">
        <v>1333</v>
      </c>
      <c r="E976" s="56" t="s">
        <v>16661</v>
      </c>
      <c r="F976" s="56" t="s">
        <v>1505</v>
      </c>
      <c r="G976" s="56" t="s">
        <v>1609</v>
      </c>
      <c r="H976" s="56" t="s">
        <v>1638</v>
      </c>
      <c r="I976" s="197">
        <v>40912</v>
      </c>
      <c r="J976" s="199">
        <v>0.375</v>
      </c>
      <c r="K976" s="56" t="s">
        <v>1644</v>
      </c>
      <c r="S976" s="56" t="s">
        <v>16491</v>
      </c>
      <c r="T976" s="56" t="s">
        <v>1776</v>
      </c>
      <c r="W976" s="56" t="s">
        <v>5158</v>
      </c>
      <c r="Y976" s="56" t="s">
        <v>16592</v>
      </c>
      <c r="Z976" s="202">
        <v>7.82</v>
      </c>
      <c r="AA976" s="56" t="s">
        <v>16537</v>
      </c>
      <c r="AC976" s="56" t="s">
        <v>6352</v>
      </c>
      <c r="AD976" s="56" t="s">
        <v>6397</v>
      </c>
      <c r="AF976" s="56" t="s">
        <v>6445</v>
      </c>
      <c r="AG976" s="202" t="s">
        <v>8036</v>
      </c>
      <c r="AH976" s="56" t="s">
        <v>6582</v>
      </c>
      <c r="AM976" s="56" t="s">
        <v>16592</v>
      </c>
      <c r="AQ976" s="197">
        <v>40912</v>
      </c>
      <c r="AR976" s="199">
        <v>0.375</v>
      </c>
      <c r="AS976" s="56" t="s">
        <v>1644</v>
      </c>
      <c r="AT976" s="56" t="s">
        <v>16467</v>
      </c>
      <c r="AU976" s="202">
        <v>0.01</v>
      </c>
      <c r="AV976" s="56" t="s">
        <v>16537</v>
      </c>
      <c r="AW976" s="56" t="s">
        <v>16603</v>
      </c>
      <c r="AY976" s="56" t="s">
        <v>16528</v>
      </c>
    </row>
    <row r="977" spans="1:51">
      <c r="A977" s="56" t="s">
        <v>100</v>
      </c>
      <c r="B977" s="302" t="s">
        <v>16953</v>
      </c>
      <c r="D977" s="56" t="s">
        <v>1333</v>
      </c>
      <c r="E977" s="56" t="s">
        <v>16662</v>
      </c>
      <c r="F977" s="56" t="s">
        <v>1505</v>
      </c>
      <c r="G977" s="56" t="s">
        <v>1609</v>
      </c>
      <c r="H977" s="56" t="s">
        <v>1638</v>
      </c>
      <c r="I977" s="197">
        <v>40926</v>
      </c>
      <c r="J977" s="199">
        <v>0.38194444444444442</v>
      </c>
      <c r="K977" s="56" t="s">
        <v>1644</v>
      </c>
      <c r="S977" s="56" t="s">
        <v>16491</v>
      </c>
      <c r="T977" s="56" t="s">
        <v>1776</v>
      </c>
      <c r="W977" s="56" t="s">
        <v>5158</v>
      </c>
      <c r="Y977" s="56" t="s">
        <v>16592</v>
      </c>
      <c r="Z977" s="202">
        <v>7.54</v>
      </c>
      <c r="AA977" s="56" t="s">
        <v>16537</v>
      </c>
      <c r="AC977" s="56" t="s">
        <v>6352</v>
      </c>
      <c r="AD977" s="56" t="s">
        <v>6397</v>
      </c>
      <c r="AF977" s="56" t="s">
        <v>6445</v>
      </c>
      <c r="AG977" s="202" t="s">
        <v>8036</v>
      </c>
      <c r="AH977" s="56" t="s">
        <v>6582</v>
      </c>
      <c r="AM977" s="56" t="s">
        <v>16592</v>
      </c>
      <c r="AQ977" s="197">
        <v>40926</v>
      </c>
      <c r="AR977" s="199">
        <v>0.38194444444444442</v>
      </c>
      <c r="AS977" s="56" t="s">
        <v>1644</v>
      </c>
      <c r="AT977" s="56" t="s">
        <v>16467</v>
      </c>
      <c r="AU977" s="202">
        <v>0.01</v>
      </c>
      <c r="AV977" s="56" t="s">
        <v>16537</v>
      </c>
      <c r="AW977" s="56" t="s">
        <v>16603</v>
      </c>
      <c r="AY977" s="56" t="s">
        <v>16528</v>
      </c>
    </row>
    <row r="978" spans="1:51">
      <c r="A978" s="56" t="s">
        <v>100</v>
      </c>
      <c r="B978" s="302" t="s">
        <v>16953</v>
      </c>
      <c r="D978" s="56" t="s">
        <v>1333</v>
      </c>
      <c r="E978" s="56" t="s">
        <v>16663</v>
      </c>
      <c r="F978" s="56" t="s">
        <v>1505</v>
      </c>
      <c r="G978" s="56" t="s">
        <v>1609</v>
      </c>
      <c r="H978" s="56" t="s">
        <v>1638</v>
      </c>
      <c r="I978" s="197">
        <v>40940</v>
      </c>
      <c r="J978" s="199">
        <v>0.3888888888888889</v>
      </c>
      <c r="K978" s="56" t="s">
        <v>1644</v>
      </c>
      <c r="S978" s="56" t="s">
        <v>16491</v>
      </c>
      <c r="T978" s="56" t="s">
        <v>1776</v>
      </c>
      <c r="W978" s="56" t="s">
        <v>5158</v>
      </c>
      <c r="Y978" s="56" t="s">
        <v>16592</v>
      </c>
      <c r="Z978" s="202">
        <v>7.81</v>
      </c>
      <c r="AA978" s="56" t="s">
        <v>16537</v>
      </c>
      <c r="AC978" s="56" t="s">
        <v>6352</v>
      </c>
      <c r="AD978" s="56" t="s">
        <v>6397</v>
      </c>
      <c r="AF978" s="56" t="s">
        <v>6445</v>
      </c>
      <c r="AG978" s="202" t="s">
        <v>8036</v>
      </c>
      <c r="AH978" s="56" t="s">
        <v>6582</v>
      </c>
      <c r="AM978" s="56" t="s">
        <v>16592</v>
      </c>
      <c r="AQ978" s="197">
        <v>40940</v>
      </c>
      <c r="AR978" s="199">
        <v>0.3888888888888889</v>
      </c>
      <c r="AS978" s="56" t="s">
        <v>1644</v>
      </c>
      <c r="AT978" s="56" t="s">
        <v>16467</v>
      </c>
      <c r="AU978" s="202">
        <v>0.01</v>
      </c>
      <c r="AV978" s="56" t="s">
        <v>16537</v>
      </c>
      <c r="AW978" s="56" t="s">
        <v>16603</v>
      </c>
      <c r="AY978" s="56" t="s">
        <v>16528</v>
      </c>
    </row>
    <row r="979" spans="1:51">
      <c r="A979" s="56" t="s">
        <v>100</v>
      </c>
      <c r="B979" s="302" t="s">
        <v>16953</v>
      </c>
      <c r="D979" s="56" t="s">
        <v>1333</v>
      </c>
      <c r="E979" s="56" t="s">
        <v>16664</v>
      </c>
      <c r="F979" s="56" t="s">
        <v>1505</v>
      </c>
      <c r="G979" s="56" t="s">
        <v>1609</v>
      </c>
      <c r="H979" s="56" t="s">
        <v>1638</v>
      </c>
      <c r="I979" s="197">
        <v>40954</v>
      </c>
      <c r="J979" s="199">
        <v>0.38055555555555554</v>
      </c>
      <c r="K979" s="56" t="s">
        <v>1644</v>
      </c>
      <c r="S979" s="56" t="s">
        <v>16491</v>
      </c>
      <c r="T979" s="56" t="s">
        <v>1776</v>
      </c>
      <c r="W979" s="56" t="s">
        <v>5158</v>
      </c>
      <c r="Y979" s="56" t="s">
        <v>16592</v>
      </c>
      <c r="Z979" s="202">
        <v>7.77</v>
      </c>
      <c r="AA979" s="56" t="s">
        <v>16537</v>
      </c>
      <c r="AC979" s="56" t="s">
        <v>6352</v>
      </c>
      <c r="AD979" s="56" t="s">
        <v>6397</v>
      </c>
      <c r="AF979" s="56" t="s">
        <v>6445</v>
      </c>
      <c r="AG979" s="202" t="s">
        <v>8036</v>
      </c>
      <c r="AH979" s="56" t="s">
        <v>6582</v>
      </c>
      <c r="AM979" s="56" t="s">
        <v>16592</v>
      </c>
      <c r="AQ979" s="197">
        <v>40954</v>
      </c>
      <c r="AR979" s="199">
        <v>0.38055555555555554</v>
      </c>
      <c r="AS979" s="56" t="s">
        <v>1644</v>
      </c>
      <c r="AT979" s="56" t="s">
        <v>16467</v>
      </c>
      <c r="AU979" s="202">
        <v>0.01</v>
      </c>
      <c r="AV979" s="56" t="s">
        <v>16537</v>
      </c>
      <c r="AW979" s="56" t="s">
        <v>16603</v>
      </c>
      <c r="AY979" s="56" t="s">
        <v>16528</v>
      </c>
    </row>
    <row r="980" spans="1:51">
      <c r="A980" s="56" t="s">
        <v>100</v>
      </c>
      <c r="B980" s="302" t="s">
        <v>16953</v>
      </c>
      <c r="D980" s="56" t="s">
        <v>1333</v>
      </c>
      <c r="E980" s="56" t="s">
        <v>16665</v>
      </c>
      <c r="F980" s="56" t="s">
        <v>1505</v>
      </c>
      <c r="G980" s="56" t="s">
        <v>1609</v>
      </c>
      <c r="H980" s="56" t="s">
        <v>1638</v>
      </c>
      <c r="I980" s="197">
        <v>40975</v>
      </c>
      <c r="J980" s="199">
        <v>0.39583333333333331</v>
      </c>
      <c r="K980" s="56" t="s">
        <v>1644</v>
      </c>
      <c r="S980" s="56" t="s">
        <v>16491</v>
      </c>
      <c r="T980" s="56" t="s">
        <v>1776</v>
      </c>
      <c r="W980" s="56" t="s">
        <v>5158</v>
      </c>
      <c r="Y980" s="56" t="s">
        <v>16592</v>
      </c>
      <c r="Z980" s="202">
        <v>7.61</v>
      </c>
      <c r="AA980" s="56" t="s">
        <v>16537</v>
      </c>
      <c r="AC980" s="56" t="s">
        <v>6352</v>
      </c>
      <c r="AD980" s="56" t="s">
        <v>6397</v>
      </c>
      <c r="AF980" s="56" t="s">
        <v>6445</v>
      </c>
      <c r="AG980" s="202" t="s">
        <v>8036</v>
      </c>
      <c r="AH980" s="56" t="s">
        <v>6582</v>
      </c>
      <c r="AM980" s="56" t="s">
        <v>16592</v>
      </c>
      <c r="AQ980" s="197">
        <v>40975</v>
      </c>
      <c r="AR980" s="199">
        <v>0.39583333333333331</v>
      </c>
      <c r="AS980" s="56" t="s">
        <v>1644</v>
      </c>
      <c r="AT980" s="56" t="s">
        <v>16467</v>
      </c>
      <c r="AU980" s="202">
        <v>0.01</v>
      </c>
      <c r="AV980" s="56" t="s">
        <v>16537</v>
      </c>
      <c r="AW980" s="56" t="s">
        <v>16603</v>
      </c>
      <c r="AY980" s="56" t="s">
        <v>16528</v>
      </c>
    </row>
    <row r="981" spans="1:51">
      <c r="A981" s="56" t="s">
        <v>100</v>
      </c>
      <c r="B981" s="302" t="s">
        <v>16953</v>
      </c>
      <c r="D981" s="56" t="s">
        <v>1333</v>
      </c>
      <c r="E981" s="56" t="s">
        <v>16666</v>
      </c>
      <c r="F981" s="56" t="s">
        <v>1505</v>
      </c>
      <c r="G981" s="56" t="s">
        <v>1609</v>
      </c>
      <c r="H981" s="56" t="s">
        <v>1638</v>
      </c>
      <c r="I981" s="197">
        <v>40989</v>
      </c>
      <c r="J981" s="199">
        <v>0.38541666666666669</v>
      </c>
      <c r="K981" s="56" t="s">
        <v>1643</v>
      </c>
      <c r="S981" s="56" t="s">
        <v>16491</v>
      </c>
      <c r="T981" s="56" t="s">
        <v>1776</v>
      </c>
      <c r="W981" s="56" t="s">
        <v>5158</v>
      </c>
      <c r="Y981" s="56" t="s">
        <v>16592</v>
      </c>
      <c r="Z981" s="202">
        <v>7.75</v>
      </c>
      <c r="AA981" s="56" t="s">
        <v>16537</v>
      </c>
      <c r="AC981" s="56" t="s">
        <v>6352</v>
      </c>
      <c r="AD981" s="56" t="s">
        <v>6397</v>
      </c>
      <c r="AF981" s="56" t="s">
        <v>6445</v>
      </c>
      <c r="AG981" s="202" t="s">
        <v>8036</v>
      </c>
      <c r="AH981" s="56" t="s">
        <v>6582</v>
      </c>
      <c r="AM981" s="56" t="s">
        <v>16592</v>
      </c>
      <c r="AQ981" s="197">
        <v>40989</v>
      </c>
      <c r="AR981" s="199">
        <v>0.38541666666666669</v>
      </c>
      <c r="AS981" s="56" t="s">
        <v>1643</v>
      </c>
      <c r="AT981" s="56" t="s">
        <v>16467</v>
      </c>
      <c r="AU981" s="202">
        <v>0.01</v>
      </c>
      <c r="AV981" s="56" t="s">
        <v>16537</v>
      </c>
      <c r="AW981" s="56" t="s">
        <v>16603</v>
      </c>
      <c r="AY981" s="56" t="s">
        <v>16528</v>
      </c>
    </row>
    <row r="982" spans="1:51">
      <c r="A982" s="56" t="s">
        <v>100</v>
      </c>
      <c r="B982" s="302" t="s">
        <v>16953</v>
      </c>
      <c r="D982" s="56" t="s">
        <v>1333</v>
      </c>
      <c r="E982" s="56" t="s">
        <v>16667</v>
      </c>
      <c r="F982" s="56" t="s">
        <v>1505</v>
      </c>
      <c r="G982" s="56" t="s">
        <v>1609</v>
      </c>
      <c r="H982" s="56" t="s">
        <v>1638</v>
      </c>
      <c r="I982" s="197">
        <v>41003</v>
      </c>
      <c r="J982" s="199">
        <v>0.38541666666666669</v>
      </c>
      <c r="K982" s="56" t="s">
        <v>1643</v>
      </c>
      <c r="S982" s="56" t="s">
        <v>16491</v>
      </c>
      <c r="T982" s="56" t="s">
        <v>1776</v>
      </c>
      <c r="W982" s="56" t="s">
        <v>5158</v>
      </c>
      <c r="Y982" s="56" t="s">
        <v>16592</v>
      </c>
      <c r="Z982" s="202">
        <v>7.48</v>
      </c>
      <c r="AA982" s="56" t="s">
        <v>16537</v>
      </c>
      <c r="AC982" s="56" t="s">
        <v>6352</v>
      </c>
      <c r="AD982" s="56" t="s">
        <v>6397</v>
      </c>
      <c r="AF982" s="56" t="s">
        <v>6445</v>
      </c>
      <c r="AG982" s="202" t="s">
        <v>8036</v>
      </c>
      <c r="AH982" s="56" t="s">
        <v>6582</v>
      </c>
      <c r="AM982" s="56" t="s">
        <v>16592</v>
      </c>
      <c r="AQ982" s="197">
        <v>41003</v>
      </c>
      <c r="AR982" s="199">
        <v>0.38541666666666669</v>
      </c>
      <c r="AS982" s="56" t="s">
        <v>1643</v>
      </c>
      <c r="AT982" s="56" t="s">
        <v>16467</v>
      </c>
      <c r="AU982" s="202">
        <v>0.01</v>
      </c>
      <c r="AV982" s="56" t="s">
        <v>16537</v>
      </c>
      <c r="AW982" s="56" t="s">
        <v>16603</v>
      </c>
      <c r="AY982" s="56" t="s">
        <v>16528</v>
      </c>
    </row>
    <row r="983" spans="1:51">
      <c r="A983" s="56" t="s">
        <v>100</v>
      </c>
      <c r="B983" s="302" t="s">
        <v>16953</v>
      </c>
      <c r="D983" s="56" t="s">
        <v>1333</v>
      </c>
      <c r="E983" s="56" t="s">
        <v>16668</v>
      </c>
      <c r="F983" s="56" t="s">
        <v>1505</v>
      </c>
      <c r="G983" s="56" t="s">
        <v>1609</v>
      </c>
      <c r="H983" s="56" t="s">
        <v>1638</v>
      </c>
      <c r="I983" s="197">
        <v>41017</v>
      </c>
      <c r="J983" s="199">
        <v>0.38194444444444442</v>
      </c>
      <c r="K983" s="56" t="s">
        <v>1643</v>
      </c>
      <c r="S983" s="56" t="s">
        <v>16491</v>
      </c>
      <c r="T983" s="56" t="s">
        <v>1776</v>
      </c>
      <c r="W983" s="56" t="s">
        <v>5158</v>
      </c>
      <c r="Y983" s="56" t="s">
        <v>16592</v>
      </c>
      <c r="Z983" s="202">
        <v>7.64</v>
      </c>
      <c r="AA983" s="56" t="s">
        <v>16537</v>
      </c>
      <c r="AC983" s="56" t="s">
        <v>6352</v>
      </c>
      <c r="AD983" s="56" t="s">
        <v>6397</v>
      </c>
      <c r="AF983" s="56" t="s">
        <v>6445</v>
      </c>
      <c r="AG983" s="202" t="s">
        <v>8036</v>
      </c>
      <c r="AH983" s="56" t="s">
        <v>6582</v>
      </c>
      <c r="AM983" s="56" t="s">
        <v>16592</v>
      </c>
      <c r="AQ983" s="197">
        <v>41017</v>
      </c>
      <c r="AR983" s="199">
        <v>0.38194444444444442</v>
      </c>
      <c r="AS983" s="56" t="s">
        <v>1643</v>
      </c>
      <c r="AT983" s="56" t="s">
        <v>16467</v>
      </c>
      <c r="AU983" s="202">
        <v>0.01</v>
      </c>
      <c r="AV983" s="56" t="s">
        <v>16537</v>
      </c>
      <c r="AW983" s="56" t="s">
        <v>16603</v>
      </c>
      <c r="AY983" s="56" t="s">
        <v>16528</v>
      </c>
    </row>
    <row r="984" spans="1:51">
      <c r="A984" s="56" t="s">
        <v>100</v>
      </c>
      <c r="B984" s="302" t="s">
        <v>16953</v>
      </c>
      <c r="D984" s="56" t="s">
        <v>1333</v>
      </c>
      <c r="E984" s="56" t="s">
        <v>16669</v>
      </c>
      <c r="F984" s="56" t="s">
        <v>1505</v>
      </c>
      <c r="G984" s="56" t="s">
        <v>1609</v>
      </c>
      <c r="H984" s="56" t="s">
        <v>1638</v>
      </c>
      <c r="I984" s="197">
        <v>41031</v>
      </c>
      <c r="J984" s="199">
        <v>0.375</v>
      </c>
      <c r="K984" s="56" t="s">
        <v>1643</v>
      </c>
      <c r="S984" s="56" t="s">
        <v>16491</v>
      </c>
      <c r="T984" s="56" t="s">
        <v>1776</v>
      </c>
      <c r="W984" s="56" t="s">
        <v>5158</v>
      </c>
      <c r="Y984" s="56" t="s">
        <v>16592</v>
      </c>
      <c r="Z984" s="202">
        <v>7.48</v>
      </c>
      <c r="AA984" s="56" t="s">
        <v>16537</v>
      </c>
      <c r="AC984" s="56" t="s">
        <v>6352</v>
      </c>
      <c r="AD984" s="56" t="s">
        <v>6397</v>
      </c>
      <c r="AF984" s="56" t="s">
        <v>6445</v>
      </c>
      <c r="AG984" s="202" t="s">
        <v>8036</v>
      </c>
      <c r="AH984" s="56" t="s">
        <v>6582</v>
      </c>
      <c r="AM984" s="56" t="s">
        <v>16592</v>
      </c>
      <c r="AQ984" s="197">
        <v>41031</v>
      </c>
      <c r="AR984" s="199">
        <v>0.375</v>
      </c>
      <c r="AS984" s="56" t="s">
        <v>1643</v>
      </c>
      <c r="AT984" s="56" t="s">
        <v>16467</v>
      </c>
      <c r="AU984" s="202">
        <v>0.01</v>
      </c>
      <c r="AV984" s="56" t="s">
        <v>16537</v>
      </c>
      <c r="AW984" s="56" t="s">
        <v>16603</v>
      </c>
      <c r="AY984" s="56" t="s">
        <v>16528</v>
      </c>
    </row>
    <row r="985" spans="1:51">
      <c r="A985" s="56" t="s">
        <v>100</v>
      </c>
      <c r="B985" s="302" t="s">
        <v>16953</v>
      </c>
      <c r="D985" s="56" t="s">
        <v>1333</v>
      </c>
      <c r="E985" s="56" t="s">
        <v>16670</v>
      </c>
      <c r="F985" s="56" t="s">
        <v>1505</v>
      </c>
      <c r="G985" s="56" t="s">
        <v>1609</v>
      </c>
      <c r="H985" s="56" t="s">
        <v>1638</v>
      </c>
      <c r="I985" s="197">
        <v>41045</v>
      </c>
      <c r="J985" s="199">
        <v>0.38541666666666669</v>
      </c>
      <c r="K985" s="56" t="s">
        <v>1643</v>
      </c>
      <c r="S985" s="56" t="s">
        <v>16491</v>
      </c>
      <c r="T985" s="56" t="s">
        <v>1776</v>
      </c>
      <c r="W985" s="56" t="s">
        <v>5158</v>
      </c>
      <c r="Y985" s="56" t="s">
        <v>16592</v>
      </c>
      <c r="Z985" s="202">
        <v>7.47</v>
      </c>
      <c r="AA985" s="56" t="s">
        <v>16537</v>
      </c>
      <c r="AC985" s="56" t="s">
        <v>6352</v>
      </c>
      <c r="AD985" s="56" t="s">
        <v>6397</v>
      </c>
      <c r="AF985" s="56" t="s">
        <v>6445</v>
      </c>
      <c r="AG985" s="202" t="s">
        <v>8036</v>
      </c>
      <c r="AH985" s="56" t="s">
        <v>6582</v>
      </c>
      <c r="AM985" s="56" t="s">
        <v>16592</v>
      </c>
      <c r="AQ985" s="197">
        <v>41045</v>
      </c>
      <c r="AR985" s="199">
        <v>0.38541666666666669</v>
      </c>
      <c r="AS985" s="56" t="s">
        <v>1643</v>
      </c>
      <c r="AT985" s="56" t="s">
        <v>16467</v>
      </c>
      <c r="AU985" s="202">
        <v>0.01</v>
      </c>
      <c r="AV985" s="56" t="s">
        <v>16537</v>
      </c>
      <c r="AW985" s="56" t="s">
        <v>16603</v>
      </c>
      <c r="AY985" s="56" t="s">
        <v>16528</v>
      </c>
    </row>
    <row r="986" spans="1:51">
      <c r="A986" s="56" t="s">
        <v>100</v>
      </c>
      <c r="B986" s="302" t="s">
        <v>16953</v>
      </c>
      <c r="D986" s="56" t="s">
        <v>1333</v>
      </c>
      <c r="E986" s="56" t="s">
        <v>16671</v>
      </c>
      <c r="F986" s="56" t="s">
        <v>1505</v>
      </c>
      <c r="G986" s="56" t="s">
        <v>1609</v>
      </c>
      <c r="H986" s="56" t="s">
        <v>1638</v>
      </c>
      <c r="I986" s="197">
        <v>41066</v>
      </c>
      <c r="J986" s="199">
        <v>0.3888888888888889</v>
      </c>
      <c r="K986" s="56" t="s">
        <v>1643</v>
      </c>
      <c r="S986" s="56" t="s">
        <v>16491</v>
      </c>
      <c r="T986" s="56" t="s">
        <v>1776</v>
      </c>
      <c r="W986" s="56" t="s">
        <v>5158</v>
      </c>
      <c r="Y986" s="56" t="s">
        <v>16592</v>
      </c>
      <c r="Z986" s="202">
        <v>7.59</v>
      </c>
      <c r="AA986" s="56" t="s">
        <v>16537</v>
      </c>
      <c r="AC986" s="56" t="s">
        <v>6352</v>
      </c>
      <c r="AD986" s="56" t="s">
        <v>6397</v>
      </c>
      <c r="AF986" s="56" t="s">
        <v>6445</v>
      </c>
      <c r="AG986" s="202" t="s">
        <v>8036</v>
      </c>
      <c r="AH986" s="56" t="s">
        <v>6582</v>
      </c>
      <c r="AM986" s="56" t="s">
        <v>16592</v>
      </c>
      <c r="AQ986" s="197">
        <v>41066</v>
      </c>
      <c r="AR986" s="199">
        <v>0.3888888888888889</v>
      </c>
      <c r="AS986" s="56" t="s">
        <v>1643</v>
      </c>
      <c r="AT986" s="56" t="s">
        <v>16467</v>
      </c>
      <c r="AU986" s="202">
        <v>0.01</v>
      </c>
      <c r="AV986" s="56" t="s">
        <v>16537</v>
      </c>
      <c r="AW986" s="56" t="s">
        <v>16603</v>
      </c>
      <c r="AY986" s="56" t="s">
        <v>16528</v>
      </c>
    </row>
    <row r="987" spans="1:51">
      <c r="A987" s="56" t="s">
        <v>100</v>
      </c>
      <c r="B987" s="302" t="s">
        <v>16953</v>
      </c>
      <c r="D987" s="56" t="s">
        <v>1333</v>
      </c>
      <c r="E987" s="56" t="s">
        <v>16672</v>
      </c>
      <c r="F987" s="56" t="s">
        <v>1505</v>
      </c>
      <c r="G987" s="56" t="s">
        <v>1609</v>
      </c>
      <c r="H987" s="56" t="s">
        <v>1638</v>
      </c>
      <c r="I987" s="197">
        <v>41080</v>
      </c>
      <c r="J987" s="199">
        <v>0.38541666666666669</v>
      </c>
      <c r="K987" s="56" t="s">
        <v>1643</v>
      </c>
      <c r="S987" s="56" t="s">
        <v>16491</v>
      </c>
      <c r="T987" s="56" t="s">
        <v>1776</v>
      </c>
      <c r="W987" s="56" t="s">
        <v>5158</v>
      </c>
      <c r="Y987" s="56" t="s">
        <v>16592</v>
      </c>
      <c r="Z987" s="202">
        <v>7.61</v>
      </c>
      <c r="AA987" s="56" t="s">
        <v>16537</v>
      </c>
      <c r="AC987" s="56" t="s">
        <v>6352</v>
      </c>
      <c r="AD987" s="56" t="s">
        <v>6397</v>
      </c>
      <c r="AF987" s="56" t="s">
        <v>6445</v>
      </c>
      <c r="AG987" s="202" t="s">
        <v>8036</v>
      </c>
      <c r="AH987" s="56" t="s">
        <v>6582</v>
      </c>
      <c r="AM987" s="56" t="s">
        <v>16592</v>
      </c>
      <c r="AQ987" s="197">
        <v>41080</v>
      </c>
      <c r="AR987" s="199">
        <v>0.38541666666666669</v>
      </c>
      <c r="AS987" s="56" t="s">
        <v>1643</v>
      </c>
      <c r="AT987" s="56" t="s">
        <v>16467</v>
      </c>
      <c r="AU987" s="202">
        <v>0.01</v>
      </c>
      <c r="AV987" s="56" t="s">
        <v>16537</v>
      </c>
      <c r="AW987" s="56" t="s">
        <v>16603</v>
      </c>
      <c r="AY987" s="56" t="s">
        <v>16528</v>
      </c>
    </row>
    <row r="988" spans="1:51">
      <c r="A988" s="56" t="s">
        <v>100</v>
      </c>
      <c r="B988" s="302" t="s">
        <v>16953</v>
      </c>
      <c r="D988" s="56" t="s">
        <v>1333</v>
      </c>
      <c r="E988" s="56" t="s">
        <v>16673</v>
      </c>
      <c r="F988" s="56" t="s">
        <v>1505</v>
      </c>
      <c r="G988" s="56" t="s">
        <v>1609</v>
      </c>
      <c r="H988" s="56" t="s">
        <v>1638</v>
      </c>
      <c r="I988" s="197">
        <v>41101</v>
      </c>
      <c r="J988" s="199">
        <v>0.3923611111111111</v>
      </c>
      <c r="K988" s="56" t="s">
        <v>1643</v>
      </c>
      <c r="S988" s="56" t="s">
        <v>16491</v>
      </c>
      <c r="T988" s="56" t="s">
        <v>1776</v>
      </c>
      <c r="W988" s="56" t="s">
        <v>5158</v>
      </c>
      <c r="Y988" s="56" t="s">
        <v>16592</v>
      </c>
      <c r="Z988" s="202">
        <v>7.42</v>
      </c>
      <c r="AA988" s="56" t="s">
        <v>16537</v>
      </c>
      <c r="AC988" s="56" t="s">
        <v>6352</v>
      </c>
      <c r="AD988" s="56" t="s">
        <v>6397</v>
      </c>
      <c r="AF988" s="56" t="s">
        <v>6445</v>
      </c>
      <c r="AG988" s="202" t="s">
        <v>8036</v>
      </c>
      <c r="AH988" s="56" t="s">
        <v>6582</v>
      </c>
      <c r="AM988" s="56" t="s">
        <v>16592</v>
      </c>
      <c r="AQ988" s="197">
        <v>41101</v>
      </c>
      <c r="AR988" s="199">
        <v>0.3923611111111111</v>
      </c>
      <c r="AS988" s="56" t="s">
        <v>1643</v>
      </c>
      <c r="AT988" s="56" t="s">
        <v>16467</v>
      </c>
      <c r="AU988" s="202">
        <v>0.1</v>
      </c>
      <c r="AV988" s="56" t="s">
        <v>16537</v>
      </c>
      <c r="AW988" s="56" t="s">
        <v>16603</v>
      </c>
      <c r="AY988" s="56" t="s">
        <v>16528</v>
      </c>
    </row>
    <row r="989" spans="1:51">
      <c r="A989" s="56" t="s">
        <v>100</v>
      </c>
      <c r="B989" s="302" t="s">
        <v>16953</v>
      </c>
      <c r="D989" s="56" t="s">
        <v>1333</v>
      </c>
      <c r="E989" s="56" t="s">
        <v>16674</v>
      </c>
      <c r="F989" s="56" t="s">
        <v>1505</v>
      </c>
      <c r="G989" s="56" t="s">
        <v>1609</v>
      </c>
      <c r="H989" s="56" t="s">
        <v>1638</v>
      </c>
      <c r="I989" s="197">
        <v>41108</v>
      </c>
      <c r="J989" s="199">
        <v>0.375</v>
      </c>
      <c r="K989" s="56" t="s">
        <v>1643</v>
      </c>
      <c r="S989" s="56" t="s">
        <v>16491</v>
      </c>
      <c r="T989" s="56" t="s">
        <v>1776</v>
      </c>
      <c r="W989" s="56" t="s">
        <v>5158</v>
      </c>
      <c r="Y989" s="56" t="s">
        <v>16592</v>
      </c>
      <c r="Z989" s="202">
        <v>7.61</v>
      </c>
      <c r="AA989" s="56" t="s">
        <v>16537</v>
      </c>
      <c r="AC989" s="56" t="s">
        <v>6352</v>
      </c>
      <c r="AD989" s="56" t="s">
        <v>6397</v>
      </c>
      <c r="AF989" s="56" t="s">
        <v>6445</v>
      </c>
      <c r="AG989" s="202" t="s">
        <v>8036</v>
      </c>
      <c r="AH989" s="56" t="s">
        <v>6582</v>
      </c>
      <c r="AM989" s="56" t="s">
        <v>16592</v>
      </c>
      <c r="AQ989" s="197">
        <v>41108</v>
      </c>
      <c r="AR989" s="199">
        <v>0.375</v>
      </c>
      <c r="AS989" s="56" t="s">
        <v>1643</v>
      </c>
      <c r="AT989" s="56" t="s">
        <v>16467</v>
      </c>
      <c r="AU989" s="202">
        <v>0.01</v>
      </c>
      <c r="AV989" s="56" t="s">
        <v>16537</v>
      </c>
      <c r="AW989" s="56" t="s">
        <v>16603</v>
      </c>
      <c r="AY989" s="56" t="s">
        <v>16528</v>
      </c>
    </row>
    <row r="990" spans="1:51">
      <c r="A990" s="56" t="s">
        <v>100</v>
      </c>
      <c r="B990" s="302" t="s">
        <v>16953</v>
      </c>
      <c r="D990" s="56" t="s">
        <v>1333</v>
      </c>
      <c r="E990" s="56" t="s">
        <v>16675</v>
      </c>
      <c r="F990" s="56" t="s">
        <v>1505</v>
      </c>
      <c r="G990" s="56" t="s">
        <v>1609</v>
      </c>
      <c r="H990" s="56" t="s">
        <v>1638</v>
      </c>
      <c r="I990" s="197">
        <v>41122</v>
      </c>
      <c r="J990" s="199">
        <v>0.37152777777777773</v>
      </c>
      <c r="K990" s="56" t="s">
        <v>1643</v>
      </c>
      <c r="S990" s="56" t="s">
        <v>16491</v>
      </c>
      <c r="T990" s="56" t="s">
        <v>1776</v>
      </c>
      <c r="W990" s="56" t="s">
        <v>5158</v>
      </c>
      <c r="Y990" s="56" t="s">
        <v>16592</v>
      </c>
      <c r="Z990" s="202">
        <v>7.47</v>
      </c>
      <c r="AA990" s="56" t="s">
        <v>16537</v>
      </c>
      <c r="AC990" s="56" t="s">
        <v>6352</v>
      </c>
      <c r="AD990" s="56" t="s">
        <v>6397</v>
      </c>
      <c r="AF990" s="56" t="s">
        <v>6445</v>
      </c>
      <c r="AG990" s="202" t="s">
        <v>8036</v>
      </c>
      <c r="AH990" s="56" t="s">
        <v>6582</v>
      </c>
      <c r="AM990" s="56" t="s">
        <v>16592</v>
      </c>
      <c r="AQ990" s="197">
        <v>41122</v>
      </c>
      <c r="AR990" s="199">
        <v>0.37152777777777773</v>
      </c>
      <c r="AS990" s="56" t="s">
        <v>1643</v>
      </c>
      <c r="AT990" s="56" t="s">
        <v>16467</v>
      </c>
      <c r="AU990" s="202">
        <v>0.01</v>
      </c>
      <c r="AV990" s="56" t="s">
        <v>16537</v>
      </c>
      <c r="AW990" s="56" t="s">
        <v>16603</v>
      </c>
      <c r="AY990" s="56" t="s">
        <v>16528</v>
      </c>
    </row>
    <row r="991" spans="1:51">
      <c r="A991" s="56" t="s">
        <v>100</v>
      </c>
      <c r="B991" s="302" t="s">
        <v>16953</v>
      </c>
      <c r="D991" s="56" t="s">
        <v>1333</v>
      </c>
      <c r="E991" s="56" t="s">
        <v>16676</v>
      </c>
      <c r="F991" s="56" t="s">
        <v>1505</v>
      </c>
      <c r="G991" s="56" t="s">
        <v>1609</v>
      </c>
      <c r="H991" s="56" t="s">
        <v>1638</v>
      </c>
      <c r="I991" s="197">
        <v>41136</v>
      </c>
      <c r="J991" s="199">
        <v>0.375</v>
      </c>
      <c r="K991" s="56" t="s">
        <v>1643</v>
      </c>
      <c r="S991" s="56" t="s">
        <v>16491</v>
      </c>
      <c r="T991" s="56" t="s">
        <v>1776</v>
      </c>
      <c r="W991" s="56" t="s">
        <v>5158</v>
      </c>
      <c r="Y991" s="56" t="s">
        <v>16592</v>
      </c>
      <c r="Z991" s="202">
        <v>7.59</v>
      </c>
      <c r="AA991" s="56" t="s">
        <v>16537</v>
      </c>
      <c r="AC991" s="56" t="s">
        <v>6352</v>
      </c>
      <c r="AD991" s="56" t="s">
        <v>6397</v>
      </c>
      <c r="AF991" s="56" t="s">
        <v>6445</v>
      </c>
      <c r="AG991" s="202" t="s">
        <v>8036</v>
      </c>
      <c r="AH991" s="56" t="s">
        <v>6582</v>
      </c>
      <c r="AM991" s="56" t="s">
        <v>16592</v>
      </c>
      <c r="AQ991" s="197">
        <v>41136</v>
      </c>
      <c r="AR991" s="199">
        <v>0.375</v>
      </c>
      <c r="AS991" s="56" t="s">
        <v>1643</v>
      </c>
      <c r="AT991" s="56" t="s">
        <v>16467</v>
      </c>
      <c r="AU991" s="202">
        <v>0.01</v>
      </c>
      <c r="AV991" s="56" t="s">
        <v>16537</v>
      </c>
      <c r="AW991" s="56" t="s">
        <v>16603</v>
      </c>
      <c r="AY991" s="56" t="s">
        <v>16528</v>
      </c>
    </row>
    <row r="992" spans="1:51">
      <c r="A992" s="56" t="s">
        <v>100</v>
      </c>
      <c r="B992" s="302" t="s">
        <v>16953</v>
      </c>
      <c r="D992" s="56" t="s">
        <v>1333</v>
      </c>
      <c r="E992" s="56" t="s">
        <v>16677</v>
      </c>
      <c r="F992" s="56" t="s">
        <v>1505</v>
      </c>
      <c r="G992" s="56" t="s">
        <v>1609</v>
      </c>
      <c r="H992" s="56" t="s">
        <v>1638</v>
      </c>
      <c r="I992" s="197">
        <v>41157</v>
      </c>
      <c r="J992" s="199">
        <v>0.375</v>
      </c>
      <c r="K992" s="56" t="s">
        <v>1643</v>
      </c>
      <c r="S992" s="56" t="s">
        <v>16491</v>
      </c>
      <c r="T992" s="56" t="s">
        <v>1776</v>
      </c>
      <c r="W992" s="56" t="s">
        <v>5158</v>
      </c>
      <c r="Y992" s="56" t="s">
        <v>16592</v>
      </c>
      <c r="Z992" s="202">
        <v>7.5</v>
      </c>
      <c r="AA992" s="56" t="s">
        <v>16537</v>
      </c>
      <c r="AC992" s="56" t="s">
        <v>6352</v>
      </c>
      <c r="AD992" s="56" t="s">
        <v>6397</v>
      </c>
      <c r="AF992" s="56" t="s">
        <v>6445</v>
      </c>
      <c r="AG992" s="202" t="s">
        <v>8036</v>
      </c>
      <c r="AH992" s="56" t="s">
        <v>6582</v>
      </c>
      <c r="AM992" s="56" t="s">
        <v>16592</v>
      </c>
      <c r="AQ992" s="197">
        <v>41157</v>
      </c>
      <c r="AR992" s="199">
        <v>0.375</v>
      </c>
      <c r="AS992" s="56" t="s">
        <v>1643</v>
      </c>
      <c r="AT992" s="56" t="s">
        <v>16467</v>
      </c>
      <c r="AU992" s="202">
        <v>0.01</v>
      </c>
      <c r="AV992" s="56" t="s">
        <v>16537</v>
      </c>
      <c r="AW992" s="56" t="s">
        <v>16603</v>
      </c>
      <c r="AY992" s="56" t="s">
        <v>16528</v>
      </c>
    </row>
    <row r="993" spans="1:55">
      <c r="A993" s="56" t="s">
        <v>100</v>
      </c>
      <c r="B993" s="302" t="s">
        <v>16953</v>
      </c>
      <c r="D993" s="56" t="s">
        <v>1333</v>
      </c>
      <c r="E993" s="56" t="s">
        <v>16678</v>
      </c>
      <c r="F993" s="56" t="s">
        <v>1505</v>
      </c>
      <c r="G993" s="56" t="s">
        <v>1609</v>
      </c>
      <c r="H993" s="56" t="s">
        <v>1638</v>
      </c>
      <c r="I993" s="197">
        <v>41171</v>
      </c>
      <c r="J993" s="199">
        <v>0.3888888888888889</v>
      </c>
      <c r="K993" s="56" t="s">
        <v>1643</v>
      </c>
      <c r="S993" s="56" t="s">
        <v>16491</v>
      </c>
      <c r="T993" s="56" t="s">
        <v>1776</v>
      </c>
      <c r="W993" s="56" t="s">
        <v>5158</v>
      </c>
      <c r="Y993" s="56" t="s">
        <v>16592</v>
      </c>
      <c r="Z993" s="202">
        <v>7.62</v>
      </c>
      <c r="AA993" s="56" t="s">
        <v>16537</v>
      </c>
      <c r="AC993" s="56" t="s">
        <v>6352</v>
      </c>
      <c r="AD993" s="56" t="s">
        <v>6397</v>
      </c>
      <c r="AF993" s="56" t="s">
        <v>6445</v>
      </c>
      <c r="AG993" s="202" t="s">
        <v>8036</v>
      </c>
      <c r="AH993" s="56" t="s">
        <v>6582</v>
      </c>
      <c r="AM993" s="56" t="s">
        <v>16592</v>
      </c>
      <c r="AQ993" s="197">
        <v>41171</v>
      </c>
      <c r="AR993" s="199">
        <v>0.3888888888888889</v>
      </c>
      <c r="AS993" s="56" t="s">
        <v>1643</v>
      </c>
      <c r="AT993" s="56" t="s">
        <v>16467</v>
      </c>
      <c r="AU993" s="202">
        <v>0.01</v>
      </c>
      <c r="AV993" s="56" t="s">
        <v>16537</v>
      </c>
      <c r="AW993" s="56" t="s">
        <v>16603</v>
      </c>
      <c r="AY993" s="56" t="s">
        <v>16528</v>
      </c>
    </row>
    <row r="994" spans="1:55">
      <c r="A994" s="56" t="s">
        <v>100</v>
      </c>
      <c r="B994" s="302" t="s">
        <v>16953</v>
      </c>
      <c r="D994" s="56" t="s">
        <v>1333</v>
      </c>
      <c r="E994" s="56" t="s">
        <v>16679</v>
      </c>
      <c r="F994" s="56" t="s">
        <v>1505</v>
      </c>
      <c r="G994" s="56" t="s">
        <v>1609</v>
      </c>
      <c r="H994" s="56" t="s">
        <v>1638</v>
      </c>
      <c r="I994" s="197">
        <v>41185</v>
      </c>
      <c r="J994" s="199">
        <v>0.39583333333333331</v>
      </c>
      <c r="K994" s="56" t="s">
        <v>1643</v>
      </c>
      <c r="S994" s="56" t="s">
        <v>16491</v>
      </c>
      <c r="T994" s="56" t="s">
        <v>1776</v>
      </c>
      <c r="W994" s="56" t="s">
        <v>5158</v>
      </c>
      <c r="Y994" s="56" t="s">
        <v>16592</v>
      </c>
      <c r="Z994" s="202">
        <v>7.61</v>
      </c>
      <c r="AA994" s="56" t="s">
        <v>16537</v>
      </c>
      <c r="AC994" s="56" t="s">
        <v>6352</v>
      </c>
      <c r="AD994" s="56" t="s">
        <v>6397</v>
      </c>
      <c r="AF994" s="56" t="s">
        <v>6445</v>
      </c>
      <c r="AG994" s="202" t="s">
        <v>8036</v>
      </c>
      <c r="AH994" s="56" t="s">
        <v>6582</v>
      </c>
      <c r="AM994" s="56" t="s">
        <v>16592</v>
      </c>
      <c r="AQ994" s="197">
        <v>41185</v>
      </c>
      <c r="AR994" s="199">
        <v>0.39583333333333331</v>
      </c>
      <c r="AS994" s="56" t="s">
        <v>1643</v>
      </c>
      <c r="AT994" s="56" t="s">
        <v>16467</v>
      </c>
      <c r="AU994" s="202">
        <v>0.01</v>
      </c>
      <c r="AV994" s="56" t="s">
        <v>16537</v>
      </c>
      <c r="AW994" s="56" t="s">
        <v>16603</v>
      </c>
      <c r="AY994" s="56" t="s">
        <v>16528</v>
      </c>
    </row>
    <row r="995" spans="1:55">
      <c r="A995" s="56" t="s">
        <v>100</v>
      </c>
      <c r="B995" s="302" t="s">
        <v>16953</v>
      </c>
      <c r="D995" s="56" t="s">
        <v>1333</v>
      </c>
      <c r="E995" s="56" t="s">
        <v>16680</v>
      </c>
      <c r="F995" s="56" t="s">
        <v>1505</v>
      </c>
      <c r="G995" s="56" t="s">
        <v>1609</v>
      </c>
      <c r="H995" s="56" t="s">
        <v>1638</v>
      </c>
      <c r="I995" s="197">
        <v>41199</v>
      </c>
      <c r="J995" s="199">
        <v>0.36805555555555558</v>
      </c>
      <c r="K995" s="56" t="s">
        <v>1643</v>
      </c>
      <c r="S995" s="56" t="s">
        <v>16491</v>
      </c>
      <c r="T995" s="56" t="s">
        <v>1776</v>
      </c>
      <c r="W995" s="56" t="s">
        <v>5158</v>
      </c>
      <c r="Y995" s="56" t="s">
        <v>16592</v>
      </c>
      <c r="Z995" s="202">
        <v>7.52</v>
      </c>
      <c r="AA995" s="56" t="s">
        <v>16537</v>
      </c>
      <c r="AC995" s="56" t="s">
        <v>6352</v>
      </c>
      <c r="AD995" s="56" t="s">
        <v>6397</v>
      </c>
      <c r="AF995" s="56" t="s">
        <v>6445</v>
      </c>
      <c r="AG995" s="202" t="s">
        <v>8036</v>
      </c>
      <c r="AH995" s="56" t="s">
        <v>6582</v>
      </c>
      <c r="AM995" s="56" t="s">
        <v>16592</v>
      </c>
      <c r="AQ995" s="197">
        <v>41199</v>
      </c>
      <c r="AR995" s="199">
        <v>0.36805555555555558</v>
      </c>
      <c r="AS995" s="56" t="s">
        <v>1643</v>
      </c>
      <c r="AT995" s="56" t="s">
        <v>16467</v>
      </c>
      <c r="AU995" s="202">
        <v>0.01</v>
      </c>
      <c r="AV995" s="56" t="s">
        <v>16537</v>
      </c>
      <c r="AW995" s="56" t="s">
        <v>16603</v>
      </c>
      <c r="AY995" s="56" t="s">
        <v>16528</v>
      </c>
    </row>
    <row r="996" spans="1:55">
      <c r="A996" s="56" t="s">
        <v>100</v>
      </c>
      <c r="B996" s="302" t="s">
        <v>16953</v>
      </c>
      <c r="D996" s="56" t="s">
        <v>1333</v>
      </c>
      <c r="E996" s="56" t="s">
        <v>16681</v>
      </c>
      <c r="F996" s="56" t="s">
        <v>1505</v>
      </c>
      <c r="G996" s="56" t="s">
        <v>1609</v>
      </c>
      <c r="H996" s="56" t="s">
        <v>1638</v>
      </c>
      <c r="I996" s="197">
        <v>41220</v>
      </c>
      <c r="J996" s="199">
        <v>0.36458333333333331</v>
      </c>
      <c r="K996" s="56" t="s">
        <v>1644</v>
      </c>
      <c r="S996" s="56" t="s">
        <v>16491</v>
      </c>
      <c r="T996" s="56" t="s">
        <v>1776</v>
      </c>
      <c r="W996" s="56" t="s">
        <v>5158</v>
      </c>
      <c r="Y996" s="56" t="s">
        <v>16592</v>
      </c>
      <c r="Z996" s="202">
        <v>7.34</v>
      </c>
      <c r="AA996" s="56" t="s">
        <v>16537</v>
      </c>
      <c r="AC996" s="56" t="s">
        <v>6352</v>
      </c>
      <c r="AD996" s="56" t="s">
        <v>6397</v>
      </c>
      <c r="AF996" s="56" t="s">
        <v>6445</v>
      </c>
      <c r="AG996" s="202" t="s">
        <v>8036</v>
      </c>
      <c r="AH996" s="56" t="s">
        <v>6582</v>
      </c>
      <c r="AM996" s="56" t="s">
        <v>16592</v>
      </c>
      <c r="AQ996" s="197">
        <v>41220</v>
      </c>
      <c r="AR996" s="199">
        <v>0.36458333333333331</v>
      </c>
      <c r="AS996" s="56" t="s">
        <v>1644</v>
      </c>
      <c r="AT996" s="56" t="s">
        <v>16467</v>
      </c>
      <c r="AU996" s="202">
        <v>0.01</v>
      </c>
      <c r="AV996" s="56" t="s">
        <v>16537</v>
      </c>
      <c r="AW996" s="56" t="s">
        <v>16603</v>
      </c>
      <c r="AY996" s="56" t="s">
        <v>16528</v>
      </c>
    </row>
    <row r="997" spans="1:55">
      <c r="A997" s="56" t="s">
        <v>100</v>
      </c>
      <c r="B997" s="302" t="s">
        <v>16953</v>
      </c>
      <c r="D997" s="56" t="s">
        <v>1333</v>
      </c>
      <c r="E997" s="56" t="s">
        <v>16682</v>
      </c>
      <c r="F997" s="56" t="s">
        <v>1505</v>
      </c>
      <c r="G997" s="56" t="s">
        <v>1609</v>
      </c>
      <c r="H997" s="56" t="s">
        <v>1638</v>
      </c>
      <c r="I997" s="197">
        <v>41234</v>
      </c>
      <c r="J997" s="199">
        <v>0.36458333333333331</v>
      </c>
      <c r="K997" s="56" t="s">
        <v>1644</v>
      </c>
      <c r="S997" s="56" t="s">
        <v>16491</v>
      </c>
      <c r="T997" s="56" t="s">
        <v>1776</v>
      </c>
      <c r="W997" s="56" t="s">
        <v>5158</v>
      </c>
      <c r="Y997" s="56" t="s">
        <v>16592</v>
      </c>
      <c r="Z997" s="202">
        <v>7.52</v>
      </c>
      <c r="AA997" s="56" t="s">
        <v>16537</v>
      </c>
      <c r="AC997" s="56" t="s">
        <v>6352</v>
      </c>
      <c r="AD997" s="56" t="s">
        <v>6397</v>
      </c>
      <c r="AF997" s="56" t="s">
        <v>6445</v>
      </c>
      <c r="AG997" s="202" t="s">
        <v>8036</v>
      </c>
      <c r="AH997" s="56" t="s">
        <v>6582</v>
      </c>
      <c r="AM997" s="56" t="s">
        <v>16592</v>
      </c>
      <c r="AQ997" s="197">
        <v>41234</v>
      </c>
      <c r="AR997" s="199">
        <v>0.36458333333333331</v>
      </c>
      <c r="AS997" s="56" t="s">
        <v>1644</v>
      </c>
      <c r="AT997" s="56" t="s">
        <v>16467</v>
      </c>
      <c r="AU997" s="202">
        <v>0.01</v>
      </c>
      <c r="AV997" s="56" t="s">
        <v>16537</v>
      </c>
      <c r="AW997" s="56" t="s">
        <v>16603</v>
      </c>
      <c r="AY997" s="56" t="s">
        <v>16528</v>
      </c>
    </row>
    <row r="998" spans="1:55">
      <c r="A998" s="56" t="s">
        <v>100</v>
      </c>
      <c r="B998" s="302" t="s">
        <v>16953</v>
      </c>
      <c r="D998" s="56" t="s">
        <v>1333</v>
      </c>
      <c r="E998" s="56" t="s">
        <v>16683</v>
      </c>
      <c r="F998" s="56" t="s">
        <v>1505</v>
      </c>
      <c r="G998" s="56" t="s">
        <v>1609</v>
      </c>
      <c r="H998" s="56" t="s">
        <v>1638</v>
      </c>
      <c r="I998" s="197">
        <v>41248</v>
      </c>
      <c r="J998" s="199">
        <v>0.37847222222222227</v>
      </c>
      <c r="K998" s="56" t="s">
        <v>1644</v>
      </c>
      <c r="S998" s="56" t="s">
        <v>16491</v>
      </c>
      <c r="T998" s="56" t="s">
        <v>1776</v>
      </c>
      <c r="W998" s="56" t="s">
        <v>5158</v>
      </c>
      <c r="Y998" s="56" t="s">
        <v>16592</v>
      </c>
      <c r="Z998" s="202">
        <v>7.54</v>
      </c>
      <c r="AA998" s="56" t="s">
        <v>16537</v>
      </c>
      <c r="AC998" s="56" t="s">
        <v>6352</v>
      </c>
      <c r="AD998" s="56" t="s">
        <v>6397</v>
      </c>
      <c r="AF998" s="56" t="s">
        <v>6445</v>
      </c>
      <c r="AG998" s="202" t="s">
        <v>8036</v>
      </c>
      <c r="AH998" s="56" t="s">
        <v>6582</v>
      </c>
      <c r="AM998" s="56" t="s">
        <v>16592</v>
      </c>
      <c r="AQ998" s="197">
        <v>41248</v>
      </c>
      <c r="AR998" s="199">
        <v>0.37847222222222227</v>
      </c>
      <c r="AS998" s="56" t="s">
        <v>1644</v>
      </c>
      <c r="AT998" s="56" t="s">
        <v>16467</v>
      </c>
      <c r="AU998" s="202">
        <v>0.01</v>
      </c>
      <c r="AV998" s="56" t="s">
        <v>16537</v>
      </c>
      <c r="AW998" s="56" t="s">
        <v>16603</v>
      </c>
      <c r="AY998" s="56" t="s">
        <v>16528</v>
      </c>
    </row>
    <row r="999" spans="1:55">
      <c r="A999" s="56" t="s">
        <v>100</v>
      </c>
      <c r="B999" s="302" t="s">
        <v>16953</v>
      </c>
      <c r="D999" s="56" t="s">
        <v>1333</v>
      </c>
      <c r="E999" s="56" t="s">
        <v>16684</v>
      </c>
      <c r="F999" s="56" t="s">
        <v>1505</v>
      </c>
      <c r="G999" s="56" t="s">
        <v>1609</v>
      </c>
      <c r="H999" s="56" t="s">
        <v>1638</v>
      </c>
      <c r="I999" s="197">
        <v>41262</v>
      </c>
      <c r="J999" s="199">
        <v>0.375</v>
      </c>
      <c r="K999" s="56" t="s">
        <v>1644</v>
      </c>
      <c r="S999" s="56" t="s">
        <v>16491</v>
      </c>
      <c r="T999" s="56" t="s">
        <v>1776</v>
      </c>
      <c r="W999" s="56" t="s">
        <v>5158</v>
      </c>
      <c r="Y999" s="56" t="s">
        <v>16592</v>
      </c>
      <c r="Z999" s="202">
        <v>7.53</v>
      </c>
      <c r="AA999" s="56" t="s">
        <v>16537</v>
      </c>
      <c r="AC999" s="56" t="s">
        <v>6352</v>
      </c>
      <c r="AD999" s="56" t="s">
        <v>6397</v>
      </c>
      <c r="AF999" s="56" t="s">
        <v>6445</v>
      </c>
      <c r="AG999" s="202" t="s">
        <v>8036</v>
      </c>
      <c r="AH999" s="56" t="s">
        <v>6582</v>
      </c>
      <c r="AM999" s="56" t="s">
        <v>16592</v>
      </c>
      <c r="AQ999" s="197">
        <v>41262</v>
      </c>
      <c r="AR999" s="199">
        <v>0.375</v>
      </c>
      <c r="AS999" s="56" t="s">
        <v>1644</v>
      </c>
      <c r="AT999" s="56" t="s">
        <v>16467</v>
      </c>
      <c r="AU999" s="202">
        <v>0.01</v>
      </c>
      <c r="AV999" s="56" t="s">
        <v>16537</v>
      </c>
      <c r="AW999" s="56" t="s">
        <v>16603</v>
      </c>
      <c r="AY999" s="56" t="s">
        <v>16528</v>
      </c>
    </row>
    <row r="1000" spans="1:55">
      <c r="A1000" s="56" t="s">
        <v>100</v>
      </c>
      <c r="B1000" s="302" t="s">
        <v>16953</v>
      </c>
      <c r="D1000" s="56" t="s">
        <v>1333</v>
      </c>
      <c r="E1000" s="56" t="s">
        <v>16636</v>
      </c>
      <c r="F1000" s="56" t="s">
        <v>1599</v>
      </c>
      <c r="G1000" s="56" t="s">
        <v>1609</v>
      </c>
      <c r="H1000" s="56" t="s">
        <v>1638</v>
      </c>
      <c r="I1000" s="197">
        <v>40912</v>
      </c>
      <c r="J1000" s="199">
        <v>0.375</v>
      </c>
      <c r="K1000" s="56" t="s">
        <v>1644</v>
      </c>
      <c r="S1000" s="56" t="s">
        <v>16487</v>
      </c>
      <c r="T1000" s="56" t="s">
        <v>1843</v>
      </c>
      <c r="W1000" s="56" t="s">
        <v>5206</v>
      </c>
      <c r="X1000" s="56" t="s">
        <v>6202</v>
      </c>
      <c r="Y1000" s="56" t="s">
        <v>16592</v>
      </c>
      <c r="Z1000" s="202">
        <v>2.99</v>
      </c>
      <c r="AA1000" s="56" t="s">
        <v>796</v>
      </c>
      <c r="AC1000" s="56" t="s">
        <v>6380</v>
      </c>
      <c r="AD1000" s="56" t="s">
        <v>6397</v>
      </c>
      <c r="AF1000" s="56" t="s">
        <v>6445</v>
      </c>
      <c r="AG1000" s="202" t="s">
        <v>8163</v>
      </c>
      <c r="AH1000" s="56" t="s">
        <v>6582</v>
      </c>
      <c r="AM1000" s="56" t="s">
        <v>16592</v>
      </c>
      <c r="AQ1000" s="197">
        <v>40912</v>
      </c>
      <c r="AR1000" s="199">
        <v>0.375</v>
      </c>
      <c r="AS1000" s="56" t="s">
        <v>1644</v>
      </c>
      <c r="AT1000" s="56" t="s">
        <v>16472</v>
      </c>
      <c r="AU1000" s="202">
        <v>0.1</v>
      </c>
      <c r="AV1000" s="56" t="s">
        <v>796</v>
      </c>
      <c r="AW1000" s="56" t="s">
        <v>16631</v>
      </c>
      <c r="AY1000" s="56" t="s">
        <v>16594</v>
      </c>
      <c r="BC1000" s="56" t="s">
        <v>16595</v>
      </c>
    </row>
    <row r="1001" spans="1:55">
      <c r="A1001" s="56" t="s">
        <v>100</v>
      </c>
      <c r="B1001" s="302" t="s">
        <v>16953</v>
      </c>
      <c r="D1001" s="56" t="s">
        <v>1333</v>
      </c>
      <c r="E1001" s="56" t="s">
        <v>16637</v>
      </c>
      <c r="F1001" s="56" t="s">
        <v>1599</v>
      </c>
      <c r="G1001" s="56" t="s">
        <v>1609</v>
      </c>
      <c r="H1001" s="56" t="s">
        <v>1638</v>
      </c>
      <c r="I1001" s="197">
        <v>40926</v>
      </c>
      <c r="J1001" s="199">
        <v>0.38194444444444442</v>
      </c>
      <c r="K1001" s="56" t="s">
        <v>1644</v>
      </c>
      <c r="S1001" s="56" t="s">
        <v>16487</v>
      </c>
      <c r="T1001" s="56" t="s">
        <v>1843</v>
      </c>
      <c r="W1001" s="56" t="s">
        <v>5206</v>
      </c>
      <c r="X1001" s="56" t="s">
        <v>6202</v>
      </c>
      <c r="Y1001" s="56" t="s">
        <v>16592</v>
      </c>
      <c r="Z1001" s="202">
        <v>2.5499999999999998</v>
      </c>
      <c r="AA1001" s="56" t="s">
        <v>796</v>
      </c>
      <c r="AC1001" s="56" t="s">
        <v>6380</v>
      </c>
      <c r="AD1001" s="56" t="s">
        <v>6397</v>
      </c>
      <c r="AF1001" s="56" t="s">
        <v>6445</v>
      </c>
      <c r="AG1001" s="202" t="s">
        <v>8163</v>
      </c>
      <c r="AH1001" s="56" t="s">
        <v>6582</v>
      </c>
      <c r="AM1001" s="56" t="s">
        <v>16592</v>
      </c>
      <c r="AQ1001" s="197">
        <v>40926</v>
      </c>
      <c r="AR1001" s="199">
        <v>0.38194444444444442</v>
      </c>
      <c r="AS1001" s="56" t="s">
        <v>1644</v>
      </c>
      <c r="AT1001" s="56" t="s">
        <v>16472</v>
      </c>
      <c r="AU1001" s="202">
        <v>0.1</v>
      </c>
      <c r="AV1001" s="56" t="s">
        <v>796</v>
      </c>
      <c r="AW1001" s="56" t="s">
        <v>16631</v>
      </c>
      <c r="AY1001" s="56" t="s">
        <v>16594</v>
      </c>
      <c r="BC1001" s="56" t="s">
        <v>16595</v>
      </c>
    </row>
    <row r="1002" spans="1:55">
      <c r="A1002" s="56" t="s">
        <v>100</v>
      </c>
      <c r="B1002" s="302" t="s">
        <v>16953</v>
      </c>
      <c r="D1002" s="56" t="s">
        <v>1333</v>
      </c>
      <c r="E1002" s="56" t="s">
        <v>16638</v>
      </c>
      <c r="F1002" s="56" t="s">
        <v>1599</v>
      </c>
      <c r="G1002" s="56" t="s">
        <v>1609</v>
      </c>
      <c r="H1002" s="56" t="s">
        <v>1638</v>
      </c>
      <c r="I1002" s="197">
        <v>40940</v>
      </c>
      <c r="J1002" s="199">
        <v>0.3888888888888889</v>
      </c>
      <c r="K1002" s="56" t="s">
        <v>1644</v>
      </c>
      <c r="S1002" s="56" t="s">
        <v>16487</v>
      </c>
      <c r="T1002" s="56" t="s">
        <v>1843</v>
      </c>
      <c r="W1002" s="56" t="s">
        <v>5206</v>
      </c>
      <c r="X1002" s="56" t="s">
        <v>6202</v>
      </c>
      <c r="Y1002" s="56" t="s">
        <v>16592</v>
      </c>
      <c r="Z1002" s="202">
        <v>2.93</v>
      </c>
      <c r="AA1002" s="56" t="s">
        <v>796</v>
      </c>
      <c r="AC1002" s="56" t="s">
        <v>6380</v>
      </c>
      <c r="AD1002" s="56" t="s">
        <v>6397</v>
      </c>
      <c r="AF1002" s="56" t="s">
        <v>6445</v>
      </c>
      <c r="AG1002" s="202" t="s">
        <v>8163</v>
      </c>
      <c r="AH1002" s="56" t="s">
        <v>6582</v>
      </c>
      <c r="AM1002" s="56" t="s">
        <v>16592</v>
      </c>
      <c r="AQ1002" s="197">
        <v>40940</v>
      </c>
      <c r="AR1002" s="199">
        <v>0.3888888888888889</v>
      </c>
      <c r="AS1002" s="56" t="s">
        <v>1644</v>
      </c>
      <c r="AT1002" s="56" t="s">
        <v>16472</v>
      </c>
      <c r="AU1002" s="202">
        <v>0.1</v>
      </c>
      <c r="AV1002" s="56" t="s">
        <v>796</v>
      </c>
      <c r="AW1002" s="56" t="s">
        <v>16631</v>
      </c>
      <c r="AY1002" s="56" t="s">
        <v>16594</v>
      </c>
      <c r="BC1002" s="56" t="s">
        <v>16595</v>
      </c>
    </row>
    <row r="1003" spans="1:55">
      <c r="A1003" s="56" t="s">
        <v>100</v>
      </c>
      <c r="B1003" s="302" t="s">
        <v>16953</v>
      </c>
      <c r="D1003" s="56" t="s">
        <v>1333</v>
      </c>
      <c r="E1003" s="56" t="s">
        <v>16639</v>
      </c>
      <c r="F1003" s="56" t="s">
        <v>1599</v>
      </c>
      <c r="G1003" s="56" t="s">
        <v>1609</v>
      </c>
      <c r="H1003" s="56" t="s">
        <v>1638</v>
      </c>
      <c r="I1003" s="197">
        <v>40954</v>
      </c>
      <c r="J1003" s="199">
        <v>0.38055555555555554</v>
      </c>
      <c r="K1003" s="56" t="s">
        <v>1644</v>
      </c>
      <c r="S1003" s="56" t="s">
        <v>16487</v>
      </c>
      <c r="T1003" s="56" t="s">
        <v>1843</v>
      </c>
      <c r="W1003" s="56" t="s">
        <v>5206</v>
      </c>
      <c r="X1003" s="56" t="s">
        <v>6202</v>
      </c>
      <c r="Y1003" s="56" t="s">
        <v>16592</v>
      </c>
      <c r="Z1003" s="202">
        <v>3.03</v>
      </c>
      <c r="AA1003" s="56" t="s">
        <v>796</v>
      </c>
      <c r="AC1003" s="56" t="s">
        <v>6380</v>
      </c>
      <c r="AD1003" s="56" t="s">
        <v>6397</v>
      </c>
      <c r="AF1003" s="56" t="s">
        <v>6445</v>
      </c>
      <c r="AG1003" s="202" t="s">
        <v>8163</v>
      </c>
      <c r="AH1003" s="56" t="s">
        <v>6582</v>
      </c>
      <c r="AM1003" s="56" t="s">
        <v>16592</v>
      </c>
      <c r="AQ1003" s="197">
        <v>40954</v>
      </c>
      <c r="AR1003" s="199">
        <v>0.38055555555555554</v>
      </c>
      <c r="AS1003" s="56" t="s">
        <v>1644</v>
      </c>
      <c r="AT1003" s="56" t="s">
        <v>16472</v>
      </c>
      <c r="AU1003" s="202">
        <v>0.1</v>
      </c>
      <c r="AV1003" s="56" t="s">
        <v>796</v>
      </c>
      <c r="AW1003" s="56" t="s">
        <v>16631</v>
      </c>
      <c r="AY1003" s="56" t="s">
        <v>16594</v>
      </c>
      <c r="BC1003" s="56" t="s">
        <v>16595</v>
      </c>
    </row>
    <row r="1004" spans="1:55">
      <c r="A1004" s="56" t="s">
        <v>100</v>
      </c>
      <c r="B1004" s="302" t="s">
        <v>16953</v>
      </c>
      <c r="D1004" s="56" t="s">
        <v>1333</v>
      </c>
      <c r="E1004" s="56" t="s">
        <v>16640</v>
      </c>
      <c r="F1004" s="56" t="s">
        <v>1599</v>
      </c>
      <c r="G1004" s="56" t="s">
        <v>1609</v>
      </c>
      <c r="H1004" s="56" t="s">
        <v>1638</v>
      </c>
      <c r="I1004" s="197">
        <v>40975</v>
      </c>
      <c r="J1004" s="199">
        <v>0.39583333333333331</v>
      </c>
      <c r="K1004" s="56" t="s">
        <v>1644</v>
      </c>
      <c r="S1004" s="56" t="s">
        <v>16487</v>
      </c>
      <c r="T1004" s="56" t="s">
        <v>1843</v>
      </c>
      <c r="W1004" s="56" t="s">
        <v>5206</v>
      </c>
      <c r="X1004" s="56" t="s">
        <v>6202</v>
      </c>
      <c r="Y1004" s="56" t="s">
        <v>16592</v>
      </c>
      <c r="Z1004" s="202">
        <v>3.72</v>
      </c>
      <c r="AA1004" s="56" t="s">
        <v>796</v>
      </c>
      <c r="AC1004" s="56" t="s">
        <v>6380</v>
      </c>
      <c r="AD1004" s="56" t="s">
        <v>6397</v>
      </c>
      <c r="AF1004" s="56" t="s">
        <v>6445</v>
      </c>
      <c r="AG1004" s="202" t="s">
        <v>8163</v>
      </c>
      <c r="AH1004" s="56" t="s">
        <v>6582</v>
      </c>
      <c r="AM1004" s="56" t="s">
        <v>16592</v>
      </c>
      <c r="AQ1004" s="197">
        <v>40975</v>
      </c>
      <c r="AR1004" s="199">
        <v>0.39583333333333331</v>
      </c>
      <c r="AS1004" s="56" t="s">
        <v>1644</v>
      </c>
      <c r="AT1004" s="56" t="s">
        <v>16472</v>
      </c>
      <c r="AU1004" s="202">
        <v>0.1</v>
      </c>
      <c r="AV1004" s="56" t="s">
        <v>796</v>
      </c>
      <c r="AW1004" s="56" t="s">
        <v>16631</v>
      </c>
      <c r="AY1004" s="56" t="s">
        <v>16594</v>
      </c>
      <c r="BC1004" s="56" t="s">
        <v>16595</v>
      </c>
    </row>
    <row r="1005" spans="1:55">
      <c r="A1005" s="56" t="s">
        <v>100</v>
      </c>
      <c r="B1005" s="302" t="s">
        <v>16953</v>
      </c>
      <c r="D1005" s="56" t="s">
        <v>1333</v>
      </c>
      <c r="E1005" s="56" t="s">
        <v>16641</v>
      </c>
      <c r="F1005" s="56" t="s">
        <v>1599</v>
      </c>
      <c r="G1005" s="56" t="s">
        <v>1609</v>
      </c>
      <c r="H1005" s="56" t="s">
        <v>1638</v>
      </c>
      <c r="I1005" s="197">
        <v>40989</v>
      </c>
      <c r="J1005" s="199">
        <v>0.38541666666666669</v>
      </c>
      <c r="K1005" s="56" t="s">
        <v>1643</v>
      </c>
      <c r="S1005" s="56" t="s">
        <v>16487</v>
      </c>
      <c r="T1005" s="56" t="s">
        <v>1843</v>
      </c>
      <c r="W1005" s="56" t="s">
        <v>5206</v>
      </c>
      <c r="X1005" s="56" t="s">
        <v>6202</v>
      </c>
      <c r="Y1005" s="56" t="s">
        <v>16592</v>
      </c>
      <c r="Z1005" s="202">
        <v>2.58</v>
      </c>
      <c r="AA1005" s="56" t="s">
        <v>796</v>
      </c>
      <c r="AC1005" s="56" t="s">
        <v>6380</v>
      </c>
      <c r="AD1005" s="56" t="s">
        <v>6397</v>
      </c>
      <c r="AF1005" s="56" t="s">
        <v>6445</v>
      </c>
      <c r="AG1005" s="202" t="s">
        <v>8163</v>
      </c>
      <c r="AH1005" s="56" t="s">
        <v>6582</v>
      </c>
      <c r="AM1005" s="56" t="s">
        <v>16592</v>
      </c>
      <c r="AQ1005" s="197">
        <v>40989</v>
      </c>
      <c r="AR1005" s="199">
        <v>0.38541666666666669</v>
      </c>
      <c r="AS1005" s="56" t="s">
        <v>1643</v>
      </c>
      <c r="AT1005" s="56" t="s">
        <v>16472</v>
      </c>
      <c r="AU1005" s="202">
        <v>0.1</v>
      </c>
      <c r="AV1005" s="56" t="s">
        <v>796</v>
      </c>
      <c r="AW1005" s="56" t="s">
        <v>16631</v>
      </c>
      <c r="AY1005" s="56" t="s">
        <v>16594</v>
      </c>
      <c r="BC1005" s="56" t="s">
        <v>16595</v>
      </c>
    </row>
    <row r="1006" spans="1:55">
      <c r="A1006" s="56" t="s">
        <v>100</v>
      </c>
      <c r="B1006" s="302" t="s">
        <v>16953</v>
      </c>
      <c r="D1006" s="56" t="s">
        <v>1333</v>
      </c>
      <c r="E1006" s="56" t="s">
        <v>16642</v>
      </c>
      <c r="F1006" s="56" t="s">
        <v>1599</v>
      </c>
      <c r="G1006" s="56" t="s">
        <v>1609</v>
      </c>
      <c r="H1006" s="56" t="s">
        <v>1638</v>
      </c>
      <c r="I1006" s="197">
        <v>41003</v>
      </c>
      <c r="J1006" s="199">
        <v>0.38541666666666669</v>
      </c>
      <c r="K1006" s="56" t="s">
        <v>1643</v>
      </c>
      <c r="S1006" s="56" t="s">
        <v>16487</v>
      </c>
      <c r="T1006" s="56" t="s">
        <v>1843</v>
      </c>
      <c r="W1006" s="56" t="s">
        <v>5206</v>
      </c>
      <c r="X1006" s="56" t="s">
        <v>6202</v>
      </c>
      <c r="Y1006" s="56" t="s">
        <v>16592</v>
      </c>
      <c r="Z1006" s="202">
        <v>2.94</v>
      </c>
      <c r="AA1006" s="56" t="s">
        <v>796</v>
      </c>
      <c r="AC1006" s="56" t="s">
        <v>6380</v>
      </c>
      <c r="AD1006" s="56" t="s">
        <v>6397</v>
      </c>
      <c r="AF1006" s="56" t="s">
        <v>6445</v>
      </c>
      <c r="AG1006" s="202" t="s">
        <v>8163</v>
      </c>
      <c r="AH1006" s="56" t="s">
        <v>6582</v>
      </c>
      <c r="AM1006" s="56" t="s">
        <v>16592</v>
      </c>
      <c r="AQ1006" s="197">
        <v>41003</v>
      </c>
      <c r="AR1006" s="199">
        <v>0.38541666666666669</v>
      </c>
      <c r="AS1006" s="56" t="s">
        <v>1643</v>
      </c>
      <c r="AT1006" s="56" t="s">
        <v>16472</v>
      </c>
      <c r="AU1006" s="202">
        <v>0.1</v>
      </c>
      <c r="AV1006" s="56" t="s">
        <v>796</v>
      </c>
      <c r="AW1006" s="56" t="s">
        <v>16631</v>
      </c>
      <c r="AY1006" s="56" t="s">
        <v>16594</v>
      </c>
      <c r="BC1006" s="56" t="s">
        <v>16595</v>
      </c>
    </row>
    <row r="1007" spans="1:55">
      <c r="A1007" s="56" t="s">
        <v>100</v>
      </c>
      <c r="B1007" s="302" t="s">
        <v>16953</v>
      </c>
      <c r="D1007" s="56" t="s">
        <v>1333</v>
      </c>
      <c r="E1007" s="56" t="s">
        <v>16643</v>
      </c>
      <c r="F1007" s="56" t="s">
        <v>1599</v>
      </c>
      <c r="G1007" s="56" t="s">
        <v>1609</v>
      </c>
      <c r="H1007" s="56" t="s">
        <v>1638</v>
      </c>
      <c r="I1007" s="197">
        <v>41017</v>
      </c>
      <c r="J1007" s="199">
        <v>0.38194444444444442</v>
      </c>
      <c r="K1007" s="56" t="s">
        <v>1643</v>
      </c>
      <c r="S1007" s="56" t="s">
        <v>16487</v>
      </c>
      <c r="T1007" s="56" t="s">
        <v>1843</v>
      </c>
      <c r="W1007" s="56" t="s">
        <v>5206</v>
      </c>
      <c r="X1007" s="56" t="s">
        <v>6202</v>
      </c>
      <c r="Y1007" s="56" t="s">
        <v>16592</v>
      </c>
      <c r="Z1007" s="202">
        <v>3.21</v>
      </c>
      <c r="AA1007" s="56" t="s">
        <v>796</v>
      </c>
      <c r="AC1007" s="56" t="s">
        <v>6380</v>
      </c>
      <c r="AD1007" s="56" t="s">
        <v>6397</v>
      </c>
      <c r="AF1007" s="56" t="s">
        <v>6445</v>
      </c>
      <c r="AG1007" s="202" t="s">
        <v>8163</v>
      </c>
      <c r="AH1007" s="56" t="s">
        <v>6582</v>
      </c>
      <c r="AM1007" s="56" t="s">
        <v>16592</v>
      </c>
      <c r="AQ1007" s="197">
        <v>41017</v>
      </c>
      <c r="AR1007" s="199">
        <v>0.38194444444444442</v>
      </c>
      <c r="AS1007" s="56" t="s">
        <v>1643</v>
      </c>
      <c r="AT1007" s="56" t="s">
        <v>16472</v>
      </c>
      <c r="AU1007" s="202">
        <v>0.1</v>
      </c>
      <c r="AV1007" s="56" t="s">
        <v>796</v>
      </c>
      <c r="AW1007" s="56" t="s">
        <v>16631</v>
      </c>
      <c r="AY1007" s="56" t="s">
        <v>16594</v>
      </c>
      <c r="BC1007" s="56" t="s">
        <v>16595</v>
      </c>
    </row>
    <row r="1008" spans="1:55">
      <c r="A1008" s="56" t="s">
        <v>100</v>
      </c>
      <c r="B1008" s="302" t="s">
        <v>16953</v>
      </c>
      <c r="D1008" s="56" t="s">
        <v>1333</v>
      </c>
      <c r="E1008" s="56" t="s">
        <v>16644</v>
      </c>
      <c r="F1008" s="56" t="s">
        <v>1599</v>
      </c>
      <c r="G1008" s="56" t="s">
        <v>1609</v>
      </c>
      <c r="H1008" s="56" t="s">
        <v>1638</v>
      </c>
      <c r="I1008" s="197">
        <v>41031</v>
      </c>
      <c r="J1008" s="199">
        <v>0.375</v>
      </c>
      <c r="K1008" s="56" t="s">
        <v>1643</v>
      </c>
      <c r="S1008" s="56" t="s">
        <v>16487</v>
      </c>
      <c r="T1008" s="56" t="s">
        <v>1843</v>
      </c>
      <c r="W1008" s="56" t="s">
        <v>5206</v>
      </c>
      <c r="X1008" s="56" t="s">
        <v>6202</v>
      </c>
      <c r="Y1008" s="56" t="s">
        <v>16592</v>
      </c>
      <c r="Z1008" s="202">
        <v>2.98</v>
      </c>
      <c r="AA1008" s="56" t="s">
        <v>796</v>
      </c>
      <c r="AC1008" s="56" t="s">
        <v>6380</v>
      </c>
      <c r="AD1008" s="56" t="s">
        <v>6397</v>
      </c>
      <c r="AF1008" s="56" t="s">
        <v>6445</v>
      </c>
      <c r="AG1008" s="202" t="s">
        <v>8163</v>
      </c>
      <c r="AH1008" s="56" t="s">
        <v>6582</v>
      </c>
      <c r="AM1008" s="56" t="s">
        <v>16592</v>
      </c>
      <c r="AQ1008" s="197">
        <v>41031</v>
      </c>
      <c r="AR1008" s="199">
        <v>0.375</v>
      </c>
      <c r="AS1008" s="56" t="s">
        <v>1643</v>
      </c>
      <c r="AT1008" s="56" t="s">
        <v>16472</v>
      </c>
      <c r="AU1008" s="202">
        <v>0.1</v>
      </c>
      <c r="AV1008" s="56" t="s">
        <v>796</v>
      </c>
      <c r="AW1008" s="56" t="s">
        <v>16631</v>
      </c>
      <c r="AY1008" s="56" t="s">
        <v>16594</v>
      </c>
      <c r="BC1008" s="56" t="s">
        <v>16595</v>
      </c>
    </row>
    <row r="1009" spans="1:55">
      <c r="A1009" s="56" t="s">
        <v>100</v>
      </c>
      <c r="B1009" s="302" t="s">
        <v>16953</v>
      </c>
      <c r="D1009" s="56" t="s">
        <v>1333</v>
      </c>
      <c r="E1009" s="56" t="s">
        <v>16645</v>
      </c>
      <c r="F1009" s="56" t="s">
        <v>1599</v>
      </c>
      <c r="G1009" s="56" t="s">
        <v>1609</v>
      </c>
      <c r="H1009" s="56" t="s">
        <v>1638</v>
      </c>
      <c r="I1009" s="197">
        <v>41045</v>
      </c>
      <c r="J1009" s="199">
        <v>0.38541666666666669</v>
      </c>
      <c r="K1009" s="56" t="s">
        <v>1643</v>
      </c>
      <c r="S1009" s="56" t="s">
        <v>16487</v>
      </c>
      <c r="T1009" s="56" t="s">
        <v>1843</v>
      </c>
      <c r="W1009" s="56" t="s">
        <v>5206</v>
      </c>
      <c r="X1009" s="56" t="s">
        <v>6202</v>
      </c>
      <c r="Y1009" s="56" t="s">
        <v>16592</v>
      </c>
      <c r="Z1009" s="202">
        <v>3.62</v>
      </c>
      <c r="AA1009" s="56" t="s">
        <v>796</v>
      </c>
      <c r="AC1009" s="56" t="s">
        <v>6380</v>
      </c>
      <c r="AD1009" s="56" t="s">
        <v>6397</v>
      </c>
      <c r="AF1009" s="56" t="s">
        <v>6445</v>
      </c>
      <c r="AG1009" s="202" t="s">
        <v>8163</v>
      </c>
      <c r="AH1009" s="56" t="s">
        <v>6582</v>
      </c>
      <c r="AM1009" s="56" t="s">
        <v>16592</v>
      </c>
      <c r="AQ1009" s="197">
        <v>41045</v>
      </c>
      <c r="AR1009" s="199">
        <v>0.38541666666666669</v>
      </c>
      <c r="AS1009" s="56" t="s">
        <v>1643</v>
      </c>
      <c r="AT1009" s="56" t="s">
        <v>16472</v>
      </c>
      <c r="AU1009" s="202">
        <v>0.1</v>
      </c>
      <c r="AV1009" s="56" t="s">
        <v>796</v>
      </c>
      <c r="AW1009" s="56" t="s">
        <v>16631</v>
      </c>
      <c r="AY1009" s="56" t="s">
        <v>16594</v>
      </c>
      <c r="BC1009" s="56" t="s">
        <v>16595</v>
      </c>
    </row>
    <row r="1010" spans="1:55">
      <c r="A1010" s="56" t="s">
        <v>100</v>
      </c>
      <c r="B1010" s="302" t="s">
        <v>16953</v>
      </c>
      <c r="D1010" s="56" t="s">
        <v>1333</v>
      </c>
      <c r="E1010" s="56" t="s">
        <v>16646</v>
      </c>
      <c r="F1010" s="56" t="s">
        <v>1599</v>
      </c>
      <c r="G1010" s="56" t="s">
        <v>1609</v>
      </c>
      <c r="H1010" s="56" t="s">
        <v>1638</v>
      </c>
      <c r="I1010" s="197">
        <v>41066</v>
      </c>
      <c r="J1010" s="199">
        <v>0.3888888888888889</v>
      </c>
      <c r="K1010" s="56" t="s">
        <v>1643</v>
      </c>
      <c r="S1010" s="56" t="s">
        <v>16487</v>
      </c>
      <c r="T1010" s="56" t="s">
        <v>1843</v>
      </c>
      <c r="W1010" s="56" t="s">
        <v>5206</v>
      </c>
      <c r="X1010" s="56" t="s">
        <v>6202</v>
      </c>
      <c r="Y1010" s="56" t="s">
        <v>16592</v>
      </c>
      <c r="Z1010" s="202">
        <v>3.37</v>
      </c>
      <c r="AA1010" s="56" t="s">
        <v>796</v>
      </c>
      <c r="AC1010" s="56" t="s">
        <v>6380</v>
      </c>
      <c r="AD1010" s="56" t="s">
        <v>6397</v>
      </c>
      <c r="AF1010" s="56" t="s">
        <v>6445</v>
      </c>
      <c r="AG1010" s="202" t="s">
        <v>8163</v>
      </c>
      <c r="AH1010" s="56" t="s">
        <v>6582</v>
      </c>
      <c r="AM1010" s="56" t="s">
        <v>16592</v>
      </c>
      <c r="AQ1010" s="197">
        <v>41066</v>
      </c>
      <c r="AR1010" s="199">
        <v>0.3888888888888889</v>
      </c>
      <c r="AS1010" s="56" t="s">
        <v>1643</v>
      </c>
      <c r="AT1010" s="56" t="s">
        <v>16472</v>
      </c>
      <c r="AU1010" s="202">
        <v>0.1</v>
      </c>
      <c r="AV1010" s="56" t="s">
        <v>796</v>
      </c>
      <c r="AW1010" s="56" t="s">
        <v>16631</v>
      </c>
      <c r="AY1010" s="56" t="s">
        <v>16594</v>
      </c>
      <c r="BC1010" s="56" t="s">
        <v>16595</v>
      </c>
    </row>
    <row r="1011" spans="1:55">
      <c r="A1011" s="56" t="s">
        <v>100</v>
      </c>
      <c r="B1011" s="302" t="s">
        <v>16953</v>
      </c>
      <c r="D1011" s="56" t="s">
        <v>1333</v>
      </c>
      <c r="E1011" s="56" t="s">
        <v>16647</v>
      </c>
      <c r="F1011" s="56" t="s">
        <v>1599</v>
      </c>
      <c r="G1011" s="56" t="s">
        <v>1609</v>
      </c>
      <c r="H1011" s="56" t="s">
        <v>1638</v>
      </c>
      <c r="I1011" s="197">
        <v>41080</v>
      </c>
      <c r="J1011" s="199">
        <v>0.38541666666666669</v>
      </c>
      <c r="K1011" s="56" t="s">
        <v>1643</v>
      </c>
      <c r="S1011" s="56" t="s">
        <v>16487</v>
      </c>
      <c r="T1011" s="56" t="s">
        <v>1843</v>
      </c>
      <c r="W1011" s="56" t="s">
        <v>5206</v>
      </c>
      <c r="X1011" s="56" t="s">
        <v>6202</v>
      </c>
      <c r="Y1011" s="56" t="s">
        <v>16592</v>
      </c>
      <c r="Z1011" s="202">
        <v>2.85</v>
      </c>
      <c r="AA1011" s="56" t="s">
        <v>796</v>
      </c>
      <c r="AC1011" s="56" t="s">
        <v>6380</v>
      </c>
      <c r="AD1011" s="56" t="s">
        <v>6397</v>
      </c>
      <c r="AF1011" s="56" t="s">
        <v>6445</v>
      </c>
      <c r="AG1011" s="202" t="s">
        <v>8163</v>
      </c>
      <c r="AH1011" s="56" t="s">
        <v>6582</v>
      </c>
      <c r="AM1011" s="56" t="s">
        <v>16592</v>
      </c>
      <c r="AQ1011" s="197">
        <v>41080</v>
      </c>
      <c r="AR1011" s="199">
        <v>0.38541666666666669</v>
      </c>
      <c r="AS1011" s="56" t="s">
        <v>1643</v>
      </c>
      <c r="AT1011" s="56" t="s">
        <v>16472</v>
      </c>
      <c r="AU1011" s="202">
        <v>0.1</v>
      </c>
      <c r="AV1011" s="56" t="s">
        <v>796</v>
      </c>
      <c r="AW1011" s="56" t="s">
        <v>16631</v>
      </c>
      <c r="AY1011" s="56" t="s">
        <v>16594</v>
      </c>
      <c r="BC1011" s="56" t="s">
        <v>16595</v>
      </c>
    </row>
    <row r="1012" spans="1:55">
      <c r="A1012" s="56" t="s">
        <v>100</v>
      </c>
      <c r="B1012" s="302" t="s">
        <v>16953</v>
      </c>
      <c r="D1012" s="56" t="s">
        <v>1333</v>
      </c>
      <c r="E1012" s="56" t="s">
        <v>16648</v>
      </c>
      <c r="F1012" s="56" t="s">
        <v>1599</v>
      </c>
      <c r="G1012" s="56" t="s">
        <v>1609</v>
      </c>
      <c r="H1012" s="56" t="s">
        <v>1638</v>
      </c>
      <c r="I1012" s="197">
        <v>41101</v>
      </c>
      <c r="J1012" s="199">
        <v>0.3923611111111111</v>
      </c>
      <c r="K1012" s="56" t="s">
        <v>1643</v>
      </c>
      <c r="S1012" s="56" t="s">
        <v>16487</v>
      </c>
      <c r="T1012" s="56" t="s">
        <v>1843</v>
      </c>
      <c r="W1012" s="56" t="s">
        <v>5206</v>
      </c>
      <c r="X1012" s="56" t="s">
        <v>6202</v>
      </c>
      <c r="Y1012" s="56" t="s">
        <v>16592</v>
      </c>
      <c r="Z1012" s="202">
        <v>3.01</v>
      </c>
      <c r="AA1012" s="56" t="s">
        <v>796</v>
      </c>
      <c r="AC1012" s="56" t="s">
        <v>6380</v>
      </c>
      <c r="AD1012" s="56" t="s">
        <v>6397</v>
      </c>
      <c r="AF1012" s="56" t="s">
        <v>6445</v>
      </c>
      <c r="AG1012" s="202" t="s">
        <v>8163</v>
      </c>
      <c r="AH1012" s="56" t="s">
        <v>6582</v>
      </c>
      <c r="AM1012" s="56" t="s">
        <v>16592</v>
      </c>
      <c r="AQ1012" s="197">
        <v>41101</v>
      </c>
      <c r="AR1012" s="199">
        <v>0.3923611111111111</v>
      </c>
      <c r="AS1012" s="56" t="s">
        <v>1643</v>
      </c>
      <c r="AT1012" s="56" t="s">
        <v>16472</v>
      </c>
      <c r="AU1012" s="202">
        <v>0.1</v>
      </c>
      <c r="AV1012" s="56" t="s">
        <v>796</v>
      </c>
      <c r="AW1012" s="56" t="s">
        <v>16631</v>
      </c>
      <c r="AY1012" s="56" t="s">
        <v>16594</v>
      </c>
      <c r="BC1012" s="56" t="s">
        <v>16595</v>
      </c>
    </row>
    <row r="1013" spans="1:55">
      <c r="A1013" s="56" t="s">
        <v>100</v>
      </c>
      <c r="B1013" s="302" t="s">
        <v>16953</v>
      </c>
      <c r="D1013" s="56" t="s">
        <v>1333</v>
      </c>
      <c r="E1013" s="56" t="s">
        <v>16649</v>
      </c>
      <c r="F1013" s="56" t="s">
        <v>1599</v>
      </c>
      <c r="G1013" s="56" t="s">
        <v>1609</v>
      </c>
      <c r="H1013" s="56" t="s">
        <v>1638</v>
      </c>
      <c r="I1013" s="197">
        <v>41108</v>
      </c>
      <c r="J1013" s="199">
        <v>0.375</v>
      </c>
      <c r="K1013" s="56" t="s">
        <v>1643</v>
      </c>
      <c r="S1013" s="56" t="s">
        <v>16487</v>
      </c>
      <c r="T1013" s="56" t="s">
        <v>1843</v>
      </c>
      <c r="W1013" s="56" t="s">
        <v>5206</v>
      </c>
      <c r="X1013" s="56" t="s">
        <v>6202</v>
      </c>
      <c r="Y1013" s="56" t="s">
        <v>16592</v>
      </c>
      <c r="Z1013" s="202">
        <v>3.15</v>
      </c>
      <c r="AA1013" s="56" t="s">
        <v>796</v>
      </c>
      <c r="AC1013" s="56" t="s">
        <v>6380</v>
      </c>
      <c r="AD1013" s="56" t="s">
        <v>6397</v>
      </c>
      <c r="AF1013" s="56" t="s">
        <v>6445</v>
      </c>
      <c r="AG1013" s="202" t="s">
        <v>8163</v>
      </c>
      <c r="AH1013" s="56" t="s">
        <v>6582</v>
      </c>
      <c r="AM1013" s="56" t="s">
        <v>16592</v>
      </c>
      <c r="AQ1013" s="197">
        <v>41108</v>
      </c>
      <c r="AR1013" s="199">
        <v>0.375</v>
      </c>
      <c r="AS1013" s="56" t="s">
        <v>1643</v>
      </c>
      <c r="AT1013" s="56" t="s">
        <v>16472</v>
      </c>
      <c r="AU1013" s="202">
        <v>0.1</v>
      </c>
      <c r="AV1013" s="56" t="s">
        <v>796</v>
      </c>
      <c r="AW1013" s="56" t="s">
        <v>16631</v>
      </c>
      <c r="AY1013" s="56" t="s">
        <v>16594</v>
      </c>
      <c r="BC1013" s="56" t="s">
        <v>16595</v>
      </c>
    </row>
    <row r="1014" spans="1:55">
      <c r="A1014" s="56" t="s">
        <v>100</v>
      </c>
      <c r="B1014" s="302" t="s">
        <v>16953</v>
      </c>
      <c r="D1014" s="56" t="s">
        <v>1333</v>
      </c>
      <c r="E1014" s="56" t="s">
        <v>16650</v>
      </c>
      <c r="F1014" s="56" t="s">
        <v>1599</v>
      </c>
      <c r="G1014" s="56" t="s">
        <v>1609</v>
      </c>
      <c r="H1014" s="56" t="s">
        <v>1638</v>
      </c>
      <c r="I1014" s="197">
        <v>41122</v>
      </c>
      <c r="J1014" s="199">
        <v>0.37152777777777773</v>
      </c>
      <c r="K1014" s="56" t="s">
        <v>1643</v>
      </c>
      <c r="S1014" s="56" t="s">
        <v>16487</v>
      </c>
      <c r="T1014" s="56" t="s">
        <v>1843</v>
      </c>
      <c r="W1014" s="56" t="s">
        <v>5206</v>
      </c>
      <c r="X1014" s="56" t="s">
        <v>6202</v>
      </c>
      <c r="Y1014" s="56" t="s">
        <v>16592</v>
      </c>
      <c r="Z1014" s="202">
        <v>3</v>
      </c>
      <c r="AA1014" s="56" t="s">
        <v>796</v>
      </c>
      <c r="AC1014" s="56" t="s">
        <v>6380</v>
      </c>
      <c r="AD1014" s="56" t="s">
        <v>6397</v>
      </c>
      <c r="AF1014" s="56" t="s">
        <v>6445</v>
      </c>
      <c r="AG1014" s="202" t="s">
        <v>8163</v>
      </c>
      <c r="AH1014" s="56" t="s">
        <v>6582</v>
      </c>
      <c r="AM1014" s="56" t="s">
        <v>16592</v>
      </c>
      <c r="AQ1014" s="197">
        <v>41122</v>
      </c>
      <c r="AR1014" s="199">
        <v>0.37152777777777773</v>
      </c>
      <c r="AS1014" s="56" t="s">
        <v>1643</v>
      </c>
      <c r="AT1014" s="56" t="s">
        <v>16472</v>
      </c>
      <c r="AU1014" s="202">
        <v>0.1</v>
      </c>
      <c r="AV1014" s="56" t="s">
        <v>796</v>
      </c>
      <c r="AW1014" s="56" t="s">
        <v>16631</v>
      </c>
      <c r="AY1014" s="56" t="s">
        <v>16594</v>
      </c>
      <c r="BC1014" s="56" t="s">
        <v>16595</v>
      </c>
    </row>
    <row r="1015" spans="1:55">
      <c r="A1015" s="56" t="s">
        <v>100</v>
      </c>
      <c r="B1015" s="302" t="s">
        <v>16953</v>
      </c>
      <c r="D1015" s="56" t="s">
        <v>1333</v>
      </c>
      <c r="E1015" s="56" t="s">
        <v>16651</v>
      </c>
      <c r="F1015" s="56" t="s">
        <v>1599</v>
      </c>
      <c r="G1015" s="56" t="s">
        <v>1609</v>
      </c>
      <c r="H1015" s="56" t="s">
        <v>1638</v>
      </c>
      <c r="I1015" s="197">
        <v>41136</v>
      </c>
      <c r="J1015" s="199">
        <v>0.375</v>
      </c>
      <c r="K1015" s="56" t="s">
        <v>1643</v>
      </c>
      <c r="S1015" s="56" t="s">
        <v>16487</v>
      </c>
      <c r="T1015" s="56" t="s">
        <v>1843</v>
      </c>
      <c r="W1015" s="56" t="s">
        <v>5206</v>
      </c>
      <c r="X1015" s="56" t="s">
        <v>6202</v>
      </c>
      <c r="Y1015" s="56" t="s">
        <v>16592</v>
      </c>
      <c r="Z1015" s="202">
        <v>2.94</v>
      </c>
      <c r="AA1015" s="56" t="s">
        <v>796</v>
      </c>
      <c r="AC1015" s="56" t="s">
        <v>6380</v>
      </c>
      <c r="AD1015" s="56" t="s">
        <v>6397</v>
      </c>
      <c r="AF1015" s="56" t="s">
        <v>6445</v>
      </c>
      <c r="AG1015" s="202" t="s">
        <v>8163</v>
      </c>
      <c r="AH1015" s="56" t="s">
        <v>6582</v>
      </c>
      <c r="AM1015" s="56" t="s">
        <v>16592</v>
      </c>
      <c r="AQ1015" s="197">
        <v>41136</v>
      </c>
      <c r="AR1015" s="199">
        <v>0.375</v>
      </c>
      <c r="AS1015" s="56" t="s">
        <v>1643</v>
      </c>
      <c r="AT1015" s="56" t="s">
        <v>16472</v>
      </c>
      <c r="AU1015" s="202">
        <v>0.1</v>
      </c>
      <c r="AV1015" s="56" t="s">
        <v>796</v>
      </c>
      <c r="AW1015" s="56" t="s">
        <v>16631</v>
      </c>
      <c r="AY1015" s="56" t="s">
        <v>16594</v>
      </c>
      <c r="BC1015" s="56" t="s">
        <v>16595</v>
      </c>
    </row>
    <row r="1016" spans="1:55">
      <c r="A1016" s="56" t="s">
        <v>100</v>
      </c>
      <c r="B1016" s="302" t="s">
        <v>16953</v>
      </c>
      <c r="D1016" s="56" t="s">
        <v>1333</v>
      </c>
      <c r="E1016" s="56" t="s">
        <v>16652</v>
      </c>
      <c r="F1016" s="56" t="s">
        <v>1599</v>
      </c>
      <c r="G1016" s="56" t="s">
        <v>1609</v>
      </c>
      <c r="H1016" s="56" t="s">
        <v>1638</v>
      </c>
      <c r="I1016" s="197">
        <v>41157</v>
      </c>
      <c r="J1016" s="199">
        <v>0.375</v>
      </c>
      <c r="K1016" s="56" t="s">
        <v>1643</v>
      </c>
      <c r="S1016" s="56" t="s">
        <v>16487</v>
      </c>
      <c r="T1016" s="56" t="s">
        <v>1843</v>
      </c>
      <c r="W1016" s="56" t="s">
        <v>5206</v>
      </c>
      <c r="X1016" s="56" t="s">
        <v>6202</v>
      </c>
      <c r="Y1016" s="56" t="s">
        <v>16592</v>
      </c>
      <c r="Z1016" s="202">
        <v>3.05</v>
      </c>
      <c r="AA1016" s="56" t="s">
        <v>796</v>
      </c>
      <c r="AC1016" s="56" t="s">
        <v>6380</v>
      </c>
      <c r="AD1016" s="56" t="s">
        <v>6397</v>
      </c>
      <c r="AF1016" s="56" t="s">
        <v>6445</v>
      </c>
      <c r="AG1016" s="202" t="s">
        <v>8163</v>
      </c>
      <c r="AH1016" s="56" t="s">
        <v>6582</v>
      </c>
      <c r="AM1016" s="56" t="s">
        <v>16592</v>
      </c>
      <c r="AQ1016" s="197">
        <v>41157</v>
      </c>
      <c r="AR1016" s="199">
        <v>0.375</v>
      </c>
      <c r="AS1016" s="56" t="s">
        <v>1643</v>
      </c>
      <c r="AT1016" s="56" t="s">
        <v>16472</v>
      </c>
      <c r="AU1016" s="202">
        <v>0.1</v>
      </c>
      <c r="AV1016" s="56" t="s">
        <v>796</v>
      </c>
      <c r="AW1016" s="56" t="s">
        <v>16631</v>
      </c>
      <c r="AY1016" s="56" t="s">
        <v>16594</v>
      </c>
      <c r="BC1016" s="56" t="s">
        <v>16595</v>
      </c>
    </row>
    <row r="1017" spans="1:55">
      <c r="A1017" s="56" t="s">
        <v>100</v>
      </c>
      <c r="B1017" s="302" t="s">
        <v>16953</v>
      </c>
      <c r="D1017" s="56" t="s">
        <v>1333</v>
      </c>
      <c r="E1017" s="56" t="s">
        <v>16653</v>
      </c>
      <c r="F1017" s="56" t="s">
        <v>1599</v>
      </c>
      <c r="G1017" s="56" t="s">
        <v>1609</v>
      </c>
      <c r="H1017" s="56" t="s">
        <v>1638</v>
      </c>
      <c r="I1017" s="197">
        <v>41171</v>
      </c>
      <c r="J1017" s="199">
        <v>0.3888888888888889</v>
      </c>
      <c r="K1017" s="56" t="s">
        <v>1643</v>
      </c>
      <c r="S1017" s="56" t="s">
        <v>16487</v>
      </c>
      <c r="T1017" s="56" t="s">
        <v>1843</v>
      </c>
      <c r="W1017" s="56" t="s">
        <v>5206</v>
      </c>
      <c r="X1017" s="56" t="s">
        <v>6202</v>
      </c>
      <c r="Y1017" s="56" t="s">
        <v>16592</v>
      </c>
      <c r="Z1017" s="202">
        <v>3.49</v>
      </c>
      <c r="AA1017" s="56" t="s">
        <v>796</v>
      </c>
      <c r="AC1017" s="56" t="s">
        <v>6380</v>
      </c>
      <c r="AD1017" s="56" t="s">
        <v>6397</v>
      </c>
      <c r="AF1017" s="56" t="s">
        <v>6445</v>
      </c>
      <c r="AG1017" s="202" t="s">
        <v>8163</v>
      </c>
      <c r="AH1017" s="56" t="s">
        <v>6582</v>
      </c>
      <c r="AM1017" s="56" t="s">
        <v>16592</v>
      </c>
      <c r="AQ1017" s="197">
        <v>41171</v>
      </c>
      <c r="AR1017" s="199">
        <v>0.3888888888888889</v>
      </c>
      <c r="AS1017" s="56" t="s">
        <v>1643</v>
      </c>
      <c r="AT1017" s="56" t="s">
        <v>16472</v>
      </c>
      <c r="AU1017" s="202">
        <v>0.1</v>
      </c>
      <c r="AV1017" s="56" t="s">
        <v>796</v>
      </c>
      <c r="AW1017" s="56" t="s">
        <v>16631</v>
      </c>
      <c r="AY1017" s="56" t="s">
        <v>16594</v>
      </c>
      <c r="BC1017" s="56" t="s">
        <v>16595</v>
      </c>
    </row>
    <row r="1018" spans="1:55">
      <c r="A1018" s="56" t="s">
        <v>100</v>
      </c>
      <c r="B1018" s="302" t="s">
        <v>16953</v>
      </c>
      <c r="D1018" s="56" t="s">
        <v>1333</v>
      </c>
      <c r="E1018" s="56" t="s">
        <v>16654</v>
      </c>
      <c r="F1018" s="56" t="s">
        <v>1599</v>
      </c>
      <c r="G1018" s="56" t="s">
        <v>1609</v>
      </c>
      <c r="H1018" s="56" t="s">
        <v>1638</v>
      </c>
      <c r="I1018" s="197">
        <v>41185</v>
      </c>
      <c r="J1018" s="199">
        <v>0.39583333333333331</v>
      </c>
      <c r="K1018" s="56" t="s">
        <v>1643</v>
      </c>
      <c r="S1018" s="56" t="s">
        <v>16487</v>
      </c>
      <c r="T1018" s="56" t="s">
        <v>1843</v>
      </c>
      <c r="W1018" s="56" t="s">
        <v>5206</v>
      </c>
      <c r="X1018" s="56" t="s">
        <v>6202</v>
      </c>
      <c r="Y1018" s="56" t="s">
        <v>16592</v>
      </c>
      <c r="Z1018" s="202">
        <v>2.68</v>
      </c>
      <c r="AA1018" s="56" t="s">
        <v>796</v>
      </c>
      <c r="AC1018" s="56" t="s">
        <v>6380</v>
      </c>
      <c r="AD1018" s="56" t="s">
        <v>6397</v>
      </c>
      <c r="AF1018" s="56" t="s">
        <v>6445</v>
      </c>
      <c r="AG1018" s="202" t="s">
        <v>8163</v>
      </c>
      <c r="AH1018" s="56" t="s">
        <v>6582</v>
      </c>
      <c r="AM1018" s="56" t="s">
        <v>16592</v>
      </c>
      <c r="AQ1018" s="197">
        <v>41185</v>
      </c>
      <c r="AR1018" s="199">
        <v>0.39583333333333331</v>
      </c>
      <c r="AS1018" s="56" t="s">
        <v>1643</v>
      </c>
      <c r="AT1018" s="56" t="s">
        <v>16472</v>
      </c>
      <c r="AU1018" s="202">
        <v>0.1</v>
      </c>
      <c r="AV1018" s="56" t="s">
        <v>796</v>
      </c>
      <c r="AW1018" s="56" t="s">
        <v>16631</v>
      </c>
      <c r="AY1018" s="56" t="s">
        <v>16594</v>
      </c>
      <c r="BC1018" s="56" t="s">
        <v>16595</v>
      </c>
    </row>
    <row r="1019" spans="1:55">
      <c r="A1019" s="56" t="s">
        <v>100</v>
      </c>
      <c r="B1019" s="302" t="s">
        <v>16953</v>
      </c>
      <c r="D1019" s="56" t="s">
        <v>1333</v>
      </c>
      <c r="E1019" s="56" t="s">
        <v>16655</v>
      </c>
      <c r="F1019" s="56" t="s">
        <v>1599</v>
      </c>
      <c r="G1019" s="56" t="s">
        <v>1609</v>
      </c>
      <c r="H1019" s="56" t="s">
        <v>1638</v>
      </c>
      <c r="I1019" s="197">
        <v>41199</v>
      </c>
      <c r="J1019" s="199">
        <v>0.36805555555555558</v>
      </c>
      <c r="K1019" s="56" t="s">
        <v>1643</v>
      </c>
      <c r="S1019" s="56" t="s">
        <v>16487</v>
      </c>
      <c r="T1019" s="56" t="s">
        <v>1843</v>
      </c>
      <c r="W1019" s="56" t="s">
        <v>5206</v>
      </c>
      <c r="X1019" s="56" t="s">
        <v>6202</v>
      </c>
      <c r="Y1019" s="56" t="s">
        <v>16592</v>
      </c>
      <c r="Z1019" s="202">
        <v>2.88</v>
      </c>
      <c r="AA1019" s="56" t="s">
        <v>796</v>
      </c>
      <c r="AC1019" s="56" t="s">
        <v>6380</v>
      </c>
      <c r="AD1019" s="56" t="s">
        <v>6397</v>
      </c>
      <c r="AF1019" s="56" t="s">
        <v>6445</v>
      </c>
      <c r="AG1019" s="202" t="s">
        <v>8163</v>
      </c>
      <c r="AH1019" s="56" t="s">
        <v>6582</v>
      </c>
      <c r="AM1019" s="56" t="s">
        <v>16592</v>
      </c>
      <c r="AQ1019" s="197">
        <v>41199</v>
      </c>
      <c r="AR1019" s="199">
        <v>0.36805555555555558</v>
      </c>
      <c r="AS1019" s="56" t="s">
        <v>1643</v>
      </c>
      <c r="AT1019" s="56" t="s">
        <v>16472</v>
      </c>
      <c r="AU1019" s="202">
        <v>0.1</v>
      </c>
      <c r="AV1019" s="56" t="s">
        <v>796</v>
      </c>
      <c r="AW1019" s="56" t="s">
        <v>16631</v>
      </c>
      <c r="AY1019" s="56" t="s">
        <v>16594</v>
      </c>
      <c r="BC1019" s="56" t="s">
        <v>16595</v>
      </c>
    </row>
    <row r="1020" spans="1:55">
      <c r="A1020" s="56" t="s">
        <v>100</v>
      </c>
      <c r="B1020" s="302" t="s">
        <v>16953</v>
      </c>
      <c r="D1020" s="56" t="s">
        <v>1333</v>
      </c>
      <c r="E1020" s="56" t="s">
        <v>16656</v>
      </c>
      <c r="F1020" s="56" t="s">
        <v>1599</v>
      </c>
      <c r="G1020" s="56" t="s">
        <v>1609</v>
      </c>
      <c r="H1020" s="56" t="s">
        <v>1638</v>
      </c>
      <c r="I1020" s="197">
        <v>41220</v>
      </c>
      <c r="J1020" s="199">
        <v>0.36458333333333331</v>
      </c>
      <c r="K1020" s="56" t="s">
        <v>1644</v>
      </c>
      <c r="S1020" s="56" t="s">
        <v>16487</v>
      </c>
      <c r="T1020" s="56" t="s">
        <v>1843</v>
      </c>
      <c r="W1020" s="56" t="s">
        <v>5206</v>
      </c>
      <c r="X1020" s="56" t="s">
        <v>6202</v>
      </c>
      <c r="Y1020" s="56" t="s">
        <v>16592</v>
      </c>
      <c r="Z1020" s="202">
        <v>2.62</v>
      </c>
      <c r="AA1020" s="56" t="s">
        <v>796</v>
      </c>
      <c r="AC1020" s="56" t="s">
        <v>6380</v>
      </c>
      <c r="AD1020" s="56" t="s">
        <v>6397</v>
      </c>
      <c r="AF1020" s="56" t="s">
        <v>6445</v>
      </c>
      <c r="AG1020" s="202" t="s">
        <v>8163</v>
      </c>
      <c r="AH1020" s="56" t="s">
        <v>6582</v>
      </c>
      <c r="AM1020" s="56" t="s">
        <v>16592</v>
      </c>
      <c r="AQ1020" s="197">
        <v>41220</v>
      </c>
      <c r="AR1020" s="199">
        <v>0.36458333333333331</v>
      </c>
      <c r="AS1020" s="56" t="s">
        <v>1644</v>
      </c>
      <c r="AT1020" s="56" t="s">
        <v>16472</v>
      </c>
      <c r="AU1020" s="202">
        <v>0.1</v>
      </c>
      <c r="AV1020" s="56" t="s">
        <v>796</v>
      </c>
      <c r="AW1020" s="56" t="s">
        <v>16631</v>
      </c>
      <c r="AY1020" s="56" t="s">
        <v>16594</v>
      </c>
      <c r="BC1020" s="56" t="s">
        <v>16595</v>
      </c>
    </row>
    <row r="1021" spans="1:55">
      <c r="A1021" s="56" t="s">
        <v>100</v>
      </c>
      <c r="B1021" s="302" t="s">
        <v>16953</v>
      </c>
      <c r="D1021" s="56" t="s">
        <v>1333</v>
      </c>
      <c r="E1021" s="56" t="s">
        <v>16657</v>
      </c>
      <c r="F1021" s="56" t="s">
        <v>1599</v>
      </c>
      <c r="G1021" s="56" t="s">
        <v>1609</v>
      </c>
      <c r="H1021" s="56" t="s">
        <v>1638</v>
      </c>
      <c r="I1021" s="197">
        <v>41234</v>
      </c>
      <c r="J1021" s="199">
        <v>0.36458333333333331</v>
      </c>
      <c r="K1021" s="56" t="s">
        <v>1644</v>
      </c>
      <c r="S1021" s="56" t="s">
        <v>16487</v>
      </c>
      <c r="T1021" s="56" t="s">
        <v>1843</v>
      </c>
      <c r="W1021" s="56" t="s">
        <v>5206</v>
      </c>
      <c r="X1021" s="56" t="s">
        <v>6202</v>
      </c>
      <c r="Y1021" s="56" t="s">
        <v>16592</v>
      </c>
      <c r="Z1021" s="202">
        <v>3.04</v>
      </c>
      <c r="AA1021" s="56" t="s">
        <v>796</v>
      </c>
      <c r="AC1021" s="56" t="s">
        <v>6380</v>
      </c>
      <c r="AD1021" s="56" t="s">
        <v>6397</v>
      </c>
      <c r="AF1021" s="56" t="s">
        <v>6445</v>
      </c>
      <c r="AG1021" s="202" t="s">
        <v>8163</v>
      </c>
      <c r="AH1021" s="56" t="s">
        <v>6582</v>
      </c>
      <c r="AM1021" s="56" t="s">
        <v>16592</v>
      </c>
      <c r="AQ1021" s="197">
        <v>41234</v>
      </c>
      <c r="AR1021" s="199">
        <v>0.36458333333333331</v>
      </c>
      <c r="AS1021" s="56" t="s">
        <v>1644</v>
      </c>
      <c r="AT1021" s="56" t="s">
        <v>16472</v>
      </c>
      <c r="AU1021" s="202">
        <v>0.1</v>
      </c>
      <c r="AV1021" s="56" t="s">
        <v>796</v>
      </c>
      <c r="AW1021" s="56" t="s">
        <v>16631</v>
      </c>
      <c r="AY1021" s="56" t="s">
        <v>16594</v>
      </c>
      <c r="BC1021" s="56" t="s">
        <v>16595</v>
      </c>
    </row>
    <row r="1022" spans="1:55">
      <c r="A1022" s="56" t="s">
        <v>100</v>
      </c>
      <c r="B1022" s="302" t="s">
        <v>16953</v>
      </c>
      <c r="D1022" s="56" t="s">
        <v>1333</v>
      </c>
      <c r="E1022" s="56" t="s">
        <v>16658</v>
      </c>
      <c r="F1022" s="56" t="s">
        <v>1599</v>
      </c>
      <c r="G1022" s="56" t="s">
        <v>1609</v>
      </c>
      <c r="H1022" s="56" t="s">
        <v>1638</v>
      </c>
      <c r="I1022" s="197">
        <v>41248</v>
      </c>
      <c r="J1022" s="199">
        <v>0.37847222222222227</v>
      </c>
      <c r="K1022" s="56" t="s">
        <v>1644</v>
      </c>
      <c r="S1022" s="56" t="s">
        <v>16487</v>
      </c>
      <c r="T1022" s="56" t="s">
        <v>1843</v>
      </c>
      <c r="W1022" s="56" t="s">
        <v>5206</v>
      </c>
      <c r="X1022" s="56" t="s">
        <v>6202</v>
      </c>
      <c r="Y1022" s="56" t="s">
        <v>16592</v>
      </c>
      <c r="Z1022" s="202">
        <v>2.4700000000000002</v>
      </c>
      <c r="AA1022" s="56" t="s">
        <v>796</v>
      </c>
      <c r="AC1022" s="56" t="s">
        <v>6380</v>
      </c>
      <c r="AD1022" s="56" t="s">
        <v>6397</v>
      </c>
      <c r="AF1022" s="56" t="s">
        <v>6445</v>
      </c>
      <c r="AG1022" s="202" t="s">
        <v>8163</v>
      </c>
      <c r="AH1022" s="56" t="s">
        <v>6582</v>
      </c>
      <c r="AM1022" s="56" t="s">
        <v>16592</v>
      </c>
      <c r="AQ1022" s="197">
        <v>41248</v>
      </c>
      <c r="AR1022" s="199">
        <v>0.37847222222222227</v>
      </c>
      <c r="AS1022" s="56" t="s">
        <v>1644</v>
      </c>
      <c r="AT1022" s="56" t="s">
        <v>16472</v>
      </c>
      <c r="AU1022" s="202">
        <v>0.1</v>
      </c>
      <c r="AV1022" s="56" t="s">
        <v>796</v>
      </c>
      <c r="AW1022" s="56" t="s">
        <v>16631</v>
      </c>
      <c r="AY1022" s="56" t="s">
        <v>16594</v>
      </c>
      <c r="BC1022" s="56" t="s">
        <v>16595</v>
      </c>
    </row>
    <row r="1023" spans="1:55">
      <c r="A1023" s="56" t="s">
        <v>100</v>
      </c>
      <c r="B1023" s="302" t="s">
        <v>16953</v>
      </c>
      <c r="D1023" s="56" t="s">
        <v>1333</v>
      </c>
      <c r="E1023" s="56" t="s">
        <v>16659</v>
      </c>
      <c r="F1023" s="56" t="s">
        <v>1599</v>
      </c>
      <c r="G1023" s="56" t="s">
        <v>1609</v>
      </c>
      <c r="H1023" s="56" t="s">
        <v>1638</v>
      </c>
      <c r="I1023" s="197">
        <v>41262</v>
      </c>
      <c r="J1023" s="199">
        <v>0.375</v>
      </c>
      <c r="K1023" s="56" t="s">
        <v>1644</v>
      </c>
      <c r="S1023" s="56" t="s">
        <v>16487</v>
      </c>
      <c r="T1023" s="56" t="s">
        <v>1843</v>
      </c>
      <c r="W1023" s="56" t="s">
        <v>5206</v>
      </c>
      <c r="X1023" s="56" t="s">
        <v>6202</v>
      </c>
      <c r="Y1023" s="56" t="s">
        <v>16592</v>
      </c>
      <c r="Z1023" s="202">
        <v>2.54</v>
      </c>
      <c r="AA1023" s="56" t="s">
        <v>796</v>
      </c>
      <c r="AC1023" s="56" t="s">
        <v>6380</v>
      </c>
      <c r="AD1023" s="56" t="s">
        <v>6397</v>
      </c>
      <c r="AF1023" s="56" t="s">
        <v>6445</v>
      </c>
      <c r="AG1023" s="202" t="s">
        <v>8163</v>
      </c>
      <c r="AH1023" s="56" t="s">
        <v>6582</v>
      </c>
      <c r="AM1023" s="56" t="s">
        <v>16592</v>
      </c>
      <c r="AQ1023" s="197">
        <v>41262</v>
      </c>
      <c r="AR1023" s="199">
        <v>0.375</v>
      </c>
      <c r="AS1023" s="56" t="s">
        <v>1644</v>
      </c>
      <c r="AT1023" s="56" t="s">
        <v>16472</v>
      </c>
      <c r="AU1023" s="202">
        <v>0.1</v>
      </c>
      <c r="AV1023" s="56" t="s">
        <v>796</v>
      </c>
      <c r="AW1023" s="56" t="s">
        <v>16631</v>
      </c>
      <c r="AY1023" s="56" t="s">
        <v>16594</v>
      </c>
      <c r="BC1023" s="56" t="s">
        <v>16595</v>
      </c>
    </row>
    <row r="1024" spans="1:55">
      <c r="A1024" s="56" t="s">
        <v>100</v>
      </c>
      <c r="B1024" s="302" t="s">
        <v>16953</v>
      </c>
      <c r="D1024" s="56" t="s">
        <v>1333</v>
      </c>
      <c r="E1024" s="56" t="s">
        <v>16636</v>
      </c>
      <c r="F1024" s="56" t="s">
        <v>1599</v>
      </c>
      <c r="G1024" s="56" t="s">
        <v>1609</v>
      </c>
      <c r="H1024" s="56" t="s">
        <v>1638</v>
      </c>
      <c r="I1024" s="197">
        <v>40912</v>
      </c>
      <c r="J1024" s="199">
        <v>0.375</v>
      </c>
      <c r="K1024" s="56" t="s">
        <v>1644</v>
      </c>
      <c r="S1024" s="56" t="s">
        <v>16487</v>
      </c>
      <c r="T1024" s="56" t="s">
        <v>1843</v>
      </c>
      <c r="W1024" s="56" t="s">
        <v>5771</v>
      </c>
      <c r="X1024" s="56" t="s">
        <v>6208</v>
      </c>
      <c r="Y1024" s="56" t="s">
        <v>16592</v>
      </c>
      <c r="Z1024" s="202">
        <v>136</v>
      </c>
      <c r="AA1024" s="56" t="s">
        <v>16530</v>
      </c>
      <c r="AC1024" s="56" t="s">
        <v>6352</v>
      </c>
      <c r="AD1024" s="56" t="s">
        <v>6397</v>
      </c>
      <c r="AF1024" s="56" t="s">
        <v>6445</v>
      </c>
      <c r="AG1024" s="202" t="s">
        <v>16597</v>
      </c>
      <c r="AH1024" s="56" t="s">
        <v>109</v>
      </c>
      <c r="AM1024" s="56" t="s">
        <v>16592</v>
      </c>
      <c r="AQ1024" s="197">
        <v>40912</v>
      </c>
      <c r="AR1024" s="199">
        <v>0.375</v>
      </c>
      <c r="AS1024" s="56" t="s">
        <v>1644</v>
      </c>
      <c r="AT1024" s="56" t="s">
        <v>16472</v>
      </c>
      <c r="AU1024" s="202">
        <v>5</v>
      </c>
      <c r="AV1024" s="56" t="s">
        <v>16530</v>
      </c>
      <c r="AW1024" s="56" t="s">
        <v>16587</v>
      </c>
      <c r="AY1024" s="56" t="s">
        <v>16594</v>
      </c>
      <c r="BC1024" s="56" t="s">
        <v>16595</v>
      </c>
    </row>
    <row r="1025" spans="1:55">
      <c r="A1025" s="56" t="s">
        <v>100</v>
      </c>
      <c r="B1025" s="302" t="s">
        <v>16953</v>
      </c>
      <c r="D1025" s="56" t="s">
        <v>1333</v>
      </c>
      <c r="E1025" s="56" t="s">
        <v>16637</v>
      </c>
      <c r="F1025" s="56" t="s">
        <v>1599</v>
      </c>
      <c r="G1025" s="56" t="s">
        <v>1609</v>
      </c>
      <c r="H1025" s="56" t="s">
        <v>1638</v>
      </c>
      <c r="I1025" s="197">
        <v>40926</v>
      </c>
      <c r="J1025" s="199">
        <v>0.38194444444444442</v>
      </c>
      <c r="K1025" s="56" t="s">
        <v>1644</v>
      </c>
      <c r="S1025" s="56" t="s">
        <v>16487</v>
      </c>
      <c r="T1025" s="56" t="s">
        <v>1843</v>
      </c>
      <c r="W1025" s="56" t="s">
        <v>5771</v>
      </c>
      <c r="X1025" s="56" t="s">
        <v>6208</v>
      </c>
      <c r="Y1025" s="56" t="s">
        <v>16592</v>
      </c>
      <c r="Z1025" s="202">
        <v>142</v>
      </c>
      <c r="AA1025" s="56" t="s">
        <v>16530</v>
      </c>
      <c r="AC1025" s="56" t="s">
        <v>6352</v>
      </c>
      <c r="AD1025" s="56" t="s">
        <v>6397</v>
      </c>
      <c r="AF1025" s="56" t="s">
        <v>6445</v>
      </c>
      <c r="AG1025" s="202" t="s">
        <v>16597</v>
      </c>
      <c r="AH1025" s="56" t="s">
        <v>109</v>
      </c>
      <c r="AM1025" s="56" t="s">
        <v>16592</v>
      </c>
      <c r="AQ1025" s="197">
        <v>40926</v>
      </c>
      <c r="AR1025" s="199">
        <v>0.38194444444444442</v>
      </c>
      <c r="AS1025" s="56" t="s">
        <v>1644</v>
      </c>
      <c r="AT1025" s="56" t="s">
        <v>16472</v>
      </c>
      <c r="AU1025" s="202">
        <v>5</v>
      </c>
      <c r="AV1025" s="56" t="s">
        <v>16530</v>
      </c>
      <c r="AW1025" s="56" t="s">
        <v>16587</v>
      </c>
      <c r="AY1025" s="56" t="s">
        <v>16594</v>
      </c>
      <c r="BC1025" s="56" t="s">
        <v>16595</v>
      </c>
    </row>
    <row r="1026" spans="1:55">
      <c r="A1026" s="56" t="s">
        <v>100</v>
      </c>
      <c r="B1026" s="302" t="s">
        <v>16953</v>
      </c>
      <c r="D1026" s="56" t="s">
        <v>1333</v>
      </c>
      <c r="E1026" s="56" t="s">
        <v>16638</v>
      </c>
      <c r="F1026" s="56" t="s">
        <v>1599</v>
      </c>
      <c r="G1026" s="56" t="s">
        <v>1609</v>
      </c>
      <c r="H1026" s="56" t="s">
        <v>1638</v>
      </c>
      <c r="I1026" s="197">
        <v>40940</v>
      </c>
      <c r="J1026" s="199">
        <v>0.3888888888888889</v>
      </c>
      <c r="K1026" s="56" t="s">
        <v>1644</v>
      </c>
      <c r="S1026" s="56" t="s">
        <v>16487</v>
      </c>
      <c r="T1026" s="56" t="s">
        <v>1843</v>
      </c>
      <c r="W1026" s="56" t="s">
        <v>5771</v>
      </c>
      <c r="X1026" s="56" t="s">
        <v>6208</v>
      </c>
      <c r="Y1026" s="56" t="s">
        <v>16592</v>
      </c>
      <c r="Z1026" s="202">
        <v>142</v>
      </c>
      <c r="AA1026" s="56" t="s">
        <v>16530</v>
      </c>
      <c r="AC1026" s="56" t="s">
        <v>6352</v>
      </c>
      <c r="AD1026" s="56" t="s">
        <v>6397</v>
      </c>
      <c r="AF1026" s="56" t="s">
        <v>6445</v>
      </c>
      <c r="AG1026" s="202" t="s">
        <v>16597</v>
      </c>
      <c r="AH1026" s="56" t="s">
        <v>109</v>
      </c>
      <c r="AM1026" s="56" t="s">
        <v>16592</v>
      </c>
      <c r="AQ1026" s="197">
        <v>40940</v>
      </c>
      <c r="AR1026" s="199">
        <v>0.3888888888888889</v>
      </c>
      <c r="AS1026" s="56" t="s">
        <v>1644</v>
      </c>
      <c r="AT1026" s="56" t="s">
        <v>16472</v>
      </c>
      <c r="AU1026" s="202">
        <v>5</v>
      </c>
      <c r="AV1026" s="56" t="s">
        <v>16530</v>
      </c>
      <c r="AW1026" s="56" t="s">
        <v>16587</v>
      </c>
      <c r="AY1026" s="56" t="s">
        <v>16594</v>
      </c>
      <c r="BC1026" s="56" t="s">
        <v>16595</v>
      </c>
    </row>
    <row r="1027" spans="1:55">
      <c r="A1027" s="56" t="s">
        <v>100</v>
      </c>
      <c r="B1027" s="302" t="s">
        <v>16953</v>
      </c>
      <c r="D1027" s="56" t="s">
        <v>1333</v>
      </c>
      <c r="E1027" s="56" t="s">
        <v>16639</v>
      </c>
      <c r="F1027" s="56" t="s">
        <v>1599</v>
      </c>
      <c r="G1027" s="56" t="s">
        <v>1609</v>
      </c>
      <c r="H1027" s="56" t="s">
        <v>1638</v>
      </c>
      <c r="I1027" s="197">
        <v>40954</v>
      </c>
      <c r="J1027" s="199">
        <v>0.38055555555555554</v>
      </c>
      <c r="K1027" s="56" t="s">
        <v>1644</v>
      </c>
      <c r="S1027" s="56" t="s">
        <v>16487</v>
      </c>
      <c r="T1027" s="56" t="s">
        <v>1843</v>
      </c>
      <c r="W1027" s="56" t="s">
        <v>5771</v>
      </c>
      <c r="X1027" s="56" t="s">
        <v>6208</v>
      </c>
      <c r="Y1027" s="56" t="s">
        <v>16592</v>
      </c>
      <c r="Z1027" s="202">
        <v>145</v>
      </c>
      <c r="AA1027" s="56" t="s">
        <v>796</v>
      </c>
      <c r="AC1027" s="56" t="s">
        <v>6352</v>
      </c>
      <c r="AD1027" s="56" t="s">
        <v>6397</v>
      </c>
      <c r="AF1027" s="56" t="s">
        <v>6445</v>
      </c>
      <c r="AG1027" s="202" t="s">
        <v>16597</v>
      </c>
      <c r="AH1027" s="56" t="s">
        <v>109</v>
      </c>
      <c r="AM1027" s="56" t="s">
        <v>16592</v>
      </c>
      <c r="AQ1027" s="197">
        <v>40954</v>
      </c>
      <c r="AR1027" s="199">
        <v>0.38055555555555554</v>
      </c>
      <c r="AS1027" s="56" t="s">
        <v>1644</v>
      </c>
      <c r="AT1027" s="56" t="s">
        <v>16472</v>
      </c>
      <c r="AU1027" s="202">
        <v>5</v>
      </c>
      <c r="AV1027" s="56" t="s">
        <v>796</v>
      </c>
      <c r="AW1027" s="56" t="s">
        <v>16587</v>
      </c>
      <c r="AY1027" s="56" t="s">
        <v>16594</v>
      </c>
      <c r="BC1027" s="56" t="s">
        <v>16595</v>
      </c>
    </row>
    <row r="1028" spans="1:55">
      <c r="A1028" s="56" t="s">
        <v>100</v>
      </c>
      <c r="B1028" s="302" t="s">
        <v>16953</v>
      </c>
      <c r="D1028" s="56" t="s">
        <v>1333</v>
      </c>
      <c r="E1028" s="56" t="s">
        <v>16640</v>
      </c>
      <c r="F1028" s="56" t="s">
        <v>1599</v>
      </c>
      <c r="G1028" s="56" t="s">
        <v>1609</v>
      </c>
      <c r="H1028" s="56" t="s">
        <v>1638</v>
      </c>
      <c r="I1028" s="197">
        <v>40975</v>
      </c>
      <c r="J1028" s="199">
        <v>0.39583333333333331</v>
      </c>
      <c r="K1028" s="56" t="s">
        <v>1644</v>
      </c>
      <c r="S1028" s="56" t="s">
        <v>16487</v>
      </c>
      <c r="T1028" s="56" t="s">
        <v>1843</v>
      </c>
      <c r="W1028" s="56" t="s">
        <v>5771</v>
      </c>
      <c r="X1028" s="56" t="s">
        <v>6208</v>
      </c>
      <c r="Y1028" s="56" t="s">
        <v>16592</v>
      </c>
      <c r="Z1028" s="202">
        <v>151</v>
      </c>
      <c r="AA1028" s="56" t="s">
        <v>16530</v>
      </c>
      <c r="AC1028" s="56" t="s">
        <v>6352</v>
      </c>
      <c r="AD1028" s="56" t="s">
        <v>6397</v>
      </c>
      <c r="AF1028" s="56" t="s">
        <v>6445</v>
      </c>
      <c r="AG1028" s="202" t="s">
        <v>16597</v>
      </c>
      <c r="AH1028" s="56" t="s">
        <v>109</v>
      </c>
      <c r="AM1028" s="56" t="s">
        <v>16592</v>
      </c>
      <c r="AQ1028" s="197">
        <v>40975</v>
      </c>
      <c r="AR1028" s="199">
        <v>0.39583333333333331</v>
      </c>
      <c r="AS1028" s="56" t="s">
        <v>1644</v>
      </c>
      <c r="AT1028" s="56" t="s">
        <v>16472</v>
      </c>
      <c r="AU1028" s="202">
        <v>5</v>
      </c>
      <c r="AV1028" s="56" t="s">
        <v>16530</v>
      </c>
      <c r="AW1028" s="56" t="s">
        <v>16587</v>
      </c>
      <c r="AY1028" s="56" t="s">
        <v>16594</v>
      </c>
      <c r="BC1028" s="56" t="s">
        <v>16595</v>
      </c>
    </row>
    <row r="1029" spans="1:55">
      <c r="A1029" s="56" t="s">
        <v>100</v>
      </c>
      <c r="B1029" s="302" t="s">
        <v>16953</v>
      </c>
      <c r="D1029" s="56" t="s">
        <v>1333</v>
      </c>
      <c r="E1029" s="56" t="s">
        <v>16641</v>
      </c>
      <c r="F1029" s="56" t="s">
        <v>1599</v>
      </c>
      <c r="G1029" s="56" t="s">
        <v>1609</v>
      </c>
      <c r="H1029" s="56" t="s">
        <v>1638</v>
      </c>
      <c r="I1029" s="197">
        <v>40989</v>
      </c>
      <c r="J1029" s="199">
        <v>0.38541666666666669</v>
      </c>
      <c r="K1029" s="56" t="s">
        <v>1643</v>
      </c>
      <c r="S1029" s="56" t="s">
        <v>16487</v>
      </c>
      <c r="T1029" s="56" t="s">
        <v>1843</v>
      </c>
      <c r="W1029" s="56" t="s">
        <v>5771</v>
      </c>
      <c r="X1029" s="56" t="s">
        <v>6208</v>
      </c>
      <c r="Y1029" s="56" t="s">
        <v>16592</v>
      </c>
      <c r="Z1029" s="202">
        <v>149</v>
      </c>
      <c r="AA1029" s="56" t="s">
        <v>16530</v>
      </c>
      <c r="AC1029" s="56" t="s">
        <v>6352</v>
      </c>
      <c r="AD1029" s="56" t="s">
        <v>6397</v>
      </c>
      <c r="AF1029" s="56" t="s">
        <v>6445</v>
      </c>
      <c r="AG1029" s="202" t="s">
        <v>16597</v>
      </c>
      <c r="AH1029" s="56" t="s">
        <v>109</v>
      </c>
      <c r="AM1029" s="56" t="s">
        <v>16592</v>
      </c>
      <c r="AQ1029" s="197">
        <v>40989</v>
      </c>
      <c r="AR1029" s="199">
        <v>0.38541666666666669</v>
      </c>
      <c r="AS1029" s="56" t="s">
        <v>1643</v>
      </c>
      <c r="AT1029" s="56" t="s">
        <v>16472</v>
      </c>
      <c r="AU1029" s="202">
        <v>5</v>
      </c>
      <c r="AV1029" s="56" t="s">
        <v>16530</v>
      </c>
      <c r="AW1029" s="56" t="s">
        <v>16587</v>
      </c>
      <c r="AY1029" s="56" t="s">
        <v>16594</v>
      </c>
      <c r="BC1029" s="56" t="s">
        <v>16595</v>
      </c>
    </row>
    <row r="1030" spans="1:55">
      <c r="A1030" s="56" t="s">
        <v>100</v>
      </c>
      <c r="B1030" s="302" t="s">
        <v>16953</v>
      </c>
      <c r="D1030" s="56" t="s">
        <v>1333</v>
      </c>
      <c r="E1030" s="56" t="s">
        <v>16642</v>
      </c>
      <c r="F1030" s="56" t="s">
        <v>1599</v>
      </c>
      <c r="G1030" s="56" t="s">
        <v>1609</v>
      </c>
      <c r="H1030" s="56" t="s">
        <v>1638</v>
      </c>
      <c r="I1030" s="197">
        <v>41003</v>
      </c>
      <c r="J1030" s="199">
        <v>0.38541666666666669</v>
      </c>
      <c r="K1030" s="56" t="s">
        <v>1643</v>
      </c>
      <c r="S1030" s="56" t="s">
        <v>16487</v>
      </c>
      <c r="T1030" s="56" t="s">
        <v>1843</v>
      </c>
      <c r="W1030" s="56" t="s">
        <v>5771</v>
      </c>
      <c r="X1030" s="56" t="s">
        <v>6208</v>
      </c>
      <c r="Y1030" s="56" t="s">
        <v>16592</v>
      </c>
      <c r="Z1030" s="202">
        <v>151</v>
      </c>
      <c r="AA1030" s="56" t="s">
        <v>16530</v>
      </c>
      <c r="AC1030" s="56" t="s">
        <v>6352</v>
      </c>
      <c r="AD1030" s="56" t="s">
        <v>6397</v>
      </c>
      <c r="AF1030" s="56" t="s">
        <v>6445</v>
      </c>
      <c r="AG1030" s="202" t="s">
        <v>16597</v>
      </c>
      <c r="AH1030" s="56" t="s">
        <v>109</v>
      </c>
      <c r="AM1030" s="56" t="s">
        <v>16592</v>
      </c>
      <c r="AQ1030" s="197">
        <v>41003</v>
      </c>
      <c r="AR1030" s="199">
        <v>0.38541666666666669</v>
      </c>
      <c r="AS1030" s="56" t="s">
        <v>1643</v>
      </c>
      <c r="AT1030" s="56" t="s">
        <v>16472</v>
      </c>
      <c r="AU1030" s="202">
        <v>5</v>
      </c>
      <c r="AV1030" s="56" t="s">
        <v>16530</v>
      </c>
      <c r="AW1030" s="56" t="s">
        <v>16587</v>
      </c>
      <c r="AY1030" s="56" t="s">
        <v>16594</v>
      </c>
      <c r="BC1030" s="56" t="s">
        <v>16595</v>
      </c>
    </row>
    <row r="1031" spans="1:55">
      <c r="A1031" s="56" t="s">
        <v>100</v>
      </c>
      <c r="B1031" s="302" t="s">
        <v>16953</v>
      </c>
      <c r="D1031" s="56" t="s">
        <v>1333</v>
      </c>
      <c r="E1031" s="56" t="s">
        <v>16643</v>
      </c>
      <c r="F1031" s="56" t="s">
        <v>1599</v>
      </c>
      <c r="G1031" s="56" t="s">
        <v>1609</v>
      </c>
      <c r="H1031" s="56" t="s">
        <v>1638</v>
      </c>
      <c r="I1031" s="197">
        <v>41017</v>
      </c>
      <c r="J1031" s="199">
        <v>0.38194444444444442</v>
      </c>
      <c r="K1031" s="56" t="s">
        <v>1643</v>
      </c>
      <c r="S1031" s="56" t="s">
        <v>16487</v>
      </c>
      <c r="T1031" s="56" t="s">
        <v>1843</v>
      </c>
      <c r="W1031" s="56" t="s">
        <v>5771</v>
      </c>
      <c r="X1031" s="56" t="s">
        <v>6208</v>
      </c>
      <c r="Y1031" s="56" t="s">
        <v>16592</v>
      </c>
      <c r="Z1031" s="202">
        <v>165</v>
      </c>
      <c r="AA1031" s="56" t="s">
        <v>16530</v>
      </c>
      <c r="AC1031" s="56" t="s">
        <v>6352</v>
      </c>
      <c r="AD1031" s="56" t="s">
        <v>6397</v>
      </c>
      <c r="AF1031" s="56" t="s">
        <v>6445</v>
      </c>
      <c r="AG1031" s="202" t="s">
        <v>16597</v>
      </c>
      <c r="AH1031" s="56" t="s">
        <v>109</v>
      </c>
      <c r="AM1031" s="56" t="s">
        <v>16592</v>
      </c>
      <c r="AQ1031" s="197">
        <v>41017</v>
      </c>
      <c r="AR1031" s="199">
        <v>0.38194444444444442</v>
      </c>
      <c r="AS1031" s="56" t="s">
        <v>1643</v>
      </c>
      <c r="AT1031" s="56" t="s">
        <v>16472</v>
      </c>
      <c r="AU1031" s="202">
        <v>5</v>
      </c>
      <c r="AV1031" s="56" t="s">
        <v>16530</v>
      </c>
      <c r="AW1031" s="56" t="s">
        <v>16587</v>
      </c>
      <c r="AY1031" s="56" t="s">
        <v>16594</v>
      </c>
      <c r="BC1031" s="56" t="s">
        <v>16595</v>
      </c>
    </row>
    <row r="1032" spans="1:55">
      <c r="A1032" s="56" t="s">
        <v>100</v>
      </c>
      <c r="B1032" s="302" t="s">
        <v>16953</v>
      </c>
      <c r="D1032" s="56" t="s">
        <v>1333</v>
      </c>
      <c r="E1032" s="56" t="s">
        <v>16644</v>
      </c>
      <c r="F1032" s="56" t="s">
        <v>1599</v>
      </c>
      <c r="G1032" s="56" t="s">
        <v>1609</v>
      </c>
      <c r="H1032" s="56" t="s">
        <v>1638</v>
      </c>
      <c r="I1032" s="197">
        <v>41031</v>
      </c>
      <c r="J1032" s="199">
        <v>0.375</v>
      </c>
      <c r="K1032" s="56" t="s">
        <v>1643</v>
      </c>
      <c r="S1032" s="56" t="s">
        <v>16487</v>
      </c>
      <c r="T1032" s="56" t="s">
        <v>1843</v>
      </c>
      <c r="W1032" s="56" t="s">
        <v>5771</v>
      </c>
      <c r="X1032" s="56" t="s">
        <v>6208</v>
      </c>
      <c r="Y1032" s="56" t="s">
        <v>16592</v>
      </c>
      <c r="Z1032" s="202">
        <v>164</v>
      </c>
      <c r="AA1032" s="56" t="s">
        <v>16530</v>
      </c>
      <c r="AC1032" s="56" t="s">
        <v>6352</v>
      </c>
      <c r="AD1032" s="56" t="s">
        <v>6397</v>
      </c>
      <c r="AF1032" s="56" t="s">
        <v>6445</v>
      </c>
      <c r="AG1032" s="202" t="s">
        <v>16597</v>
      </c>
      <c r="AH1032" s="56" t="s">
        <v>109</v>
      </c>
      <c r="AM1032" s="56" t="s">
        <v>16592</v>
      </c>
      <c r="AQ1032" s="197">
        <v>41031</v>
      </c>
      <c r="AR1032" s="199">
        <v>0.375</v>
      </c>
      <c r="AS1032" s="56" t="s">
        <v>1643</v>
      </c>
      <c r="AT1032" s="56" t="s">
        <v>16472</v>
      </c>
      <c r="AU1032" s="202">
        <v>5</v>
      </c>
      <c r="AV1032" s="56" t="s">
        <v>16530</v>
      </c>
      <c r="AW1032" s="56" t="s">
        <v>16587</v>
      </c>
      <c r="AY1032" s="56" t="s">
        <v>16594</v>
      </c>
      <c r="BC1032" s="56" t="s">
        <v>16595</v>
      </c>
    </row>
    <row r="1033" spans="1:55">
      <c r="A1033" s="56" t="s">
        <v>100</v>
      </c>
      <c r="B1033" s="302" t="s">
        <v>16953</v>
      </c>
      <c r="D1033" s="56" t="s">
        <v>1333</v>
      </c>
      <c r="E1033" s="56" t="s">
        <v>16645</v>
      </c>
      <c r="F1033" s="56" t="s">
        <v>1599</v>
      </c>
      <c r="G1033" s="56" t="s">
        <v>1609</v>
      </c>
      <c r="H1033" s="56" t="s">
        <v>1638</v>
      </c>
      <c r="I1033" s="197">
        <v>41045</v>
      </c>
      <c r="J1033" s="199">
        <v>0.38541666666666669</v>
      </c>
      <c r="K1033" s="56" t="s">
        <v>1643</v>
      </c>
      <c r="S1033" s="56" t="s">
        <v>16487</v>
      </c>
      <c r="T1033" s="56" t="s">
        <v>1843</v>
      </c>
      <c r="W1033" s="56" t="s">
        <v>5771</v>
      </c>
      <c r="X1033" s="56" t="s">
        <v>6208</v>
      </c>
      <c r="Y1033" s="56" t="s">
        <v>16592</v>
      </c>
      <c r="Z1033" s="202">
        <v>160</v>
      </c>
      <c r="AA1033" s="56" t="s">
        <v>16530</v>
      </c>
      <c r="AC1033" s="56" t="s">
        <v>6352</v>
      </c>
      <c r="AD1033" s="56" t="s">
        <v>6397</v>
      </c>
      <c r="AF1033" s="56" t="s">
        <v>6445</v>
      </c>
      <c r="AG1033" s="202" t="s">
        <v>16597</v>
      </c>
      <c r="AH1033" s="56" t="s">
        <v>109</v>
      </c>
      <c r="AM1033" s="56" t="s">
        <v>16592</v>
      </c>
      <c r="AQ1033" s="197">
        <v>41045</v>
      </c>
      <c r="AR1033" s="199">
        <v>0.38541666666666669</v>
      </c>
      <c r="AS1033" s="56" t="s">
        <v>1643</v>
      </c>
      <c r="AT1033" s="56" t="s">
        <v>16472</v>
      </c>
      <c r="AU1033" s="202">
        <v>5</v>
      </c>
      <c r="AV1033" s="56" t="s">
        <v>16530</v>
      </c>
      <c r="AW1033" s="56" t="s">
        <v>16587</v>
      </c>
      <c r="AY1033" s="56" t="s">
        <v>16594</v>
      </c>
      <c r="BC1033" s="56" t="s">
        <v>16595</v>
      </c>
    </row>
    <row r="1034" spans="1:55">
      <c r="A1034" s="56" t="s">
        <v>100</v>
      </c>
      <c r="B1034" s="302" t="s">
        <v>16953</v>
      </c>
      <c r="D1034" s="56" t="s">
        <v>1333</v>
      </c>
      <c r="E1034" s="56" t="s">
        <v>16646</v>
      </c>
      <c r="F1034" s="56" t="s">
        <v>1599</v>
      </c>
      <c r="G1034" s="56" t="s">
        <v>1609</v>
      </c>
      <c r="H1034" s="56" t="s">
        <v>1638</v>
      </c>
      <c r="I1034" s="197">
        <v>41066</v>
      </c>
      <c r="J1034" s="199">
        <v>0.3888888888888889</v>
      </c>
      <c r="K1034" s="56" t="s">
        <v>1643</v>
      </c>
      <c r="S1034" s="56" t="s">
        <v>16487</v>
      </c>
      <c r="T1034" s="56" t="s">
        <v>1843</v>
      </c>
      <c r="W1034" s="56" t="s">
        <v>5771</v>
      </c>
      <c r="X1034" s="56" t="s">
        <v>6208</v>
      </c>
      <c r="Y1034" s="56" t="s">
        <v>16592</v>
      </c>
      <c r="Z1034" s="202">
        <v>144</v>
      </c>
      <c r="AA1034" s="56" t="s">
        <v>16530</v>
      </c>
      <c r="AC1034" s="56" t="s">
        <v>6352</v>
      </c>
      <c r="AD1034" s="56" t="s">
        <v>6397</v>
      </c>
      <c r="AF1034" s="56" t="s">
        <v>6445</v>
      </c>
      <c r="AG1034" s="202" t="s">
        <v>16597</v>
      </c>
      <c r="AH1034" s="56" t="s">
        <v>109</v>
      </c>
      <c r="AM1034" s="56" t="s">
        <v>16592</v>
      </c>
      <c r="AQ1034" s="197">
        <v>41066</v>
      </c>
      <c r="AR1034" s="199">
        <v>0.3888888888888889</v>
      </c>
      <c r="AS1034" s="56" t="s">
        <v>1643</v>
      </c>
      <c r="AT1034" s="56" t="s">
        <v>16472</v>
      </c>
      <c r="AU1034" s="202">
        <v>5</v>
      </c>
      <c r="AV1034" s="56" t="s">
        <v>16530</v>
      </c>
      <c r="AW1034" s="56" t="s">
        <v>16587</v>
      </c>
      <c r="AY1034" s="56" t="s">
        <v>16594</v>
      </c>
      <c r="BC1034" s="56" t="s">
        <v>16595</v>
      </c>
    </row>
    <row r="1035" spans="1:55">
      <c r="A1035" s="56" t="s">
        <v>100</v>
      </c>
      <c r="B1035" s="302" t="s">
        <v>16953</v>
      </c>
      <c r="D1035" s="56" t="s">
        <v>1333</v>
      </c>
      <c r="E1035" s="56" t="s">
        <v>16647</v>
      </c>
      <c r="F1035" s="56" t="s">
        <v>1599</v>
      </c>
      <c r="G1035" s="56" t="s">
        <v>1609</v>
      </c>
      <c r="H1035" s="56" t="s">
        <v>1638</v>
      </c>
      <c r="I1035" s="197">
        <v>41080</v>
      </c>
      <c r="J1035" s="199">
        <v>0.38541666666666669</v>
      </c>
      <c r="K1035" s="56" t="s">
        <v>1643</v>
      </c>
      <c r="S1035" s="56" t="s">
        <v>16487</v>
      </c>
      <c r="T1035" s="56" t="s">
        <v>1843</v>
      </c>
      <c r="W1035" s="56" t="s">
        <v>5771</v>
      </c>
      <c r="X1035" s="56" t="s">
        <v>6208</v>
      </c>
      <c r="Y1035" s="56" t="s">
        <v>16592</v>
      </c>
      <c r="Z1035" s="202">
        <v>153</v>
      </c>
      <c r="AA1035" s="56" t="s">
        <v>16530</v>
      </c>
      <c r="AC1035" s="56" t="s">
        <v>6352</v>
      </c>
      <c r="AD1035" s="56" t="s">
        <v>6397</v>
      </c>
      <c r="AF1035" s="56" t="s">
        <v>6445</v>
      </c>
      <c r="AG1035" s="202" t="s">
        <v>16597</v>
      </c>
      <c r="AH1035" s="56" t="s">
        <v>109</v>
      </c>
      <c r="AM1035" s="56" t="s">
        <v>16592</v>
      </c>
      <c r="AQ1035" s="197">
        <v>41080</v>
      </c>
      <c r="AR1035" s="199">
        <v>0.38541666666666669</v>
      </c>
      <c r="AS1035" s="56" t="s">
        <v>1643</v>
      </c>
      <c r="AT1035" s="56" t="s">
        <v>16472</v>
      </c>
      <c r="AU1035" s="202">
        <v>5</v>
      </c>
      <c r="AV1035" s="56" t="s">
        <v>16530</v>
      </c>
      <c r="AW1035" s="56" t="s">
        <v>16587</v>
      </c>
      <c r="AY1035" s="56" t="s">
        <v>16594</v>
      </c>
      <c r="BC1035" s="56" t="s">
        <v>16595</v>
      </c>
    </row>
    <row r="1036" spans="1:55">
      <c r="A1036" s="56" t="s">
        <v>100</v>
      </c>
      <c r="B1036" s="302" t="s">
        <v>16953</v>
      </c>
      <c r="D1036" s="56" t="s">
        <v>1333</v>
      </c>
      <c r="E1036" s="56" t="s">
        <v>16648</v>
      </c>
      <c r="F1036" s="56" t="s">
        <v>1599</v>
      </c>
      <c r="G1036" s="56" t="s">
        <v>1609</v>
      </c>
      <c r="H1036" s="56" t="s">
        <v>1638</v>
      </c>
      <c r="I1036" s="197">
        <v>41101</v>
      </c>
      <c r="J1036" s="199">
        <v>0.3923611111111111</v>
      </c>
      <c r="K1036" s="56" t="s">
        <v>1643</v>
      </c>
      <c r="S1036" s="56" t="s">
        <v>16487</v>
      </c>
      <c r="T1036" s="56" t="s">
        <v>1843</v>
      </c>
      <c r="W1036" s="56" t="s">
        <v>5771</v>
      </c>
      <c r="X1036" s="56" t="s">
        <v>6208</v>
      </c>
      <c r="Y1036" s="56" t="s">
        <v>16592</v>
      </c>
      <c r="Z1036" s="202">
        <v>158</v>
      </c>
      <c r="AA1036" s="56" t="s">
        <v>16530</v>
      </c>
      <c r="AC1036" s="56" t="s">
        <v>6352</v>
      </c>
      <c r="AD1036" s="56" t="s">
        <v>6397</v>
      </c>
      <c r="AF1036" s="56" t="s">
        <v>6445</v>
      </c>
      <c r="AG1036" s="202" t="s">
        <v>16597</v>
      </c>
      <c r="AH1036" s="56" t="s">
        <v>109</v>
      </c>
      <c r="AM1036" s="56" t="s">
        <v>16592</v>
      </c>
      <c r="AQ1036" s="197">
        <v>41101</v>
      </c>
      <c r="AR1036" s="199">
        <v>0.3923611111111111</v>
      </c>
      <c r="AS1036" s="56" t="s">
        <v>1643</v>
      </c>
      <c r="AT1036" s="56" t="s">
        <v>16472</v>
      </c>
      <c r="AU1036" s="202">
        <v>5</v>
      </c>
      <c r="AV1036" s="56" t="s">
        <v>16530</v>
      </c>
      <c r="AW1036" s="56" t="s">
        <v>16587</v>
      </c>
      <c r="AY1036" s="56" t="s">
        <v>16594</v>
      </c>
      <c r="BC1036" s="56" t="s">
        <v>16595</v>
      </c>
    </row>
    <row r="1037" spans="1:55">
      <c r="A1037" s="56" t="s">
        <v>100</v>
      </c>
      <c r="B1037" s="302" t="s">
        <v>16953</v>
      </c>
      <c r="D1037" s="56" t="s">
        <v>1333</v>
      </c>
      <c r="E1037" s="56" t="s">
        <v>16649</v>
      </c>
      <c r="F1037" s="56" t="s">
        <v>1599</v>
      </c>
      <c r="G1037" s="56" t="s">
        <v>1609</v>
      </c>
      <c r="H1037" s="56" t="s">
        <v>1638</v>
      </c>
      <c r="I1037" s="197">
        <v>41108</v>
      </c>
      <c r="J1037" s="199">
        <v>0.375</v>
      </c>
      <c r="K1037" s="56" t="s">
        <v>1643</v>
      </c>
      <c r="S1037" s="56" t="s">
        <v>16487</v>
      </c>
      <c r="T1037" s="56" t="s">
        <v>1843</v>
      </c>
      <c r="W1037" s="56" t="s">
        <v>5771</v>
      </c>
      <c r="X1037" s="56" t="s">
        <v>6208</v>
      </c>
      <c r="Y1037" s="56" t="s">
        <v>16592</v>
      </c>
      <c r="Z1037" s="202">
        <v>143</v>
      </c>
      <c r="AA1037" s="56" t="s">
        <v>16530</v>
      </c>
      <c r="AC1037" s="56" t="s">
        <v>6352</v>
      </c>
      <c r="AD1037" s="56" t="s">
        <v>6397</v>
      </c>
      <c r="AF1037" s="56" t="s">
        <v>6445</v>
      </c>
      <c r="AG1037" s="202" t="s">
        <v>16597</v>
      </c>
      <c r="AH1037" s="56" t="s">
        <v>109</v>
      </c>
      <c r="AM1037" s="56" t="s">
        <v>16592</v>
      </c>
      <c r="AQ1037" s="197">
        <v>41108</v>
      </c>
      <c r="AR1037" s="199">
        <v>0.375</v>
      </c>
      <c r="AS1037" s="56" t="s">
        <v>1643</v>
      </c>
      <c r="AT1037" s="56" t="s">
        <v>16472</v>
      </c>
      <c r="AU1037" s="202">
        <v>5</v>
      </c>
      <c r="AV1037" s="56" t="s">
        <v>16530</v>
      </c>
      <c r="AW1037" s="56" t="s">
        <v>16587</v>
      </c>
      <c r="AY1037" s="56" t="s">
        <v>16594</v>
      </c>
      <c r="BC1037" s="56" t="s">
        <v>16595</v>
      </c>
    </row>
    <row r="1038" spans="1:55">
      <c r="A1038" s="56" t="s">
        <v>100</v>
      </c>
      <c r="B1038" s="302" t="s">
        <v>16953</v>
      </c>
      <c r="D1038" s="56" t="s">
        <v>1333</v>
      </c>
      <c r="E1038" s="56" t="s">
        <v>16650</v>
      </c>
      <c r="F1038" s="56" t="s">
        <v>1599</v>
      </c>
      <c r="G1038" s="56" t="s">
        <v>1609</v>
      </c>
      <c r="H1038" s="56" t="s">
        <v>1638</v>
      </c>
      <c r="I1038" s="197">
        <v>41122</v>
      </c>
      <c r="J1038" s="199">
        <v>0.37152777777777773</v>
      </c>
      <c r="K1038" s="56" t="s">
        <v>1643</v>
      </c>
      <c r="S1038" s="56" t="s">
        <v>16487</v>
      </c>
      <c r="T1038" s="56" t="s">
        <v>1843</v>
      </c>
      <c r="W1038" s="56" t="s">
        <v>5771</v>
      </c>
      <c r="X1038" s="56" t="s">
        <v>6208</v>
      </c>
      <c r="Y1038" s="56" t="s">
        <v>16592</v>
      </c>
      <c r="Z1038" s="202">
        <v>134</v>
      </c>
      <c r="AA1038" s="56" t="s">
        <v>16530</v>
      </c>
      <c r="AC1038" s="56" t="s">
        <v>6352</v>
      </c>
      <c r="AD1038" s="56" t="s">
        <v>6397</v>
      </c>
      <c r="AF1038" s="56" t="s">
        <v>6445</v>
      </c>
      <c r="AG1038" s="202" t="s">
        <v>16597</v>
      </c>
      <c r="AH1038" s="56" t="s">
        <v>109</v>
      </c>
      <c r="AM1038" s="56" t="s">
        <v>16592</v>
      </c>
      <c r="AQ1038" s="197">
        <v>41122</v>
      </c>
      <c r="AR1038" s="199">
        <v>0.37152777777777773</v>
      </c>
      <c r="AS1038" s="56" t="s">
        <v>1643</v>
      </c>
      <c r="AT1038" s="56" t="s">
        <v>16472</v>
      </c>
      <c r="AU1038" s="202">
        <v>5</v>
      </c>
      <c r="AV1038" s="56" t="s">
        <v>16530</v>
      </c>
      <c r="AW1038" s="56" t="s">
        <v>16587</v>
      </c>
      <c r="AY1038" s="56" t="s">
        <v>16594</v>
      </c>
      <c r="BC1038" s="56" t="s">
        <v>16595</v>
      </c>
    </row>
    <row r="1039" spans="1:55">
      <c r="A1039" s="56" t="s">
        <v>100</v>
      </c>
      <c r="B1039" s="302" t="s">
        <v>16953</v>
      </c>
      <c r="D1039" s="56" t="s">
        <v>1333</v>
      </c>
      <c r="E1039" s="56" t="s">
        <v>16651</v>
      </c>
      <c r="F1039" s="56" t="s">
        <v>1599</v>
      </c>
      <c r="G1039" s="56" t="s">
        <v>1609</v>
      </c>
      <c r="H1039" s="56" t="s">
        <v>1638</v>
      </c>
      <c r="I1039" s="197">
        <v>41136</v>
      </c>
      <c r="J1039" s="199">
        <v>0.375</v>
      </c>
      <c r="K1039" s="56" t="s">
        <v>1643</v>
      </c>
      <c r="S1039" s="56" t="s">
        <v>16487</v>
      </c>
      <c r="T1039" s="56" t="s">
        <v>1843</v>
      </c>
      <c r="W1039" s="56" t="s">
        <v>5771</v>
      </c>
      <c r="X1039" s="56" t="s">
        <v>6208</v>
      </c>
      <c r="Y1039" s="56" t="s">
        <v>16592</v>
      </c>
      <c r="Z1039" s="202">
        <v>134</v>
      </c>
      <c r="AA1039" s="56" t="s">
        <v>16530</v>
      </c>
      <c r="AC1039" s="56" t="s">
        <v>6352</v>
      </c>
      <c r="AD1039" s="56" t="s">
        <v>6397</v>
      </c>
      <c r="AF1039" s="56" t="s">
        <v>6445</v>
      </c>
      <c r="AG1039" s="202" t="s">
        <v>16597</v>
      </c>
      <c r="AH1039" s="56" t="s">
        <v>109</v>
      </c>
      <c r="AM1039" s="56" t="s">
        <v>16592</v>
      </c>
      <c r="AQ1039" s="197">
        <v>41136</v>
      </c>
      <c r="AR1039" s="199">
        <v>0.375</v>
      </c>
      <c r="AS1039" s="56" t="s">
        <v>1643</v>
      </c>
      <c r="AT1039" s="56" t="s">
        <v>16472</v>
      </c>
      <c r="AU1039" s="202">
        <v>5</v>
      </c>
      <c r="AV1039" s="56" t="s">
        <v>16530</v>
      </c>
      <c r="AW1039" s="56" t="s">
        <v>16587</v>
      </c>
      <c r="AY1039" s="56" t="s">
        <v>16594</v>
      </c>
      <c r="BC1039" s="56" t="s">
        <v>16595</v>
      </c>
    </row>
    <row r="1040" spans="1:55">
      <c r="A1040" s="56" t="s">
        <v>100</v>
      </c>
      <c r="B1040" s="302" t="s">
        <v>16953</v>
      </c>
      <c r="D1040" s="56" t="s">
        <v>1333</v>
      </c>
      <c r="E1040" s="56" t="s">
        <v>16652</v>
      </c>
      <c r="F1040" s="56" t="s">
        <v>1599</v>
      </c>
      <c r="G1040" s="56" t="s">
        <v>1609</v>
      </c>
      <c r="H1040" s="56" t="s">
        <v>1638</v>
      </c>
      <c r="I1040" s="197">
        <v>41157</v>
      </c>
      <c r="J1040" s="199">
        <v>0.375</v>
      </c>
      <c r="K1040" s="56" t="s">
        <v>1643</v>
      </c>
      <c r="S1040" s="56" t="s">
        <v>16487</v>
      </c>
      <c r="T1040" s="56" t="s">
        <v>1843</v>
      </c>
      <c r="W1040" s="56" t="s">
        <v>5771</v>
      </c>
      <c r="X1040" s="56" t="s">
        <v>6208</v>
      </c>
      <c r="Y1040" s="56" t="s">
        <v>16592</v>
      </c>
      <c r="Z1040" s="202">
        <v>131</v>
      </c>
      <c r="AA1040" s="56" t="s">
        <v>16530</v>
      </c>
      <c r="AC1040" s="56" t="s">
        <v>6352</v>
      </c>
      <c r="AD1040" s="56" t="s">
        <v>6397</v>
      </c>
      <c r="AF1040" s="56" t="s">
        <v>6445</v>
      </c>
      <c r="AG1040" s="202" t="s">
        <v>16597</v>
      </c>
      <c r="AH1040" s="56" t="s">
        <v>109</v>
      </c>
      <c r="AM1040" s="56" t="s">
        <v>16592</v>
      </c>
      <c r="AQ1040" s="197">
        <v>41157</v>
      </c>
      <c r="AR1040" s="199">
        <v>0.375</v>
      </c>
      <c r="AS1040" s="56" t="s">
        <v>1643</v>
      </c>
      <c r="AT1040" s="56" t="s">
        <v>16472</v>
      </c>
      <c r="AU1040" s="202">
        <v>5</v>
      </c>
      <c r="AV1040" s="56" t="s">
        <v>16530</v>
      </c>
      <c r="AW1040" s="56" t="s">
        <v>16587</v>
      </c>
      <c r="AY1040" s="56" t="s">
        <v>16594</v>
      </c>
      <c r="BC1040" s="56" t="s">
        <v>16595</v>
      </c>
    </row>
    <row r="1041" spans="1:55">
      <c r="A1041" s="56" t="s">
        <v>100</v>
      </c>
      <c r="B1041" s="302" t="s">
        <v>16953</v>
      </c>
      <c r="D1041" s="56" t="s">
        <v>1333</v>
      </c>
      <c r="E1041" s="56" t="s">
        <v>16653</v>
      </c>
      <c r="F1041" s="56" t="s">
        <v>1599</v>
      </c>
      <c r="G1041" s="56" t="s">
        <v>1609</v>
      </c>
      <c r="H1041" s="56" t="s">
        <v>1638</v>
      </c>
      <c r="I1041" s="197">
        <v>41171</v>
      </c>
      <c r="J1041" s="199">
        <v>0.3888888888888889</v>
      </c>
      <c r="K1041" s="56" t="s">
        <v>1643</v>
      </c>
      <c r="S1041" s="56" t="s">
        <v>16487</v>
      </c>
      <c r="T1041" s="56" t="s">
        <v>1843</v>
      </c>
      <c r="W1041" s="56" t="s">
        <v>5771</v>
      </c>
      <c r="X1041" s="56" t="s">
        <v>6208</v>
      </c>
      <c r="Y1041" s="56" t="s">
        <v>16592</v>
      </c>
      <c r="Z1041" s="202">
        <v>142</v>
      </c>
      <c r="AA1041" s="56" t="s">
        <v>16530</v>
      </c>
      <c r="AC1041" s="56" t="s">
        <v>6352</v>
      </c>
      <c r="AD1041" s="56" t="s">
        <v>6397</v>
      </c>
      <c r="AF1041" s="56" t="s">
        <v>6445</v>
      </c>
      <c r="AG1041" s="202" t="s">
        <v>16597</v>
      </c>
      <c r="AH1041" s="56" t="s">
        <v>109</v>
      </c>
      <c r="AM1041" s="56" t="s">
        <v>16592</v>
      </c>
      <c r="AQ1041" s="197">
        <v>41171</v>
      </c>
      <c r="AR1041" s="199">
        <v>0.3888888888888889</v>
      </c>
      <c r="AS1041" s="56" t="s">
        <v>1643</v>
      </c>
      <c r="AT1041" s="56" t="s">
        <v>16472</v>
      </c>
      <c r="AU1041" s="202">
        <v>5</v>
      </c>
      <c r="AV1041" s="56" t="s">
        <v>16530</v>
      </c>
      <c r="AW1041" s="56" t="s">
        <v>16587</v>
      </c>
      <c r="AY1041" s="56" t="s">
        <v>16594</v>
      </c>
      <c r="BC1041" s="56" t="s">
        <v>16595</v>
      </c>
    </row>
    <row r="1042" spans="1:55">
      <c r="A1042" s="56" t="s">
        <v>100</v>
      </c>
      <c r="B1042" s="302" t="s">
        <v>16953</v>
      </c>
      <c r="D1042" s="56" t="s">
        <v>1333</v>
      </c>
      <c r="E1042" s="56" t="s">
        <v>16654</v>
      </c>
      <c r="F1042" s="56" t="s">
        <v>1599</v>
      </c>
      <c r="G1042" s="56" t="s">
        <v>1609</v>
      </c>
      <c r="H1042" s="56" t="s">
        <v>1638</v>
      </c>
      <c r="I1042" s="197">
        <v>41185</v>
      </c>
      <c r="J1042" s="199">
        <v>0.39583333333333331</v>
      </c>
      <c r="K1042" s="56" t="s">
        <v>1643</v>
      </c>
      <c r="S1042" s="56" t="s">
        <v>16487</v>
      </c>
      <c r="T1042" s="56" t="s">
        <v>1843</v>
      </c>
      <c r="W1042" s="56" t="s">
        <v>5771</v>
      </c>
      <c r="X1042" s="56" t="s">
        <v>6208</v>
      </c>
      <c r="Y1042" s="56" t="s">
        <v>16592</v>
      </c>
      <c r="Z1042" s="202">
        <v>149</v>
      </c>
      <c r="AA1042" s="56" t="s">
        <v>16530</v>
      </c>
      <c r="AC1042" s="56" t="s">
        <v>6352</v>
      </c>
      <c r="AD1042" s="56" t="s">
        <v>6397</v>
      </c>
      <c r="AF1042" s="56" t="s">
        <v>6445</v>
      </c>
      <c r="AG1042" s="202" t="s">
        <v>16597</v>
      </c>
      <c r="AH1042" s="56" t="s">
        <v>109</v>
      </c>
      <c r="AM1042" s="56" t="s">
        <v>16592</v>
      </c>
      <c r="AQ1042" s="197">
        <v>41185</v>
      </c>
      <c r="AR1042" s="199">
        <v>0.39583333333333331</v>
      </c>
      <c r="AS1042" s="56" t="s">
        <v>1643</v>
      </c>
      <c r="AT1042" s="56" t="s">
        <v>16472</v>
      </c>
      <c r="AU1042" s="202">
        <v>5</v>
      </c>
      <c r="AV1042" s="56" t="s">
        <v>16530</v>
      </c>
      <c r="AW1042" s="56" t="s">
        <v>16587</v>
      </c>
      <c r="AY1042" s="56" t="s">
        <v>16594</v>
      </c>
      <c r="BC1042" s="56" t="s">
        <v>16595</v>
      </c>
    </row>
    <row r="1043" spans="1:55">
      <c r="A1043" s="56" t="s">
        <v>100</v>
      </c>
      <c r="B1043" s="302" t="s">
        <v>16953</v>
      </c>
      <c r="D1043" s="56" t="s">
        <v>1333</v>
      </c>
      <c r="E1043" s="56" t="s">
        <v>16655</v>
      </c>
      <c r="F1043" s="56" t="s">
        <v>1599</v>
      </c>
      <c r="G1043" s="56" t="s">
        <v>1609</v>
      </c>
      <c r="H1043" s="56" t="s">
        <v>1638</v>
      </c>
      <c r="I1043" s="197">
        <v>41199</v>
      </c>
      <c r="J1043" s="199">
        <v>0.36805555555555558</v>
      </c>
      <c r="K1043" s="56" t="s">
        <v>1643</v>
      </c>
      <c r="S1043" s="56" t="s">
        <v>16487</v>
      </c>
      <c r="T1043" s="56" t="s">
        <v>1843</v>
      </c>
      <c r="W1043" s="56" t="s">
        <v>5771</v>
      </c>
      <c r="X1043" s="56" t="s">
        <v>6208</v>
      </c>
      <c r="Y1043" s="56" t="s">
        <v>16592</v>
      </c>
      <c r="Z1043" s="202">
        <v>147</v>
      </c>
      <c r="AA1043" s="56" t="s">
        <v>16530</v>
      </c>
      <c r="AC1043" s="56" t="s">
        <v>6352</v>
      </c>
      <c r="AD1043" s="56" t="s">
        <v>6397</v>
      </c>
      <c r="AF1043" s="56" t="s">
        <v>6445</v>
      </c>
      <c r="AG1043" s="202" t="s">
        <v>16597</v>
      </c>
      <c r="AH1043" s="56" t="s">
        <v>109</v>
      </c>
      <c r="AM1043" s="56" t="s">
        <v>16592</v>
      </c>
      <c r="AQ1043" s="197">
        <v>41199</v>
      </c>
      <c r="AR1043" s="199">
        <v>0.36805555555555558</v>
      </c>
      <c r="AS1043" s="56" t="s">
        <v>1643</v>
      </c>
      <c r="AT1043" s="56" t="s">
        <v>16472</v>
      </c>
      <c r="AU1043" s="202">
        <v>5</v>
      </c>
      <c r="AV1043" s="56" t="s">
        <v>16530</v>
      </c>
      <c r="AW1043" s="56" t="s">
        <v>16587</v>
      </c>
      <c r="AY1043" s="56" t="s">
        <v>16594</v>
      </c>
      <c r="BC1043" s="56" t="s">
        <v>16595</v>
      </c>
    </row>
    <row r="1044" spans="1:55">
      <c r="A1044" s="56" t="s">
        <v>100</v>
      </c>
      <c r="B1044" s="302" t="s">
        <v>16953</v>
      </c>
      <c r="D1044" s="56" t="s">
        <v>1333</v>
      </c>
      <c r="E1044" s="56" t="s">
        <v>16656</v>
      </c>
      <c r="F1044" s="56" t="s">
        <v>1599</v>
      </c>
      <c r="G1044" s="56" t="s">
        <v>1609</v>
      </c>
      <c r="H1044" s="56" t="s">
        <v>1638</v>
      </c>
      <c r="I1044" s="197">
        <v>41220</v>
      </c>
      <c r="J1044" s="199">
        <v>0.36458333333333331</v>
      </c>
      <c r="K1044" s="56" t="s">
        <v>1644</v>
      </c>
      <c r="S1044" s="56" t="s">
        <v>16487</v>
      </c>
      <c r="T1044" s="56" t="s">
        <v>1843</v>
      </c>
      <c r="W1044" s="56" t="s">
        <v>5771</v>
      </c>
      <c r="X1044" s="56" t="s">
        <v>6208</v>
      </c>
      <c r="Y1044" s="56" t="s">
        <v>16592</v>
      </c>
      <c r="Z1044" s="202">
        <v>150</v>
      </c>
      <c r="AA1044" s="56" t="s">
        <v>16530</v>
      </c>
      <c r="AC1044" s="56" t="s">
        <v>6352</v>
      </c>
      <c r="AD1044" s="56" t="s">
        <v>6397</v>
      </c>
      <c r="AF1044" s="56" t="s">
        <v>6445</v>
      </c>
      <c r="AG1044" s="202" t="s">
        <v>16597</v>
      </c>
      <c r="AH1044" s="56" t="s">
        <v>109</v>
      </c>
      <c r="AM1044" s="56" t="s">
        <v>16592</v>
      </c>
      <c r="AQ1044" s="197">
        <v>41220</v>
      </c>
      <c r="AR1044" s="199">
        <v>0.36458333333333331</v>
      </c>
      <c r="AS1044" s="56" t="s">
        <v>1644</v>
      </c>
      <c r="AT1044" s="56" t="s">
        <v>16472</v>
      </c>
      <c r="AU1044" s="202">
        <v>5</v>
      </c>
      <c r="AV1044" s="56" t="s">
        <v>16530</v>
      </c>
      <c r="AW1044" s="56" t="s">
        <v>16587</v>
      </c>
      <c r="AY1044" s="56" t="s">
        <v>16594</v>
      </c>
      <c r="BC1044" s="56" t="s">
        <v>16595</v>
      </c>
    </row>
    <row r="1045" spans="1:55">
      <c r="A1045" s="56" t="s">
        <v>100</v>
      </c>
      <c r="B1045" s="302" t="s">
        <v>16953</v>
      </c>
      <c r="D1045" s="56" t="s">
        <v>1333</v>
      </c>
      <c r="E1045" s="56" t="s">
        <v>16657</v>
      </c>
      <c r="F1045" s="56" t="s">
        <v>1599</v>
      </c>
      <c r="G1045" s="56" t="s">
        <v>1609</v>
      </c>
      <c r="H1045" s="56" t="s">
        <v>1638</v>
      </c>
      <c r="I1045" s="197">
        <v>41234</v>
      </c>
      <c r="J1045" s="199">
        <v>0.36458333333333331</v>
      </c>
      <c r="K1045" s="56" t="s">
        <v>1644</v>
      </c>
      <c r="S1045" s="56" t="s">
        <v>16487</v>
      </c>
      <c r="T1045" s="56" t="s">
        <v>1843</v>
      </c>
      <c r="W1045" s="56" t="s">
        <v>5771</v>
      </c>
      <c r="X1045" s="56" t="s">
        <v>6208</v>
      </c>
      <c r="Y1045" s="56" t="s">
        <v>16592</v>
      </c>
      <c r="Z1045" s="202">
        <v>137</v>
      </c>
      <c r="AA1045" s="56" t="s">
        <v>16530</v>
      </c>
      <c r="AC1045" s="56" t="s">
        <v>6352</v>
      </c>
      <c r="AD1045" s="56" t="s">
        <v>6397</v>
      </c>
      <c r="AF1045" s="56" t="s">
        <v>6445</v>
      </c>
      <c r="AG1045" s="202" t="s">
        <v>16597</v>
      </c>
      <c r="AH1045" s="56" t="s">
        <v>109</v>
      </c>
      <c r="AM1045" s="56" t="s">
        <v>16592</v>
      </c>
      <c r="AQ1045" s="197">
        <v>41234</v>
      </c>
      <c r="AR1045" s="199">
        <v>0.36458333333333331</v>
      </c>
      <c r="AS1045" s="56" t="s">
        <v>1644</v>
      </c>
      <c r="AT1045" s="56" t="s">
        <v>16472</v>
      </c>
      <c r="AU1045" s="202">
        <v>5</v>
      </c>
      <c r="AV1045" s="56" t="s">
        <v>16530</v>
      </c>
      <c r="AW1045" s="56" t="s">
        <v>16587</v>
      </c>
      <c r="AY1045" s="56" t="s">
        <v>16594</v>
      </c>
      <c r="BC1045" s="56" t="s">
        <v>16595</v>
      </c>
    </row>
    <row r="1046" spans="1:55">
      <c r="A1046" s="56" t="s">
        <v>100</v>
      </c>
      <c r="B1046" s="302" t="s">
        <v>16953</v>
      </c>
      <c r="D1046" s="56" t="s">
        <v>1333</v>
      </c>
      <c r="E1046" s="56" t="s">
        <v>16658</v>
      </c>
      <c r="F1046" s="56" t="s">
        <v>1599</v>
      </c>
      <c r="G1046" s="56" t="s">
        <v>1609</v>
      </c>
      <c r="H1046" s="56" t="s">
        <v>1638</v>
      </c>
      <c r="I1046" s="197">
        <v>41248</v>
      </c>
      <c r="J1046" s="199">
        <v>0.37847222222222227</v>
      </c>
      <c r="K1046" s="56" t="s">
        <v>1644</v>
      </c>
      <c r="S1046" s="56" t="s">
        <v>16487</v>
      </c>
      <c r="T1046" s="56" t="s">
        <v>1843</v>
      </c>
      <c r="W1046" s="56" t="s">
        <v>5771</v>
      </c>
      <c r="X1046" s="56" t="s">
        <v>6208</v>
      </c>
      <c r="Y1046" s="56" t="s">
        <v>16592</v>
      </c>
      <c r="Z1046" s="202">
        <v>145</v>
      </c>
      <c r="AA1046" s="56" t="s">
        <v>16530</v>
      </c>
      <c r="AC1046" s="56" t="s">
        <v>6352</v>
      </c>
      <c r="AD1046" s="56" t="s">
        <v>6397</v>
      </c>
      <c r="AF1046" s="56" t="s">
        <v>6445</v>
      </c>
      <c r="AG1046" s="202" t="s">
        <v>16597</v>
      </c>
      <c r="AH1046" s="56" t="s">
        <v>109</v>
      </c>
      <c r="AM1046" s="56" t="s">
        <v>16592</v>
      </c>
      <c r="AQ1046" s="197">
        <v>41248</v>
      </c>
      <c r="AR1046" s="199">
        <v>0.37847222222222227</v>
      </c>
      <c r="AS1046" s="56" t="s">
        <v>1644</v>
      </c>
      <c r="AT1046" s="56" t="s">
        <v>16472</v>
      </c>
      <c r="AU1046" s="202">
        <v>5</v>
      </c>
      <c r="AV1046" s="56" t="s">
        <v>16530</v>
      </c>
      <c r="AW1046" s="56" t="s">
        <v>16587</v>
      </c>
      <c r="AY1046" s="56" t="s">
        <v>16594</v>
      </c>
      <c r="BC1046" s="56" t="s">
        <v>16595</v>
      </c>
    </row>
    <row r="1047" spans="1:55">
      <c r="A1047" s="56" t="s">
        <v>100</v>
      </c>
      <c r="B1047" s="302" t="s">
        <v>16953</v>
      </c>
      <c r="D1047" s="56" t="s">
        <v>1333</v>
      </c>
      <c r="E1047" s="56" t="s">
        <v>16659</v>
      </c>
      <c r="F1047" s="56" t="s">
        <v>1599</v>
      </c>
      <c r="G1047" s="56" t="s">
        <v>1609</v>
      </c>
      <c r="H1047" s="56" t="s">
        <v>1638</v>
      </c>
      <c r="I1047" s="197">
        <v>41262</v>
      </c>
      <c r="J1047" s="199">
        <v>0.375</v>
      </c>
      <c r="K1047" s="56" t="s">
        <v>1644</v>
      </c>
      <c r="S1047" s="56" t="s">
        <v>16487</v>
      </c>
      <c r="T1047" s="56" t="s">
        <v>1843</v>
      </c>
      <c r="W1047" s="56" t="s">
        <v>5771</v>
      </c>
      <c r="X1047" s="56" t="s">
        <v>6208</v>
      </c>
      <c r="Y1047" s="56" t="s">
        <v>16592</v>
      </c>
      <c r="Z1047" s="202">
        <v>139</v>
      </c>
      <c r="AA1047" s="56" t="s">
        <v>16530</v>
      </c>
      <c r="AC1047" s="56" t="s">
        <v>6352</v>
      </c>
      <c r="AD1047" s="56" t="s">
        <v>6397</v>
      </c>
      <c r="AF1047" s="56" t="s">
        <v>6445</v>
      </c>
      <c r="AG1047" s="202" t="s">
        <v>16597</v>
      </c>
      <c r="AH1047" s="56" t="s">
        <v>109</v>
      </c>
      <c r="AM1047" s="56" t="s">
        <v>16592</v>
      </c>
      <c r="AQ1047" s="197">
        <v>41262</v>
      </c>
      <c r="AR1047" s="199">
        <v>0.375</v>
      </c>
      <c r="AS1047" s="56" t="s">
        <v>1644</v>
      </c>
      <c r="AT1047" s="56" t="s">
        <v>16472</v>
      </c>
      <c r="AU1047" s="202">
        <v>5</v>
      </c>
      <c r="AV1047" s="56" t="s">
        <v>16530</v>
      </c>
      <c r="AW1047" s="56" t="s">
        <v>16587</v>
      </c>
      <c r="AY1047" s="56" t="s">
        <v>16594</v>
      </c>
      <c r="BC1047" s="56" t="s">
        <v>16595</v>
      </c>
    </row>
    <row r="1048" spans="1:55">
      <c r="A1048" s="56" t="s">
        <v>100</v>
      </c>
      <c r="B1048" s="302" t="s">
        <v>16953</v>
      </c>
      <c r="D1048" s="56" t="s">
        <v>1333</v>
      </c>
      <c r="E1048" s="56" t="s">
        <v>16661</v>
      </c>
      <c r="F1048" s="56" t="s">
        <v>1505</v>
      </c>
      <c r="G1048" s="56" t="s">
        <v>1609</v>
      </c>
      <c r="H1048" s="56" t="s">
        <v>1638</v>
      </c>
      <c r="I1048" s="197">
        <v>40912</v>
      </c>
      <c r="J1048" s="199">
        <v>0.375</v>
      </c>
      <c r="K1048" s="56" t="s">
        <v>1644</v>
      </c>
      <c r="S1048" s="56" t="s">
        <v>16491</v>
      </c>
      <c r="T1048" s="56" t="s">
        <v>1776</v>
      </c>
      <c r="W1048" s="56" t="s">
        <v>5838</v>
      </c>
      <c r="Y1048" s="56" t="s">
        <v>16592</v>
      </c>
      <c r="Z1048" s="202">
        <v>14.3</v>
      </c>
      <c r="AA1048" s="56" t="s">
        <v>550</v>
      </c>
      <c r="AD1048" s="56" t="s">
        <v>6397</v>
      </c>
      <c r="AF1048" s="56" t="s">
        <v>6445</v>
      </c>
      <c r="AG1048" s="202">
        <v>170.1</v>
      </c>
      <c r="AH1048" s="56" t="s">
        <v>109</v>
      </c>
      <c r="AM1048" s="56" t="s">
        <v>16592</v>
      </c>
      <c r="AQ1048" s="197">
        <v>40912</v>
      </c>
      <c r="AR1048" s="199">
        <v>0.375</v>
      </c>
      <c r="AS1048" s="56" t="s">
        <v>1644</v>
      </c>
      <c r="AT1048" s="56" t="s">
        <v>16467</v>
      </c>
      <c r="AU1048" s="202">
        <v>0.1</v>
      </c>
      <c r="AV1048" s="56" t="s">
        <v>550</v>
      </c>
      <c r="AW1048" s="56" t="s">
        <v>16603</v>
      </c>
      <c r="AX1048" s="56" t="s">
        <v>16527</v>
      </c>
      <c r="AY1048" s="56" t="s">
        <v>16528</v>
      </c>
    </row>
    <row r="1049" spans="1:55">
      <c r="A1049" s="56" t="s">
        <v>100</v>
      </c>
      <c r="B1049" s="302" t="s">
        <v>16953</v>
      </c>
      <c r="D1049" s="56" t="s">
        <v>1333</v>
      </c>
      <c r="E1049" s="56" t="s">
        <v>16662</v>
      </c>
      <c r="F1049" s="56" t="s">
        <v>1505</v>
      </c>
      <c r="G1049" s="56" t="s">
        <v>1609</v>
      </c>
      <c r="H1049" s="56" t="s">
        <v>1638</v>
      </c>
      <c r="I1049" s="197">
        <v>40926</v>
      </c>
      <c r="J1049" s="199">
        <v>0.38194444444444442</v>
      </c>
      <c r="K1049" s="56" t="s">
        <v>1644</v>
      </c>
      <c r="S1049" s="56" t="s">
        <v>16491</v>
      </c>
      <c r="T1049" s="56" t="s">
        <v>1776</v>
      </c>
      <c r="W1049" s="56" t="s">
        <v>5838</v>
      </c>
      <c r="Y1049" s="56" t="s">
        <v>16592</v>
      </c>
      <c r="Z1049" s="202">
        <v>13.4</v>
      </c>
      <c r="AA1049" s="56" t="s">
        <v>550</v>
      </c>
      <c r="AD1049" s="56" t="s">
        <v>6397</v>
      </c>
      <c r="AF1049" s="56" t="s">
        <v>6445</v>
      </c>
      <c r="AG1049" s="202">
        <v>170.1</v>
      </c>
      <c r="AH1049" s="56" t="s">
        <v>109</v>
      </c>
      <c r="AM1049" s="56" t="s">
        <v>16592</v>
      </c>
      <c r="AQ1049" s="197">
        <v>40926</v>
      </c>
      <c r="AR1049" s="199">
        <v>0.38194444444444442</v>
      </c>
      <c r="AS1049" s="56" t="s">
        <v>1644</v>
      </c>
      <c r="AT1049" s="56" t="s">
        <v>16467</v>
      </c>
      <c r="AU1049" s="202">
        <v>0.1</v>
      </c>
      <c r="AV1049" s="56" t="s">
        <v>550</v>
      </c>
      <c r="AW1049" s="56" t="s">
        <v>16603</v>
      </c>
      <c r="AX1049" s="56" t="s">
        <v>16527</v>
      </c>
      <c r="AY1049" s="56" t="s">
        <v>16528</v>
      </c>
    </row>
    <row r="1050" spans="1:55">
      <c r="A1050" s="56" t="s">
        <v>100</v>
      </c>
      <c r="B1050" s="302" t="s">
        <v>16953</v>
      </c>
      <c r="D1050" s="56" t="s">
        <v>1333</v>
      </c>
      <c r="E1050" s="56" t="s">
        <v>16663</v>
      </c>
      <c r="F1050" s="56" t="s">
        <v>1505</v>
      </c>
      <c r="G1050" s="56" t="s">
        <v>1609</v>
      </c>
      <c r="H1050" s="56" t="s">
        <v>1638</v>
      </c>
      <c r="I1050" s="197">
        <v>40940</v>
      </c>
      <c r="J1050" s="199">
        <v>0.3888888888888889</v>
      </c>
      <c r="K1050" s="56" t="s">
        <v>1644</v>
      </c>
      <c r="S1050" s="56" t="s">
        <v>16491</v>
      </c>
      <c r="T1050" s="56" t="s">
        <v>1776</v>
      </c>
      <c r="W1050" s="56" t="s">
        <v>5838</v>
      </c>
      <c r="Y1050" s="56" t="s">
        <v>16592</v>
      </c>
      <c r="Z1050" s="202">
        <v>14</v>
      </c>
      <c r="AA1050" s="56" t="s">
        <v>550</v>
      </c>
      <c r="AD1050" s="56" t="s">
        <v>6397</v>
      </c>
      <c r="AF1050" s="56" t="s">
        <v>6445</v>
      </c>
      <c r="AG1050" s="202">
        <v>170.1</v>
      </c>
      <c r="AH1050" s="56" t="s">
        <v>109</v>
      </c>
      <c r="AM1050" s="56" t="s">
        <v>16592</v>
      </c>
      <c r="AQ1050" s="197">
        <v>40940</v>
      </c>
      <c r="AR1050" s="199">
        <v>0.3888888888888889</v>
      </c>
      <c r="AS1050" s="56" t="s">
        <v>1644</v>
      </c>
      <c r="AT1050" s="56" t="s">
        <v>16467</v>
      </c>
      <c r="AU1050" s="202">
        <v>0.1</v>
      </c>
      <c r="AV1050" s="56" t="s">
        <v>550</v>
      </c>
      <c r="AW1050" s="56" t="s">
        <v>16603</v>
      </c>
      <c r="AX1050" s="56" t="s">
        <v>16527</v>
      </c>
      <c r="AY1050" s="56" t="s">
        <v>16528</v>
      </c>
    </row>
    <row r="1051" spans="1:55">
      <c r="A1051" s="56" t="s">
        <v>100</v>
      </c>
      <c r="B1051" s="302" t="s">
        <v>16953</v>
      </c>
      <c r="D1051" s="56" t="s">
        <v>1333</v>
      </c>
      <c r="E1051" s="56" t="s">
        <v>16664</v>
      </c>
      <c r="F1051" s="56" t="s">
        <v>1505</v>
      </c>
      <c r="G1051" s="56" t="s">
        <v>1609</v>
      </c>
      <c r="H1051" s="56" t="s">
        <v>1638</v>
      </c>
      <c r="I1051" s="197">
        <v>40954</v>
      </c>
      <c r="J1051" s="199">
        <v>0.38055555555555554</v>
      </c>
      <c r="K1051" s="56" t="s">
        <v>1644</v>
      </c>
      <c r="S1051" s="56" t="s">
        <v>16491</v>
      </c>
      <c r="T1051" s="56" t="s">
        <v>1776</v>
      </c>
      <c r="W1051" s="56" t="s">
        <v>5838</v>
      </c>
      <c r="Y1051" s="56" t="s">
        <v>16592</v>
      </c>
      <c r="Z1051" s="202">
        <v>13.3</v>
      </c>
      <c r="AA1051" s="56" t="s">
        <v>550</v>
      </c>
      <c r="AD1051" s="56" t="s">
        <v>6397</v>
      </c>
      <c r="AF1051" s="56" t="s">
        <v>6445</v>
      </c>
      <c r="AG1051" s="202">
        <v>170.1</v>
      </c>
      <c r="AH1051" s="56" t="s">
        <v>109</v>
      </c>
      <c r="AM1051" s="56" t="s">
        <v>16592</v>
      </c>
      <c r="AQ1051" s="197">
        <v>40954</v>
      </c>
      <c r="AR1051" s="199">
        <v>0.38055555555555554</v>
      </c>
      <c r="AS1051" s="56" t="s">
        <v>1644</v>
      </c>
      <c r="AT1051" s="56" t="s">
        <v>16467</v>
      </c>
      <c r="AU1051" s="202">
        <v>0.1</v>
      </c>
      <c r="AV1051" s="56" t="s">
        <v>550</v>
      </c>
      <c r="AW1051" s="56" t="s">
        <v>16603</v>
      </c>
      <c r="AX1051" s="56" t="s">
        <v>16527</v>
      </c>
      <c r="AY1051" s="56" t="s">
        <v>16528</v>
      </c>
    </row>
    <row r="1052" spans="1:55">
      <c r="A1052" s="56" t="s">
        <v>100</v>
      </c>
      <c r="B1052" s="302" t="s">
        <v>16953</v>
      </c>
      <c r="D1052" s="56" t="s">
        <v>1333</v>
      </c>
      <c r="E1052" s="56" t="s">
        <v>16665</v>
      </c>
      <c r="F1052" s="56" t="s">
        <v>1505</v>
      </c>
      <c r="G1052" s="56" t="s">
        <v>1609</v>
      </c>
      <c r="H1052" s="56" t="s">
        <v>1638</v>
      </c>
      <c r="I1052" s="197">
        <v>40975</v>
      </c>
      <c r="J1052" s="199">
        <v>0.39583333333333331</v>
      </c>
      <c r="K1052" s="56" t="s">
        <v>1644</v>
      </c>
      <c r="S1052" s="56" t="s">
        <v>16491</v>
      </c>
      <c r="T1052" s="56" t="s">
        <v>1776</v>
      </c>
      <c r="W1052" s="56" t="s">
        <v>5838</v>
      </c>
      <c r="Y1052" s="56" t="s">
        <v>16592</v>
      </c>
      <c r="Z1052" s="202">
        <v>13.7</v>
      </c>
      <c r="AA1052" s="56" t="s">
        <v>550</v>
      </c>
      <c r="AD1052" s="56" t="s">
        <v>6397</v>
      </c>
      <c r="AF1052" s="56" t="s">
        <v>6445</v>
      </c>
      <c r="AG1052" s="202">
        <v>170.1</v>
      </c>
      <c r="AH1052" s="56" t="s">
        <v>109</v>
      </c>
      <c r="AM1052" s="56" t="s">
        <v>16592</v>
      </c>
      <c r="AQ1052" s="197">
        <v>40975</v>
      </c>
      <c r="AR1052" s="199">
        <v>0.39583333333333331</v>
      </c>
      <c r="AS1052" s="56" t="s">
        <v>1644</v>
      </c>
      <c r="AT1052" s="56" t="s">
        <v>16467</v>
      </c>
      <c r="AU1052" s="202">
        <v>0.1</v>
      </c>
      <c r="AV1052" s="56" t="s">
        <v>550</v>
      </c>
      <c r="AW1052" s="56" t="s">
        <v>16603</v>
      </c>
      <c r="AX1052" s="56" t="s">
        <v>16527</v>
      </c>
      <c r="AY1052" s="56" t="s">
        <v>16528</v>
      </c>
    </row>
    <row r="1053" spans="1:55">
      <c r="A1053" s="56" t="s">
        <v>100</v>
      </c>
      <c r="B1053" s="302" t="s">
        <v>16953</v>
      </c>
      <c r="D1053" s="56" t="s">
        <v>1333</v>
      </c>
      <c r="E1053" s="56" t="s">
        <v>16666</v>
      </c>
      <c r="F1053" s="56" t="s">
        <v>1505</v>
      </c>
      <c r="G1053" s="56" t="s">
        <v>1609</v>
      </c>
      <c r="H1053" s="56" t="s">
        <v>1638</v>
      </c>
      <c r="I1053" s="197">
        <v>40989</v>
      </c>
      <c r="J1053" s="199">
        <v>0.38541666666666669</v>
      </c>
      <c r="K1053" s="56" t="s">
        <v>1643</v>
      </c>
      <c r="S1053" s="56" t="s">
        <v>16491</v>
      </c>
      <c r="T1053" s="56" t="s">
        <v>1776</v>
      </c>
      <c r="W1053" s="56" t="s">
        <v>5838</v>
      </c>
      <c r="Y1053" s="56" t="s">
        <v>16592</v>
      </c>
      <c r="Z1053" s="202">
        <v>13.9</v>
      </c>
      <c r="AA1053" s="56" t="s">
        <v>550</v>
      </c>
      <c r="AD1053" s="56" t="s">
        <v>6397</v>
      </c>
      <c r="AF1053" s="56" t="s">
        <v>6445</v>
      </c>
      <c r="AG1053" s="202">
        <v>170.1</v>
      </c>
      <c r="AH1053" s="56" t="s">
        <v>109</v>
      </c>
      <c r="AM1053" s="56" t="s">
        <v>16592</v>
      </c>
      <c r="AQ1053" s="197">
        <v>40989</v>
      </c>
      <c r="AR1053" s="199">
        <v>0.38541666666666669</v>
      </c>
      <c r="AS1053" s="56" t="s">
        <v>1643</v>
      </c>
      <c r="AT1053" s="56" t="s">
        <v>16467</v>
      </c>
      <c r="AU1053" s="202">
        <v>0.1</v>
      </c>
      <c r="AV1053" s="56" t="s">
        <v>550</v>
      </c>
      <c r="AW1053" s="56" t="s">
        <v>16603</v>
      </c>
      <c r="AX1053" s="56" t="s">
        <v>16527</v>
      </c>
      <c r="AY1053" s="56" t="s">
        <v>16528</v>
      </c>
    </row>
    <row r="1054" spans="1:55">
      <c r="A1054" s="56" t="s">
        <v>100</v>
      </c>
      <c r="B1054" s="302" t="s">
        <v>16953</v>
      </c>
      <c r="D1054" s="56" t="s">
        <v>1333</v>
      </c>
      <c r="E1054" s="56" t="s">
        <v>16667</v>
      </c>
      <c r="F1054" s="56" t="s">
        <v>1505</v>
      </c>
      <c r="G1054" s="56" t="s">
        <v>1609</v>
      </c>
      <c r="H1054" s="56" t="s">
        <v>1638</v>
      </c>
      <c r="I1054" s="197">
        <v>41003</v>
      </c>
      <c r="J1054" s="199">
        <v>0.38541666666666669</v>
      </c>
      <c r="K1054" s="56" t="s">
        <v>1643</v>
      </c>
      <c r="S1054" s="56" t="s">
        <v>16491</v>
      </c>
      <c r="T1054" s="56" t="s">
        <v>1776</v>
      </c>
      <c r="W1054" s="56" t="s">
        <v>5838</v>
      </c>
      <c r="Y1054" s="56" t="s">
        <v>16592</v>
      </c>
      <c r="Z1054" s="202">
        <v>14.5</v>
      </c>
      <c r="AA1054" s="56" t="s">
        <v>550</v>
      </c>
      <c r="AD1054" s="56" t="s">
        <v>6397</v>
      </c>
      <c r="AF1054" s="56" t="s">
        <v>6445</v>
      </c>
      <c r="AG1054" s="202">
        <v>170.1</v>
      </c>
      <c r="AH1054" s="56" t="s">
        <v>109</v>
      </c>
      <c r="AM1054" s="56" t="s">
        <v>16592</v>
      </c>
      <c r="AQ1054" s="197">
        <v>41003</v>
      </c>
      <c r="AR1054" s="199">
        <v>0.38541666666666669</v>
      </c>
      <c r="AS1054" s="56" t="s">
        <v>1643</v>
      </c>
      <c r="AT1054" s="56" t="s">
        <v>16467</v>
      </c>
      <c r="AU1054" s="202">
        <v>0.1</v>
      </c>
      <c r="AV1054" s="56" t="s">
        <v>550</v>
      </c>
      <c r="AW1054" s="56" t="s">
        <v>16603</v>
      </c>
      <c r="AX1054" s="56" t="s">
        <v>16527</v>
      </c>
      <c r="AY1054" s="56" t="s">
        <v>16528</v>
      </c>
    </row>
    <row r="1055" spans="1:55">
      <c r="A1055" s="56" t="s">
        <v>100</v>
      </c>
      <c r="B1055" s="302" t="s">
        <v>16953</v>
      </c>
      <c r="D1055" s="56" t="s">
        <v>1333</v>
      </c>
      <c r="E1055" s="56" t="s">
        <v>16668</v>
      </c>
      <c r="F1055" s="56" t="s">
        <v>1505</v>
      </c>
      <c r="G1055" s="56" t="s">
        <v>1609</v>
      </c>
      <c r="H1055" s="56" t="s">
        <v>1638</v>
      </c>
      <c r="I1055" s="197">
        <v>41017</v>
      </c>
      <c r="J1055" s="199">
        <v>0.38194444444444442</v>
      </c>
      <c r="K1055" s="56" t="s">
        <v>1643</v>
      </c>
      <c r="S1055" s="56" t="s">
        <v>16491</v>
      </c>
      <c r="T1055" s="56" t="s">
        <v>1776</v>
      </c>
      <c r="W1055" s="56" t="s">
        <v>5838</v>
      </c>
      <c r="Y1055" s="56" t="s">
        <v>16592</v>
      </c>
      <c r="Z1055" s="202">
        <v>15.9</v>
      </c>
      <c r="AA1055" s="56" t="s">
        <v>550</v>
      </c>
      <c r="AD1055" s="56" t="s">
        <v>6397</v>
      </c>
      <c r="AF1055" s="56" t="s">
        <v>6445</v>
      </c>
      <c r="AG1055" s="202">
        <v>170.1</v>
      </c>
      <c r="AH1055" s="56" t="s">
        <v>109</v>
      </c>
      <c r="AM1055" s="56" t="s">
        <v>16592</v>
      </c>
      <c r="AQ1055" s="197">
        <v>41017</v>
      </c>
      <c r="AR1055" s="199">
        <v>0.38194444444444442</v>
      </c>
      <c r="AS1055" s="56" t="s">
        <v>1643</v>
      </c>
      <c r="AT1055" s="56" t="s">
        <v>16467</v>
      </c>
      <c r="AU1055" s="202">
        <v>0.1</v>
      </c>
      <c r="AV1055" s="56" t="s">
        <v>550</v>
      </c>
      <c r="AW1055" s="56" t="s">
        <v>16603</v>
      </c>
      <c r="AX1055" s="56" t="s">
        <v>16527</v>
      </c>
      <c r="AY1055" s="56" t="s">
        <v>16528</v>
      </c>
    </row>
    <row r="1056" spans="1:55">
      <c r="A1056" s="56" t="s">
        <v>100</v>
      </c>
      <c r="B1056" s="302" t="s">
        <v>16953</v>
      </c>
      <c r="D1056" s="56" t="s">
        <v>1333</v>
      </c>
      <c r="E1056" s="56" t="s">
        <v>16669</v>
      </c>
      <c r="F1056" s="56" t="s">
        <v>1505</v>
      </c>
      <c r="G1056" s="56" t="s">
        <v>1609</v>
      </c>
      <c r="H1056" s="56" t="s">
        <v>1638</v>
      </c>
      <c r="I1056" s="197">
        <v>41031</v>
      </c>
      <c r="J1056" s="199">
        <v>0.375</v>
      </c>
      <c r="K1056" s="56" t="s">
        <v>1643</v>
      </c>
      <c r="S1056" s="56" t="s">
        <v>16491</v>
      </c>
      <c r="T1056" s="56" t="s">
        <v>1776</v>
      </c>
      <c r="W1056" s="56" t="s">
        <v>5838</v>
      </c>
      <c r="Y1056" s="56" t="s">
        <v>16592</v>
      </c>
      <c r="Z1056" s="202">
        <v>16.899999999999999</v>
      </c>
      <c r="AA1056" s="56" t="s">
        <v>550</v>
      </c>
      <c r="AD1056" s="56" t="s">
        <v>6397</v>
      </c>
      <c r="AF1056" s="56" t="s">
        <v>6445</v>
      </c>
      <c r="AG1056" s="202">
        <v>170.1</v>
      </c>
      <c r="AH1056" s="56" t="s">
        <v>109</v>
      </c>
      <c r="AM1056" s="56" t="s">
        <v>16592</v>
      </c>
      <c r="AQ1056" s="197">
        <v>41031</v>
      </c>
      <c r="AR1056" s="199">
        <v>0.375</v>
      </c>
      <c r="AS1056" s="56" t="s">
        <v>1643</v>
      </c>
      <c r="AT1056" s="56" t="s">
        <v>16467</v>
      </c>
      <c r="AU1056" s="202">
        <v>0.1</v>
      </c>
      <c r="AV1056" s="56" t="s">
        <v>550</v>
      </c>
      <c r="AW1056" s="56" t="s">
        <v>16603</v>
      </c>
      <c r="AX1056" s="56" t="s">
        <v>16527</v>
      </c>
      <c r="AY1056" s="56" t="s">
        <v>16528</v>
      </c>
    </row>
    <row r="1057" spans="1:55">
      <c r="A1057" s="56" t="s">
        <v>100</v>
      </c>
      <c r="B1057" s="302" t="s">
        <v>16953</v>
      </c>
      <c r="D1057" s="56" t="s">
        <v>1333</v>
      </c>
      <c r="E1057" s="56" t="s">
        <v>16670</v>
      </c>
      <c r="F1057" s="56" t="s">
        <v>1505</v>
      </c>
      <c r="G1057" s="56" t="s">
        <v>1609</v>
      </c>
      <c r="H1057" s="56" t="s">
        <v>1638</v>
      </c>
      <c r="I1057" s="197">
        <v>41045</v>
      </c>
      <c r="J1057" s="199">
        <v>0.38541666666666669</v>
      </c>
      <c r="K1057" s="56" t="s">
        <v>1643</v>
      </c>
      <c r="S1057" s="56" t="s">
        <v>16491</v>
      </c>
      <c r="T1057" s="56" t="s">
        <v>1776</v>
      </c>
      <c r="W1057" s="56" t="s">
        <v>5838</v>
      </c>
      <c r="Y1057" s="56" t="s">
        <v>16592</v>
      </c>
      <c r="Z1057" s="202">
        <v>17.7</v>
      </c>
      <c r="AA1057" s="56" t="s">
        <v>550</v>
      </c>
      <c r="AD1057" s="56" t="s">
        <v>6397</v>
      </c>
      <c r="AF1057" s="56" t="s">
        <v>6445</v>
      </c>
      <c r="AG1057" s="202">
        <v>170.1</v>
      </c>
      <c r="AH1057" s="56" t="s">
        <v>109</v>
      </c>
      <c r="AM1057" s="56" t="s">
        <v>16592</v>
      </c>
      <c r="AQ1057" s="197">
        <v>41045</v>
      </c>
      <c r="AR1057" s="199">
        <v>0.38541666666666669</v>
      </c>
      <c r="AS1057" s="56" t="s">
        <v>1643</v>
      </c>
      <c r="AT1057" s="56" t="s">
        <v>16467</v>
      </c>
      <c r="AU1057" s="202">
        <v>0.1</v>
      </c>
      <c r="AV1057" s="56" t="s">
        <v>550</v>
      </c>
      <c r="AW1057" s="56" t="s">
        <v>16603</v>
      </c>
      <c r="AX1057" s="56" t="s">
        <v>16527</v>
      </c>
      <c r="AY1057" s="56" t="s">
        <v>16528</v>
      </c>
    </row>
    <row r="1058" spans="1:55">
      <c r="A1058" s="56" t="s">
        <v>100</v>
      </c>
      <c r="B1058" s="302" t="s">
        <v>16953</v>
      </c>
      <c r="D1058" s="56" t="s">
        <v>1333</v>
      </c>
      <c r="E1058" s="56" t="s">
        <v>16671</v>
      </c>
      <c r="F1058" s="56" t="s">
        <v>1505</v>
      </c>
      <c r="G1058" s="56" t="s">
        <v>1609</v>
      </c>
      <c r="H1058" s="56" t="s">
        <v>1638</v>
      </c>
      <c r="I1058" s="197">
        <v>41066</v>
      </c>
      <c r="J1058" s="199">
        <v>0.3888888888888889</v>
      </c>
      <c r="K1058" s="56" t="s">
        <v>1643</v>
      </c>
      <c r="S1058" s="56" t="s">
        <v>16491</v>
      </c>
      <c r="T1058" s="56" t="s">
        <v>1776</v>
      </c>
      <c r="W1058" s="56" t="s">
        <v>5838</v>
      </c>
      <c r="Y1058" s="56" t="s">
        <v>16592</v>
      </c>
      <c r="Z1058" s="202">
        <v>19.100000000000001</v>
      </c>
      <c r="AA1058" s="56" t="s">
        <v>550</v>
      </c>
      <c r="AD1058" s="56" t="s">
        <v>6397</v>
      </c>
      <c r="AF1058" s="56" t="s">
        <v>6445</v>
      </c>
      <c r="AG1058" s="202">
        <v>170.1</v>
      </c>
      <c r="AH1058" s="56" t="s">
        <v>109</v>
      </c>
      <c r="AM1058" s="56" t="s">
        <v>16592</v>
      </c>
      <c r="AQ1058" s="197">
        <v>41066</v>
      </c>
      <c r="AR1058" s="199">
        <v>0.3888888888888889</v>
      </c>
      <c r="AS1058" s="56" t="s">
        <v>1643</v>
      </c>
      <c r="AT1058" s="56" t="s">
        <v>16467</v>
      </c>
      <c r="AU1058" s="202">
        <v>0.1</v>
      </c>
      <c r="AV1058" s="56" t="s">
        <v>550</v>
      </c>
      <c r="AW1058" s="56" t="s">
        <v>16603</v>
      </c>
      <c r="AX1058" s="56" t="s">
        <v>16527</v>
      </c>
      <c r="AY1058" s="56" t="s">
        <v>16528</v>
      </c>
    </row>
    <row r="1059" spans="1:55">
      <c r="A1059" s="56" t="s">
        <v>100</v>
      </c>
      <c r="B1059" s="302" t="s">
        <v>16953</v>
      </c>
      <c r="D1059" s="56" t="s">
        <v>1333</v>
      </c>
      <c r="E1059" s="56" t="s">
        <v>16672</v>
      </c>
      <c r="F1059" s="56" t="s">
        <v>1505</v>
      </c>
      <c r="G1059" s="56" t="s">
        <v>1609</v>
      </c>
      <c r="H1059" s="56" t="s">
        <v>1638</v>
      </c>
      <c r="I1059" s="197">
        <v>41080</v>
      </c>
      <c r="J1059" s="199">
        <v>0.38541666666666669</v>
      </c>
      <c r="K1059" s="56" t="s">
        <v>1643</v>
      </c>
      <c r="S1059" s="56" t="s">
        <v>16491</v>
      </c>
      <c r="T1059" s="56" t="s">
        <v>1776</v>
      </c>
      <c r="W1059" s="56" t="s">
        <v>5838</v>
      </c>
      <c r="Y1059" s="56" t="s">
        <v>16592</v>
      </c>
      <c r="Z1059" s="202">
        <v>19.7</v>
      </c>
      <c r="AA1059" s="56" t="s">
        <v>550</v>
      </c>
      <c r="AD1059" s="56" t="s">
        <v>6397</v>
      </c>
      <c r="AF1059" s="56" t="s">
        <v>6445</v>
      </c>
      <c r="AG1059" s="202">
        <v>170.1</v>
      </c>
      <c r="AH1059" s="56" t="s">
        <v>109</v>
      </c>
      <c r="AM1059" s="56" t="s">
        <v>16592</v>
      </c>
      <c r="AQ1059" s="197">
        <v>41080</v>
      </c>
      <c r="AR1059" s="199">
        <v>0.38541666666666669</v>
      </c>
      <c r="AS1059" s="56" t="s">
        <v>1643</v>
      </c>
      <c r="AT1059" s="56" t="s">
        <v>16467</v>
      </c>
      <c r="AU1059" s="202">
        <v>0.1</v>
      </c>
      <c r="AV1059" s="56" t="s">
        <v>550</v>
      </c>
      <c r="AW1059" s="56" t="s">
        <v>16603</v>
      </c>
      <c r="AX1059" s="56" t="s">
        <v>16527</v>
      </c>
      <c r="AY1059" s="56" t="s">
        <v>16528</v>
      </c>
    </row>
    <row r="1060" spans="1:55">
      <c r="A1060" s="56" t="s">
        <v>100</v>
      </c>
      <c r="B1060" s="302" t="s">
        <v>16953</v>
      </c>
      <c r="D1060" s="56" t="s">
        <v>1333</v>
      </c>
      <c r="E1060" s="56" t="s">
        <v>16673</v>
      </c>
      <c r="F1060" s="56" t="s">
        <v>1505</v>
      </c>
      <c r="G1060" s="56" t="s">
        <v>1609</v>
      </c>
      <c r="H1060" s="56" t="s">
        <v>1638</v>
      </c>
      <c r="I1060" s="197">
        <v>41101</v>
      </c>
      <c r="J1060" s="199">
        <v>0.3923611111111111</v>
      </c>
      <c r="K1060" s="56" t="s">
        <v>1643</v>
      </c>
      <c r="S1060" s="56" t="s">
        <v>16491</v>
      </c>
      <c r="T1060" s="56" t="s">
        <v>1776</v>
      </c>
      <c r="W1060" s="56" t="s">
        <v>5838</v>
      </c>
      <c r="Y1060" s="56" t="s">
        <v>16592</v>
      </c>
      <c r="Z1060" s="202">
        <v>21.4</v>
      </c>
      <c r="AA1060" s="56" t="s">
        <v>550</v>
      </c>
      <c r="AD1060" s="56" t="s">
        <v>6397</v>
      </c>
      <c r="AF1060" s="56" t="s">
        <v>6445</v>
      </c>
      <c r="AG1060" s="202">
        <v>170.1</v>
      </c>
      <c r="AH1060" s="56" t="s">
        <v>109</v>
      </c>
      <c r="AM1060" s="56" t="s">
        <v>16592</v>
      </c>
      <c r="AQ1060" s="197">
        <v>41101</v>
      </c>
      <c r="AR1060" s="199">
        <v>0.3923611111111111</v>
      </c>
      <c r="AS1060" s="56" t="s">
        <v>1643</v>
      </c>
      <c r="AT1060" s="56" t="s">
        <v>16467</v>
      </c>
      <c r="AU1060" s="202">
        <v>0.1</v>
      </c>
      <c r="AV1060" s="56" t="s">
        <v>550</v>
      </c>
      <c r="AW1060" s="56" t="s">
        <v>16603</v>
      </c>
      <c r="AX1060" s="56" t="s">
        <v>16527</v>
      </c>
      <c r="AY1060" s="56" t="s">
        <v>16528</v>
      </c>
    </row>
    <row r="1061" spans="1:55">
      <c r="A1061" s="56" t="s">
        <v>100</v>
      </c>
      <c r="B1061" s="302" t="s">
        <v>16953</v>
      </c>
      <c r="D1061" s="56" t="s">
        <v>1333</v>
      </c>
      <c r="E1061" s="56" t="s">
        <v>16674</v>
      </c>
      <c r="F1061" s="56" t="s">
        <v>1505</v>
      </c>
      <c r="G1061" s="56" t="s">
        <v>1609</v>
      </c>
      <c r="H1061" s="56" t="s">
        <v>1638</v>
      </c>
      <c r="I1061" s="197">
        <v>41108</v>
      </c>
      <c r="J1061" s="199">
        <v>0.375</v>
      </c>
      <c r="K1061" s="56" t="s">
        <v>1643</v>
      </c>
      <c r="S1061" s="56" t="s">
        <v>16491</v>
      </c>
      <c r="T1061" s="56" t="s">
        <v>1776</v>
      </c>
      <c r="W1061" s="56" t="s">
        <v>5838</v>
      </c>
      <c r="Y1061" s="56" t="s">
        <v>16592</v>
      </c>
      <c r="Z1061" s="202">
        <v>21.6</v>
      </c>
      <c r="AA1061" s="56" t="s">
        <v>550</v>
      </c>
      <c r="AD1061" s="56" t="s">
        <v>6397</v>
      </c>
      <c r="AF1061" s="56" t="s">
        <v>6445</v>
      </c>
      <c r="AG1061" s="202">
        <v>170.1</v>
      </c>
      <c r="AH1061" s="56" t="s">
        <v>109</v>
      </c>
      <c r="AM1061" s="56" t="s">
        <v>16592</v>
      </c>
      <c r="AQ1061" s="197">
        <v>41108</v>
      </c>
      <c r="AR1061" s="199">
        <v>0.375</v>
      </c>
      <c r="AS1061" s="56" t="s">
        <v>1643</v>
      </c>
      <c r="AT1061" s="56" t="s">
        <v>16467</v>
      </c>
      <c r="AU1061" s="202">
        <v>0.1</v>
      </c>
      <c r="AV1061" s="56" t="s">
        <v>550</v>
      </c>
      <c r="AW1061" s="56" t="s">
        <v>16603</v>
      </c>
      <c r="AX1061" s="56" t="s">
        <v>16527</v>
      </c>
      <c r="AY1061" s="56" t="s">
        <v>16528</v>
      </c>
    </row>
    <row r="1062" spans="1:55">
      <c r="A1062" s="56" t="s">
        <v>100</v>
      </c>
      <c r="B1062" s="302" t="s">
        <v>16953</v>
      </c>
      <c r="D1062" s="56" t="s">
        <v>1333</v>
      </c>
      <c r="E1062" s="56" t="s">
        <v>16675</v>
      </c>
      <c r="F1062" s="56" t="s">
        <v>1505</v>
      </c>
      <c r="G1062" s="56" t="s">
        <v>1609</v>
      </c>
      <c r="H1062" s="56" t="s">
        <v>1638</v>
      </c>
      <c r="I1062" s="197">
        <v>41122</v>
      </c>
      <c r="J1062" s="199">
        <v>0.37152777777777773</v>
      </c>
      <c r="K1062" s="56" t="s">
        <v>1643</v>
      </c>
      <c r="S1062" s="56" t="s">
        <v>16491</v>
      </c>
      <c r="T1062" s="56" t="s">
        <v>1776</v>
      </c>
      <c r="W1062" s="56" t="s">
        <v>5838</v>
      </c>
      <c r="Y1062" s="56" t="s">
        <v>16592</v>
      </c>
      <c r="Z1062" s="202">
        <v>22.1</v>
      </c>
      <c r="AA1062" s="56" t="s">
        <v>550</v>
      </c>
      <c r="AD1062" s="56" t="s">
        <v>6397</v>
      </c>
      <c r="AF1062" s="56" t="s">
        <v>6445</v>
      </c>
      <c r="AG1062" s="202">
        <v>170.1</v>
      </c>
      <c r="AH1062" s="56" t="s">
        <v>109</v>
      </c>
      <c r="AM1062" s="56" t="s">
        <v>16592</v>
      </c>
      <c r="AQ1062" s="197">
        <v>41122</v>
      </c>
      <c r="AR1062" s="199">
        <v>0.37152777777777773</v>
      </c>
      <c r="AS1062" s="56" t="s">
        <v>1643</v>
      </c>
      <c r="AT1062" s="56" t="s">
        <v>16467</v>
      </c>
      <c r="AU1062" s="202">
        <v>0.1</v>
      </c>
      <c r="AV1062" s="56" t="s">
        <v>550</v>
      </c>
      <c r="AW1062" s="56" t="s">
        <v>16603</v>
      </c>
      <c r="AX1062" s="56" t="s">
        <v>16527</v>
      </c>
      <c r="AY1062" s="56" t="s">
        <v>16528</v>
      </c>
    </row>
    <row r="1063" spans="1:55">
      <c r="A1063" s="56" t="s">
        <v>100</v>
      </c>
      <c r="B1063" s="302" t="s">
        <v>16953</v>
      </c>
      <c r="D1063" s="56" t="s">
        <v>1333</v>
      </c>
      <c r="E1063" s="56" t="s">
        <v>16676</v>
      </c>
      <c r="F1063" s="56" t="s">
        <v>1505</v>
      </c>
      <c r="G1063" s="56" t="s">
        <v>1609</v>
      </c>
      <c r="H1063" s="56" t="s">
        <v>1638</v>
      </c>
      <c r="I1063" s="197">
        <v>41136</v>
      </c>
      <c r="J1063" s="199">
        <v>0.375</v>
      </c>
      <c r="K1063" s="56" t="s">
        <v>1643</v>
      </c>
      <c r="S1063" s="56" t="s">
        <v>16491</v>
      </c>
      <c r="T1063" s="56" t="s">
        <v>1776</v>
      </c>
      <c r="W1063" s="56" t="s">
        <v>5838</v>
      </c>
      <c r="Y1063" s="56" t="s">
        <v>16592</v>
      </c>
      <c r="Z1063" s="202">
        <v>22</v>
      </c>
      <c r="AA1063" s="56" t="s">
        <v>550</v>
      </c>
      <c r="AD1063" s="56" t="s">
        <v>6397</v>
      </c>
      <c r="AF1063" s="56" t="s">
        <v>6445</v>
      </c>
      <c r="AG1063" s="202">
        <v>170.1</v>
      </c>
      <c r="AH1063" s="56" t="s">
        <v>109</v>
      </c>
      <c r="AM1063" s="56" t="s">
        <v>16592</v>
      </c>
      <c r="AQ1063" s="197">
        <v>41136</v>
      </c>
      <c r="AR1063" s="199">
        <v>0.375</v>
      </c>
      <c r="AS1063" s="56" t="s">
        <v>1643</v>
      </c>
      <c r="AT1063" s="56" t="s">
        <v>16467</v>
      </c>
      <c r="AU1063" s="202">
        <v>0.1</v>
      </c>
      <c r="AV1063" s="56" t="s">
        <v>550</v>
      </c>
      <c r="AW1063" s="56" t="s">
        <v>16603</v>
      </c>
      <c r="AX1063" s="56" t="s">
        <v>16527</v>
      </c>
      <c r="AY1063" s="56" t="s">
        <v>16528</v>
      </c>
    </row>
    <row r="1064" spans="1:55">
      <c r="A1064" s="56" t="s">
        <v>100</v>
      </c>
      <c r="B1064" s="302" t="s">
        <v>16953</v>
      </c>
      <c r="D1064" s="56" t="s">
        <v>1333</v>
      </c>
      <c r="E1064" s="56" t="s">
        <v>16677</v>
      </c>
      <c r="F1064" s="56" t="s">
        <v>1505</v>
      </c>
      <c r="G1064" s="56" t="s">
        <v>1609</v>
      </c>
      <c r="H1064" s="56" t="s">
        <v>1638</v>
      </c>
      <c r="I1064" s="197">
        <v>41157</v>
      </c>
      <c r="J1064" s="199">
        <v>0.375</v>
      </c>
      <c r="K1064" s="56" t="s">
        <v>1643</v>
      </c>
      <c r="S1064" s="56" t="s">
        <v>16491</v>
      </c>
      <c r="T1064" s="56" t="s">
        <v>1776</v>
      </c>
      <c r="W1064" s="56" t="s">
        <v>5838</v>
      </c>
      <c r="Y1064" s="56" t="s">
        <v>16592</v>
      </c>
      <c r="Z1064" s="202">
        <v>21.8</v>
      </c>
      <c r="AA1064" s="56" t="s">
        <v>550</v>
      </c>
      <c r="AD1064" s="56" t="s">
        <v>6397</v>
      </c>
      <c r="AF1064" s="56" t="s">
        <v>6445</v>
      </c>
      <c r="AG1064" s="202">
        <v>170.1</v>
      </c>
      <c r="AH1064" s="56" t="s">
        <v>109</v>
      </c>
      <c r="AM1064" s="56" t="s">
        <v>16592</v>
      </c>
      <c r="AQ1064" s="197">
        <v>41157</v>
      </c>
      <c r="AR1064" s="199">
        <v>0.375</v>
      </c>
      <c r="AS1064" s="56" t="s">
        <v>1643</v>
      </c>
      <c r="AT1064" s="56" t="s">
        <v>16467</v>
      </c>
      <c r="AU1064" s="202">
        <v>0.1</v>
      </c>
      <c r="AV1064" s="56" t="s">
        <v>550</v>
      </c>
      <c r="AW1064" s="56" t="s">
        <v>16603</v>
      </c>
      <c r="AX1064" s="56" t="s">
        <v>16527</v>
      </c>
      <c r="AY1064" s="56" t="s">
        <v>16528</v>
      </c>
    </row>
    <row r="1065" spans="1:55">
      <c r="A1065" s="56" t="s">
        <v>100</v>
      </c>
      <c r="B1065" s="302" t="s">
        <v>16953</v>
      </c>
      <c r="D1065" s="56" t="s">
        <v>1333</v>
      </c>
      <c r="E1065" s="56" t="s">
        <v>16678</v>
      </c>
      <c r="F1065" s="56" t="s">
        <v>1505</v>
      </c>
      <c r="G1065" s="56" t="s">
        <v>1609</v>
      </c>
      <c r="H1065" s="56" t="s">
        <v>1638</v>
      </c>
      <c r="I1065" s="197">
        <v>41171</v>
      </c>
      <c r="J1065" s="199">
        <v>0.3888888888888889</v>
      </c>
      <c r="K1065" s="56" t="s">
        <v>1643</v>
      </c>
      <c r="S1065" s="56" t="s">
        <v>16491</v>
      </c>
      <c r="T1065" s="56" t="s">
        <v>1776</v>
      </c>
      <c r="W1065" s="56" t="s">
        <v>5838</v>
      </c>
      <c r="Y1065" s="56" t="s">
        <v>16592</v>
      </c>
      <c r="Z1065" s="202">
        <v>21.3</v>
      </c>
      <c r="AA1065" s="56" t="s">
        <v>550</v>
      </c>
      <c r="AD1065" s="56" t="s">
        <v>6397</v>
      </c>
      <c r="AF1065" s="56" t="s">
        <v>6445</v>
      </c>
      <c r="AG1065" s="202">
        <v>170.1</v>
      </c>
      <c r="AH1065" s="56" t="s">
        <v>109</v>
      </c>
      <c r="AM1065" s="56" t="s">
        <v>16592</v>
      </c>
      <c r="AQ1065" s="197">
        <v>41171</v>
      </c>
      <c r="AR1065" s="199">
        <v>0.3888888888888889</v>
      </c>
      <c r="AS1065" s="56" t="s">
        <v>1643</v>
      </c>
      <c r="AT1065" s="56" t="s">
        <v>16467</v>
      </c>
      <c r="AU1065" s="202">
        <v>0.1</v>
      </c>
      <c r="AV1065" s="56" t="s">
        <v>550</v>
      </c>
      <c r="AW1065" s="56" t="s">
        <v>16603</v>
      </c>
      <c r="AX1065" s="56" t="s">
        <v>16527</v>
      </c>
      <c r="AY1065" s="56" t="s">
        <v>16528</v>
      </c>
    </row>
    <row r="1066" spans="1:55">
      <c r="A1066" s="56" t="s">
        <v>100</v>
      </c>
      <c r="B1066" s="302" t="s">
        <v>16953</v>
      </c>
      <c r="D1066" s="56" t="s">
        <v>1333</v>
      </c>
      <c r="E1066" s="56" t="s">
        <v>16679</v>
      </c>
      <c r="F1066" s="56" t="s">
        <v>1505</v>
      </c>
      <c r="G1066" s="56" t="s">
        <v>1609</v>
      </c>
      <c r="H1066" s="56" t="s">
        <v>1638</v>
      </c>
      <c r="I1066" s="197">
        <v>41185</v>
      </c>
      <c r="J1066" s="199">
        <v>0.39583333333333331</v>
      </c>
      <c r="K1066" s="56" t="s">
        <v>1643</v>
      </c>
      <c r="S1066" s="56" t="s">
        <v>16491</v>
      </c>
      <c r="T1066" s="56" t="s">
        <v>1776</v>
      </c>
      <c r="W1066" s="56" t="s">
        <v>5838</v>
      </c>
      <c r="Y1066" s="56" t="s">
        <v>16592</v>
      </c>
      <c r="Z1066" s="202">
        <v>20.8</v>
      </c>
      <c r="AA1066" s="56" t="s">
        <v>550</v>
      </c>
      <c r="AD1066" s="56" t="s">
        <v>6397</v>
      </c>
      <c r="AF1066" s="56" t="s">
        <v>6445</v>
      </c>
      <c r="AG1066" s="202">
        <v>170.1</v>
      </c>
      <c r="AH1066" s="56" t="s">
        <v>109</v>
      </c>
      <c r="AM1066" s="56" t="s">
        <v>16592</v>
      </c>
      <c r="AQ1066" s="197">
        <v>41185</v>
      </c>
      <c r="AR1066" s="199">
        <v>0.39583333333333331</v>
      </c>
      <c r="AS1066" s="56" t="s">
        <v>1643</v>
      </c>
      <c r="AT1066" s="56" t="s">
        <v>16467</v>
      </c>
      <c r="AU1066" s="202">
        <v>0.1</v>
      </c>
      <c r="AV1066" s="56" t="s">
        <v>550</v>
      </c>
      <c r="AW1066" s="56" t="s">
        <v>16603</v>
      </c>
      <c r="AX1066" s="56" t="s">
        <v>16527</v>
      </c>
      <c r="AY1066" s="56" t="s">
        <v>16528</v>
      </c>
    </row>
    <row r="1067" spans="1:55">
      <c r="A1067" s="56" t="s">
        <v>100</v>
      </c>
      <c r="B1067" s="302" t="s">
        <v>16953</v>
      </c>
      <c r="D1067" s="56" t="s">
        <v>1333</v>
      </c>
      <c r="E1067" s="56" t="s">
        <v>16680</v>
      </c>
      <c r="F1067" s="56" t="s">
        <v>1505</v>
      </c>
      <c r="G1067" s="56" t="s">
        <v>1609</v>
      </c>
      <c r="H1067" s="56" t="s">
        <v>1638</v>
      </c>
      <c r="I1067" s="197">
        <v>41199</v>
      </c>
      <c r="J1067" s="199">
        <v>0.36805555555555558</v>
      </c>
      <c r="K1067" s="56" t="s">
        <v>1643</v>
      </c>
      <c r="S1067" s="56" t="s">
        <v>16491</v>
      </c>
      <c r="T1067" s="56" t="s">
        <v>1776</v>
      </c>
      <c r="W1067" s="56" t="s">
        <v>5838</v>
      </c>
      <c r="Y1067" s="56" t="s">
        <v>16592</v>
      </c>
      <c r="Z1067" s="202">
        <v>18.899999999999999</v>
      </c>
      <c r="AA1067" s="56" t="s">
        <v>550</v>
      </c>
      <c r="AD1067" s="56" t="s">
        <v>6397</v>
      </c>
      <c r="AF1067" s="56" t="s">
        <v>6445</v>
      </c>
      <c r="AG1067" s="202">
        <v>170.1</v>
      </c>
      <c r="AH1067" s="56" t="s">
        <v>109</v>
      </c>
      <c r="AM1067" s="56" t="s">
        <v>16592</v>
      </c>
      <c r="AQ1067" s="197">
        <v>41199</v>
      </c>
      <c r="AR1067" s="199">
        <v>0.36805555555555558</v>
      </c>
      <c r="AS1067" s="56" t="s">
        <v>1643</v>
      </c>
      <c r="AT1067" s="56" t="s">
        <v>16467</v>
      </c>
      <c r="AU1067" s="202">
        <v>0.1</v>
      </c>
      <c r="AV1067" s="56" t="s">
        <v>550</v>
      </c>
      <c r="AW1067" s="56" t="s">
        <v>16603</v>
      </c>
      <c r="AX1067" s="56" t="s">
        <v>16527</v>
      </c>
      <c r="AY1067" s="56" t="s">
        <v>16528</v>
      </c>
    </row>
    <row r="1068" spans="1:55">
      <c r="A1068" s="56" t="s">
        <v>100</v>
      </c>
      <c r="B1068" s="302" t="s">
        <v>16953</v>
      </c>
      <c r="D1068" s="56" t="s">
        <v>1333</v>
      </c>
      <c r="E1068" s="56" t="s">
        <v>16681</v>
      </c>
      <c r="F1068" s="56" t="s">
        <v>1505</v>
      </c>
      <c r="G1068" s="56" t="s">
        <v>1609</v>
      </c>
      <c r="H1068" s="56" t="s">
        <v>1638</v>
      </c>
      <c r="I1068" s="197">
        <v>41220</v>
      </c>
      <c r="J1068" s="199">
        <v>0.36458333333333331</v>
      </c>
      <c r="K1068" s="56" t="s">
        <v>1644</v>
      </c>
      <c r="S1068" s="56" t="s">
        <v>16491</v>
      </c>
      <c r="T1068" s="56" t="s">
        <v>1776</v>
      </c>
      <c r="W1068" s="56" t="s">
        <v>5838</v>
      </c>
      <c r="Y1068" s="56" t="s">
        <v>16592</v>
      </c>
      <c r="Z1068" s="202">
        <v>18.5</v>
      </c>
      <c r="AA1068" s="56" t="s">
        <v>550</v>
      </c>
      <c r="AD1068" s="56" t="s">
        <v>6397</v>
      </c>
      <c r="AF1068" s="56" t="s">
        <v>6445</v>
      </c>
      <c r="AG1068" s="202">
        <v>170.1</v>
      </c>
      <c r="AH1068" s="56" t="s">
        <v>109</v>
      </c>
      <c r="AM1068" s="56" t="s">
        <v>16592</v>
      </c>
      <c r="AQ1068" s="197">
        <v>41220</v>
      </c>
      <c r="AR1068" s="199">
        <v>0.36458333333333331</v>
      </c>
      <c r="AS1068" s="56" t="s">
        <v>1644</v>
      </c>
      <c r="AT1068" s="56" t="s">
        <v>16467</v>
      </c>
      <c r="AU1068" s="202">
        <v>0.1</v>
      </c>
      <c r="AV1068" s="56" t="s">
        <v>550</v>
      </c>
      <c r="AW1068" s="56" t="s">
        <v>16603</v>
      </c>
      <c r="AX1068" s="56" t="s">
        <v>16527</v>
      </c>
      <c r="AY1068" s="56" t="s">
        <v>16528</v>
      </c>
    </row>
    <row r="1069" spans="1:55">
      <c r="A1069" s="56" t="s">
        <v>100</v>
      </c>
      <c r="B1069" s="302" t="s">
        <v>16953</v>
      </c>
      <c r="D1069" s="56" t="s">
        <v>1333</v>
      </c>
      <c r="E1069" s="56" t="s">
        <v>16682</v>
      </c>
      <c r="F1069" s="56" t="s">
        <v>1505</v>
      </c>
      <c r="G1069" s="56" t="s">
        <v>1609</v>
      </c>
      <c r="H1069" s="56" t="s">
        <v>1638</v>
      </c>
      <c r="I1069" s="197">
        <v>41234</v>
      </c>
      <c r="J1069" s="199">
        <v>0.36458333333333331</v>
      </c>
      <c r="K1069" s="56" t="s">
        <v>1644</v>
      </c>
      <c r="S1069" s="56" t="s">
        <v>16491</v>
      </c>
      <c r="T1069" s="56" t="s">
        <v>1776</v>
      </c>
      <c r="W1069" s="56" t="s">
        <v>5838</v>
      </c>
      <c r="Y1069" s="56" t="s">
        <v>16592</v>
      </c>
      <c r="Z1069" s="202">
        <v>17.5</v>
      </c>
      <c r="AA1069" s="56" t="s">
        <v>550</v>
      </c>
      <c r="AD1069" s="56" t="s">
        <v>6397</v>
      </c>
      <c r="AF1069" s="56" t="s">
        <v>6445</v>
      </c>
      <c r="AG1069" s="202">
        <v>170.1</v>
      </c>
      <c r="AH1069" s="56" t="s">
        <v>109</v>
      </c>
      <c r="AM1069" s="56" t="s">
        <v>16592</v>
      </c>
      <c r="AQ1069" s="197">
        <v>41234</v>
      </c>
      <c r="AR1069" s="199">
        <v>0.36458333333333331</v>
      </c>
      <c r="AS1069" s="56" t="s">
        <v>1644</v>
      </c>
      <c r="AT1069" s="56" t="s">
        <v>16467</v>
      </c>
      <c r="AU1069" s="202">
        <v>0.1</v>
      </c>
      <c r="AV1069" s="56" t="s">
        <v>550</v>
      </c>
      <c r="AW1069" s="56" t="s">
        <v>16603</v>
      </c>
      <c r="AX1069" s="56" t="s">
        <v>16527</v>
      </c>
      <c r="AY1069" s="56" t="s">
        <v>16528</v>
      </c>
    </row>
    <row r="1070" spans="1:55">
      <c r="A1070" s="56" t="s">
        <v>100</v>
      </c>
      <c r="B1070" s="302" t="s">
        <v>16953</v>
      </c>
      <c r="D1070" s="56" t="s">
        <v>1333</v>
      </c>
      <c r="E1070" s="56" t="s">
        <v>16683</v>
      </c>
      <c r="F1070" s="56" t="s">
        <v>1505</v>
      </c>
      <c r="G1070" s="56" t="s">
        <v>1609</v>
      </c>
      <c r="H1070" s="56" t="s">
        <v>1638</v>
      </c>
      <c r="I1070" s="197">
        <v>41248</v>
      </c>
      <c r="J1070" s="199">
        <v>0.37847222222222227</v>
      </c>
      <c r="K1070" s="56" t="s">
        <v>1644</v>
      </c>
      <c r="S1070" s="56" t="s">
        <v>16491</v>
      </c>
      <c r="T1070" s="56" t="s">
        <v>1776</v>
      </c>
      <c r="W1070" s="56" t="s">
        <v>5838</v>
      </c>
      <c r="Y1070" s="56" t="s">
        <v>16592</v>
      </c>
      <c r="Z1070" s="202">
        <v>17</v>
      </c>
      <c r="AA1070" s="56" t="s">
        <v>550</v>
      </c>
      <c r="AD1070" s="56" t="s">
        <v>6397</v>
      </c>
      <c r="AF1070" s="56" t="s">
        <v>6445</v>
      </c>
      <c r="AG1070" s="202">
        <v>170.1</v>
      </c>
      <c r="AH1070" s="56" t="s">
        <v>109</v>
      </c>
      <c r="AM1070" s="56" t="s">
        <v>16592</v>
      </c>
      <c r="AQ1070" s="197">
        <v>41248</v>
      </c>
      <c r="AR1070" s="199">
        <v>0.37847222222222227</v>
      </c>
      <c r="AS1070" s="56" t="s">
        <v>1644</v>
      </c>
      <c r="AT1070" s="56" t="s">
        <v>16467</v>
      </c>
      <c r="AU1070" s="202">
        <v>0.1</v>
      </c>
      <c r="AV1070" s="56" t="s">
        <v>550</v>
      </c>
      <c r="AW1070" s="56" t="s">
        <v>16603</v>
      </c>
      <c r="AX1070" s="56" t="s">
        <v>16527</v>
      </c>
      <c r="AY1070" s="56" t="s">
        <v>16528</v>
      </c>
    </row>
    <row r="1071" spans="1:55">
      <c r="A1071" s="56" t="s">
        <v>100</v>
      </c>
      <c r="B1071" s="302" t="s">
        <v>16953</v>
      </c>
      <c r="D1071" s="56" t="s">
        <v>1333</v>
      </c>
      <c r="E1071" s="56" t="s">
        <v>16684</v>
      </c>
      <c r="F1071" s="56" t="s">
        <v>1505</v>
      </c>
      <c r="G1071" s="56" t="s">
        <v>1609</v>
      </c>
      <c r="H1071" s="56" t="s">
        <v>1638</v>
      </c>
      <c r="I1071" s="197">
        <v>41262</v>
      </c>
      <c r="J1071" s="199">
        <v>0.375</v>
      </c>
      <c r="K1071" s="56" t="s">
        <v>1644</v>
      </c>
      <c r="S1071" s="56" t="s">
        <v>16491</v>
      </c>
      <c r="T1071" s="56" t="s">
        <v>1776</v>
      </c>
      <c r="W1071" s="56" t="s">
        <v>5838</v>
      </c>
      <c r="Y1071" s="56" t="s">
        <v>16592</v>
      </c>
      <c r="Z1071" s="202">
        <v>14.6</v>
      </c>
      <c r="AA1071" s="56" t="s">
        <v>550</v>
      </c>
      <c r="AD1071" s="56" t="s">
        <v>6397</v>
      </c>
      <c r="AF1071" s="56" t="s">
        <v>6445</v>
      </c>
      <c r="AG1071" s="202">
        <v>170.1</v>
      </c>
      <c r="AH1071" s="56" t="s">
        <v>109</v>
      </c>
      <c r="AM1071" s="56" t="s">
        <v>16592</v>
      </c>
      <c r="AQ1071" s="197">
        <v>41262</v>
      </c>
      <c r="AR1071" s="199">
        <v>0.375</v>
      </c>
      <c r="AS1071" s="56" t="s">
        <v>1644</v>
      </c>
      <c r="AT1071" s="56" t="s">
        <v>16467</v>
      </c>
      <c r="AU1071" s="202">
        <v>0.1</v>
      </c>
      <c r="AV1071" s="56" t="s">
        <v>550</v>
      </c>
      <c r="AW1071" s="56" t="s">
        <v>16603</v>
      </c>
      <c r="AX1071" s="56" t="s">
        <v>16527</v>
      </c>
      <c r="AY1071" s="56" t="s">
        <v>16528</v>
      </c>
    </row>
    <row r="1072" spans="1:55">
      <c r="A1072" s="56" t="s">
        <v>100</v>
      </c>
      <c r="B1072" s="302" t="s">
        <v>16953</v>
      </c>
      <c r="D1072" s="56" t="s">
        <v>1333</v>
      </c>
      <c r="E1072" s="56" t="s">
        <v>16636</v>
      </c>
      <c r="F1072" s="56" t="s">
        <v>1599</v>
      </c>
      <c r="G1072" s="56" t="s">
        <v>1609</v>
      </c>
      <c r="H1072" s="56" t="s">
        <v>1638</v>
      </c>
      <c r="I1072" s="197">
        <v>40912</v>
      </c>
      <c r="J1072" s="199">
        <v>0.375</v>
      </c>
      <c r="K1072" s="56" t="s">
        <v>1644</v>
      </c>
      <c r="S1072" s="56" t="s">
        <v>16487</v>
      </c>
      <c r="T1072" s="56" t="s">
        <v>1843</v>
      </c>
      <c r="W1072" s="56" t="s">
        <v>6747</v>
      </c>
      <c r="Y1072" s="56" t="s">
        <v>16592</v>
      </c>
      <c r="Z1072" s="202">
        <v>562</v>
      </c>
      <c r="AA1072" s="56" t="s">
        <v>796</v>
      </c>
      <c r="AC1072" s="56" t="s">
        <v>6352</v>
      </c>
      <c r="AD1072" s="56" t="s">
        <v>6397</v>
      </c>
      <c r="AF1072" s="56" t="s">
        <v>6445</v>
      </c>
      <c r="AG1072" s="202" t="s">
        <v>7241</v>
      </c>
      <c r="AH1072" s="56" t="s">
        <v>6582</v>
      </c>
      <c r="AM1072" s="56" t="s">
        <v>16592</v>
      </c>
      <c r="AQ1072" s="197">
        <v>40912</v>
      </c>
      <c r="AR1072" s="199">
        <v>0.375</v>
      </c>
      <c r="AS1072" s="56" t="s">
        <v>1644</v>
      </c>
      <c r="AT1072" s="56" t="s">
        <v>16472</v>
      </c>
      <c r="AU1072" s="202">
        <v>25</v>
      </c>
      <c r="AV1072" s="56" t="s">
        <v>796</v>
      </c>
      <c r="AW1072" s="56" t="s">
        <v>16632</v>
      </c>
      <c r="AY1072" s="56" t="s">
        <v>16594</v>
      </c>
      <c r="BC1072" s="56" t="s">
        <v>16595</v>
      </c>
    </row>
    <row r="1073" spans="1:55">
      <c r="A1073" s="56" t="s">
        <v>100</v>
      </c>
      <c r="B1073" s="302" t="s">
        <v>16953</v>
      </c>
      <c r="D1073" s="56" t="s">
        <v>1333</v>
      </c>
      <c r="E1073" s="56" t="s">
        <v>16637</v>
      </c>
      <c r="F1073" s="56" t="s">
        <v>1599</v>
      </c>
      <c r="G1073" s="56" t="s">
        <v>1609</v>
      </c>
      <c r="H1073" s="56" t="s">
        <v>1638</v>
      </c>
      <c r="I1073" s="197">
        <v>40926</v>
      </c>
      <c r="J1073" s="199">
        <v>0.38194444444444442</v>
      </c>
      <c r="K1073" s="56" t="s">
        <v>1644</v>
      </c>
      <c r="S1073" s="56" t="s">
        <v>16487</v>
      </c>
      <c r="T1073" s="56" t="s">
        <v>1843</v>
      </c>
      <c r="W1073" s="56" t="s">
        <v>6747</v>
      </c>
      <c r="Y1073" s="56" t="s">
        <v>16592</v>
      </c>
      <c r="Z1073" s="202">
        <v>628</v>
      </c>
      <c r="AA1073" s="56" t="s">
        <v>796</v>
      </c>
      <c r="AC1073" s="56" t="s">
        <v>6352</v>
      </c>
      <c r="AD1073" s="56" t="s">
        <v>6397</v>
      </c>
      <c r="AF1073" s="56" t="s">
        <v>6445</v>
      </c>
      <c r="AG1073" s="202" t="s">
        <v>7241</v>
      </c>
      <c r="AH1073" s="56" t="s">
        <v>6582</v>
      </c>
      <c r="AM1073" s="56" t="s">
        <v>16592</v>
      </c>
      <c r="AQ1073" s="197">
        <v>40926</v>
      </c>
      <c r="AR1073" s="199">
        <v>0.38194444444444442</v>
      </c>
      <c r="AS1073" s="56" t="s">
        <v>1644</v>
      </c>
      <c r="AT1073" s="56" t="s">
        <v>16472</v>
      </c>
      <c r="AU1073" s="202">
        <v>25</v>
      </c>
      <c r="AV1073" s="56" t="s">
        <v>796</v>
      </c>
      <c r="AW1073" s="56" t="s">
        <v>16632</v>
      </c>
      <c r="AY1073" s="56" t="s">
        <v>16594</v>
      </c>
      <c r="BC1073" s="56" t="s">
        <v>16595</v>
      </c>
    </row>
    <row r="1074" spans="1:55">
      <c r="A1074" s="56" t="s">
        <v>100</v>
      </c>
      <c r="B1074" s="302" t="s">
        <v>16953</v>
      </c>
      <c r="D1074" s="56" t="s">
        <v>1333</v>
      </c>
      <c r="E1074" s="56" t="s">
        <v>16638</v>
      </c>
      <c r="F1074" s="56" t="s">
        <v>1599</v>
      </c>
      <c r="G1074" s="56" t="s">
        <v>1609</v>
      </c>
      <c r="H1074" s="56" t="s">
        <v>1638</v>
      </c>
      <c r="I1074" s="197">
        <v>40940</v>
      </c>
      <c r="J1074" s="199">
        <v>0.3888888888888889</v>
      </c>
      <c r="K1074" s="56" t="s">
        <v>1644</v>
      </c>
      <c r="S1074" s="56" t="s">
        <v>16487</v>
      </c>
      <c r="T1074" s="56" t="s">
        <v>1843</v>
      </c>
      <c r="W1074" s="56" t="s">
        <v>6747</v>
      </c>
      <c r="Y1074" s="56" t="s">
        <v>16592</v>
      </c>
      <c r="Z1074" s="202">
        <v>589</v>
      </c>
      <c r="AA1074" s="56" t="s">
        <v>796</v>
      </c>
      <c r="AC1074" s="56" t="s">
        <v>6352</v>
      </c>
      <c r="AD1074" s="56" t="s">
        <v>6397</v>
      </c>
      <c r="AF1074" s="56" t="s">
        <v>6445</v>
      </c>
      <c r="AG1074" s="202" t="s">
        <v>7241</v>
      </c>
      <c r="AH1074" s="56" t="s">
        <v>6582</v>
      </c>
      <c r="AM1074" s="56" t="s">
        <v>16592</v>
      </c>
      <c r="AQ1074" s="197">
        <v>40940</v>
      </c>
      <c r="AR1074" s="199">
        <v>0.3888888888888889</v>
      </c>
      <c r="AS1074" s="56" t="s">
        <v>1644</v>
      </c>
      <c r="AT1074" s="56" t="s">
        <v>16472</v>
      </c>
      <c r="AU1074" s="202">
        <v>25</v>
      </c>
      <c r="AV1074" s="56" t="s">
        <v>796</v>
      </c>
      <c r="AW1074" s="56" t="s">
        <v>16632</v>
      </c>
      <c r="AY1074" s="56" t="s">
        <v>16594</v>
      </c>
      <c r="BC1074" s="56" t="s">
        <v>16595</v>
      </c>
    </row>
    <row r="1075" spans="1:55">
      <c r="A1075" s="56" t="s">
        <v>100</v>
      </c>
      <c r="B1075" s="302" t="s">
        <v>16953</v>
      </c>
      <c r="D1075" s="56" t="s">
        <v>1333</v>
      </c>
      <c r="E1075" s="56" t="s">
        <v>16639</v>
      </c>
      <c r="F1075" s="56" t="s">
        <v>1599</v>
      </c>
      <c r="G1075" s="56" t="s">
        <v>1609</v>
      </c>
      <c r="H1075" s="56" t="s">
        <v>1638</v>
      </c>
      <c r="I1075" s="197">
        <v>40954</v>
      </c>
      <c r="J1075" s="199">
        <v>0.38055555555555554</v>
      </c>
      <c r="K1075" s="56" t="s">
        <v>1644</v>
      </c>
      <c r="S1075" s="56" t="s">
        <v>16487</v>
      </c>
      <c r="T1075" s="56" t="s">
        <v>1843</v>
      </c>
      <c r="W1075" s="56" t="s">
        <v>6747</v>
      </c>
      <c r="Y1075" s="56" t="s">
        <v>16592</v>
      </c>
      <c r="Z1075" s="202">
        <v>626</v>
      </c>
      <c r="AA1075" s="56" t="s">
        <v>796</v>
      </c>
      <c r="AC1075" s="56" t="s">
        <v>6352</v>
      </c>
      <c r="AD1075" s="56" t="s">
        <v>6397</v>
      </c>
      <c r="AF1075" s="56" t="s">
        <v>6445</v>
      </c>
      <c r="AG1075" s="202" t="s">
        <v>7241</v>
      </c>
      <c r="AH1075" s="56" t="s">
        <v>6582</v>
      </c>
      <c r="AM1075" s="56" t="s">
        <v>16592</v>
      </c>
      <c r="AQ1075" s="197">
        <v>40954</v>
      </c>
      <c r="AR1075" s="199">
        <v>0.38055555555555554</v>
      </c>
      <c r="AS1075" s="56" t="s">
        <v>1644</v>
      </c>
      <c r="AT1075" s="56" t="s">
        <v>16472</v>
      </c>
      <c r="AU1075" s="202">
        <v>25</v>
      </c>
      <c r="AV1075" s="56" t="s">
        <v>796</v>
      </c>
      <c r="AW1075" s="56" t="s">
        <v>16632</v>
      </c>
      <c r="AY1075" s="56" t="s">
        <v>16594</v>
      </c>
      <c r="BC1075" s="56" t="s">
        <v>16595</v>
      </c>
    </row>
    <row r="1076" spans="1:55">
      <c r="A1076" s="56" t="s">
        <v>100</v>
      </c>
      <c r="B1076" s="302" t="s">
        <v>16953</v>
      </c>
      <c r="D1076" s="56" t="s">
        <v>1333</v>
      </c>
      <c r="E1076" s="56" t="s">
        <v>16640</v>
      </c>
      <c r="F1076" s="56" t="s">
        <v>1599</v>
      </c>
      <c r="G1076" s="56" t="s">
        <v>1609</v>
      </c>
      <c r="H1076" s="56" t="s">
        <v>1638</v>
      </c>
      <c r="I1076" s="197">
        <v>40975</v>
      </c>
      <c r="J1076" s="199">
        <v>0.39583333333333331</v>
      </c>
      <c r="K1076" s="56" t="s">
        <v>1644</v>
      </c>
      <c r="S1076" s="56" t="s">
        <v>16487</v>
      </c>
      <c r="T1076" s="56" t="s">
        <v>1843</v>
      </c>
      <c r="W1076" s="56" t="s">
        <v>6747</v>
      </c>
      <c r="Y1076" s="56" t="s">
        <v>16592</v>
      </c>
      <c r="Z1076" s="202">
        <v>609</v>
      </c>
      <c r="AA1076" s="56" t="s">
        <v>796</v>
      </c>
      <c r="AC1076" s="56" t="s">
        <v>6352</v>
      </c>
      <c r="AD1076" s="56" t="s">
        <v>6397</v>
      </c>
      <c r="AF1076" s="56" t="s">
        <v>6445</v>
      </c>
      <c r="AG1076" s="202" t="s">
        <v>7241</v>
      </c>
      <c r="AH1076" s="56" t="s">
        <v>6582</v>
      </c>
      <c r="AM1076" s="56" t="s">
        <v>16592</v>
      </c>
      <c r="AQ1076" s="197">
        <v>40975</v>
      </c>
      <c r="AR1076" s="199">
        <v>0.39583333333333331</v>
      </c>
      <c r="AS1076" s="56" t="s">
        <v>1644</v>
      </c>
      <c r="AT1076" s="56" t="s">
        <v>16472</v>
      </c>
      <c r="AU1076" s="202">
        <v>25</v>
      </c>
      <c r="AV1076" s="56" t="s">
        <v>796</v>
      </c>
      <c r="AW1076" s="56" t="s">
        <v>16632</v>
      </c>
      <c r="AY1076" s="56" t="s">
        <v>16594</v>
      </c>
      <c r="BC1076" s="56" t="s">
        <v>16595</v>
      </c>
    </row>
    <row r="1077" spans="1:55">
      <c r="A1077" s="56" t="s">
        <v>100</v>
      </c>
      <c r="B1077" s="302" t="s">
        <v>16953</v>
      </c>
      <c r="D1077" s="56" t="s">
        <v>1333</v>
      </c>
      <c r="E1077" s="56" t="s">
        <v>16641</v>
      </c>
      <c r="F1077" s="56" t="s">
        <v>1599</v>
      </c>
      <c r="G1077" s="56" t="s">
        <v>1609</v>
      </c>
      <c r="H1077" s="56" t="s">
        <v>1638</v>
      </c>
      <c r="I1077" s="197">
        <v>40989</v>
      </c>
      <c r="J1077" s="199">
        <v>0.38541666666666669</v>
      </c>
      <c r="K1077" s="56" t="s">
        <v>1643</v>
      </c>
      <c r="S1077" s="56" t="s">
        <v>16487</v>
      </c>
      <c r="T1077" s="56" t="s">
        <v>1843</v>
      </c>
      <c r="W1077" s="56" t="s">
        <v>6747</v>
      </c>
      <c r="Y1077" s="56" t="s">
        <v>16592</v>
      </c>
      <c r="Z1077" s="202">
        <v>658</v>
      </c>
      <c r="AA1077" s="56" t="s">
        <v>796</v>
      </c>
      <c r="AC1077" s="56" t="s">
        <v>6352</v>
      </c>
      <c r="AD1077" s="56" t="s">
        <v>6397</v>
      </c>
      <c r="AF1077" s="56" t="s">
        <v>6445</v>
      </c>
      <c r="AG1077" s="202" t="s">
        <v>7241</v>
      </c>
      <c r="AH1077" s="56" t="s">
        <v>6582</v>
      </c>
      <c r="AM1077" s="56" t="s">
        <v>16592</v>
      </c>
      <c r="AQ1077" s="197">
        <v>40989</v>
      </c>
      <c r="AR1077" s="199">
        <v>0.38541666666666669</v>
      </c>
      <c r="AS1077" s="56" t="s">
        <v>1643</v>
      </c>
      <c r="AT1077" s="56" t="s">
        <v>16472</v>
      </c>
      <c r="AU1077" s="202">
        <v>25</v>
      </c>
      <c r="AV1077" s="56" t="s">
        <v>796</v>
      </c>
      <c r="AW1077" s="56" t="s">
        <v>16632</v>
      </c>
      <c r="AY1077" s="56" t="s">
        <v>16594</v>
      </c>
      <c r="BC1077" s="56" t="s">
        <v>16595</v>
      </c>
    </row>
    <row r="1078" spans="1:55">
      <c r="A1078" s="56" t="s">
        <v>100</v>
      </c>
      <c r="B1078" s="302" t="s">
        <v>16953</v>
      </c>
      <c r="D1078" s="56" t="s">
        <v>1333</v>
      </c>
      <c r="E1078" s="56" t="s">
        <v>16642</v>
      </c>
      <c r="F1078" s="56" t="s">
        <v>1599</v>
      </c>
      <c r="G1078" s="56" t="s">
        <v>1609</v>
      </c>
      <c r="H1078" s="56" t="s">
        <v>1638</v>
      </c>
      <c r="I1078" s="197">
        <v>41003</v>
      </c>
      <c r="J1078" s="199">
        <v>0.38541666666666669</v>
      </c>
      <c r="K1078" s="56" t="s">
        <v>1643</v>
      </c>
      <c r="S1078" s="56" t="s">
        <v>16487</v>
      </c>
      <c r="T1078" s="56" t="s">
        <v>1843</v>
      </c>
      <c r="W1078" s="56" t="s">
        <v>6747</v>
      </c>
      <c r="Y1078" s="56" t="s">
        <v>16592</v>
      </c>
      <c r="Z1078" s="202">
        <v>602</v>
      </c>
      <c r="AA1078" s="56" t="s">
        <v>796</v>
      </c>
      <c r="AC1078" s="56" t="s">
        <v>6352</v>
      </c>
      <c r="AD1078" s="56" t="s">
        <v>6397</v>
      </c>
      <c r="AF1078" s="56" t="s">
        <v>6445</v>
      </c>
      <c r="AG1078" s="202" t="s">
        <v>7241</v>
      </c>
      <c r="AH1078" s="56" t="s">
        <v>6582</v>
      </c>
      <c r="AM1078" s="56" t="s">
        <v>16592</v>
      </c>
      <c r="AQ1078" s="197">
        <v>41003</v>
      </c>
      <c r="AR1078" s="199">
        <v>0.38541666666666669</v>
      </c>
      <c r="AS1078" s="56" t="s">
        <v>1643</v>
      </c>
      <c r="AT1078" s="56" t="s">
        <v>16472</v>
      </c>
      <c r="AU1078" s="202">
        <v>25</v>
      </c>
      <c r="AV1078" s="56" t="s">
        <v>796</v>
      </c>
      <c r="AW1078" s="56" t="s">
        <v>16632</v>
      </c>
      <c r="AY1078" s="56" t="s">
        <v>16594</v>
      </c>
      <c r="BC1078" s="56" t="s">
        <v>16595</v>
      </c>
    </row>
    <row r="1079" spans="1:55">
      <c r="A1079" s="56" t="s">
        <v>100</v>
      </c>
      <c r="B1079" s="302" t="s">
        <v>16953</v>
      </c>
      <c r="D1079" s="56" t="s">
        <v>1333</v>
      </c>
      <c r="E1079" s="56" t="s">
        <v>16643</v>
      </c>
      <c r="F1079" s="56" t="s">
        <v>1599</v>
      </c>
      <c r="G1079" s="56" t="s">
        <v>1609</v>
      </c>
      <c r="H1079" s="56" t="s">
        <v>1638</v>
      </c>
      <c r="I1079" s="197">
        <v>41017</v>
      </c>
      <c r="J1079" s="199">
        <v>0.38194444444444442</v>
      </c>
      <c r="K1079" s="56" t="s">
        <v>1643</v>
      </c>
      <c r="S1079" s="56" t="s">
        <v>16487</v>
      </c>
      <c r="T1079" s="56" t="s">
        <v>1843</v>
      </c>
      <c r="W1079" s="56" t="s">
        <v>6747</v>
      </c>
      <c r="Y1079" s="56" t="s">
        <v>16592</v>
      </c>
      <c r="Z1079" s="202">
        <v>608</v>
      </c>
      <c r="AA1079" s="56" t="s">
        <v>796</v>
      </c>
      <c r="AC1079" s="56" t="s">
        <v>6352</v>
      </c>
      <c r="AD1079" s="56" t="s">
        <v>6397</v>
      </c>
      <c r="AF1079" s="56" t="s">
        <v>6445</v>
      </c>
      <c r="AG1079" s="202" t="s">
        <v>7241</v>
      </c>
      <c r="AH1079" s="56" t="s">
        <v>6582</v>
      </c>
      <c r="AM1079" s="56" t="s">
        <v>16592</v>
      </c>
      <c r="AQ1079" s="197">
        <v>41017</v>
      </c>
      <c r="AR1079" s="199">
        <v>0.38194444444444442</v>
      </c>
      <c r="AS1079" s="56" t="s">
        <v>1643</v>
      </c>
      <c r="AT1079" s="56" t="s">
        <v>16472</v>
      </c>
      <c r="AU1079" s="202">
        <v>25</v>
      </c>
      <c r="AV1079" s="56" t="s">
        <v>796</v>
      </c>
      <c r="AW1079" s="56" t="s">
        <v>16632</v>
      </c>
      <c r="AY1079" s="56" t="s">
        <v>16594</v>
      </c>
      <c r="BC1079" s="56" t="s">
        <v>16595</v>
      </c>
    </row>
    <row r="1080" spans="1:55">
      <c r="A1080" s="56" t="s">
        <v>100</v>
      </c>
      <c r="B1080" s="302" t="s">
        <v>16953</v>
      </c>
      <c r="D1080" s="56" t="s">
        <v>1333</v>
      </c>
      <c r="E1080" s="56" t="s">
        <v>16644</v>
      </c>
      <c r="F1080" s="56" t="s">
        <v>1599</v>
      </c>
      <c r="G1080" s="56" t="s">
        <v>1609</v>
      </c>
      <c r="H1080" s="56" t="s">
        <v>1638</v>
      </c>
      <c r="I1080" s="197">
        <v>41031</v>
      </c>
      <c r="J1080" s="199">
        <v>0.375</v>
      </c>
      <c r="K1080" s="56" t="s">
        <v>1643</v>
      </c>
      <c r="S1080" s="56" t="s">
        <v>16487</v>
      </c>
      <c r="T1080" s="56" t="s">
        <v>1843</v>
      </c>
      <c r="W1080" s="56" t="s">
        <v>6747</v>
      </c>
      <c r="Y1080" s="56" t="s">
        <v>16592</v>
      </c>
      <c r="Z1080" s="202">
        <v>582</v>
      </c>
      <c r="AA1080" s="56" t="s">
        <v>796</v>
      </c>
      <c r="AC1080" s="56" t="s">
        <v>6352</v>
      </c>
      <c r="AD1080" s="56" t="s">
        <v>6397</v>
      </c>
      <c r="AF1080" s="56" t="s">
        <v>6445</v>
      </c>
      <c r="AG1080" s="202" t="s">
        <v>7241</v>
      </c>
      <c r="AH1080" s="56" t="s">
        <v>6582</v>
      </c>
      <c r="AM1080" s="56" t="s">
        <v>16592</v>
      </c>
      <c r="AQ1080" s="197">
        <v>41031</v>
      </c>
      <c r="AR1080" s="199">
        <v>0.375</v>
      </c>
      <c r="AS1080" s="56" t="s">
        <v>1643</v>
      </c>
      <c r="AT1080" s="56" t="s">
        <v>16472</v>
      </c>
      <c r="AU1080" s="202">
        <v>25</v>
      </c>
      <c r="AV1080" s="56" t="s">
        <v>796</v>
      </c>
      <c r="AW1080" s="56" t="s">
        <v>16632</v>
      </c>
      <c r="AY1080" s="56" t="s">
        <v>16594</v>
      </c>
      <c r="BC1080" s="56" t="s">
        <v>16595</v>
      </c>
    </row>
    <row r="1081" spans="1:55">
      <c r="A1081" s="56" t="s">
        <v>100</v>
      </c>
      <c r="B1081" s="302" t="s">
        <v>16953</v>
      </c>
      <c r="D1081" s="56" t="s">
        <v>1333</v>
      </c>
      <c r="E1081" s="56" t="s">
        <v>16645</v>
      </c>
      <c r="F1081" s="56" t="s">
        <v>1599</v>
      </c>
      <c r="G1081" s="56" t="s">
        <v>1609</v>
      </c>
      <c r="H1081" s="56" t="s">
        <v>1638</v>
      </c>
      <c r="I1081" s="197">
        <v>41045</v>
      </c>
      <c r="J1081" s="199">
        <v>0.38541666666666669</v>
      </c>
      <c r="K1081" s="56" t="s">
        <v>1643</v>
      </c>
      <c r="S1081" s="56" t="s">
        <v>16487</v>
      </c>
      <c r="T1081" s="56" t="s">
        <v>1843</v>
      </c>
      <c r="W1081" s="56" t="s">
        <v>6747</v>
      </c>
      <c r="Y1081" s="56" t="s">
        <v>16592</v>
      </c>
      <c r="Z1081" s="202">
        <v>578</v>
      </c>
      <c r="AA1081" s="56" t="s">
        <v>796</v>
      </c>
      <c r="AC1081" s="56" t="s">
        <v>6352</v>
      </c>
      <c r="AD1081" s="56" t="s">
        <v>6397</v>
      </c>
      <c r="AF1081" s="56" t="s">
        <v>6445</v>
      </c>
      <c r="AG1081" s="202" t="s">
        <v>7241</v>
      </c>
      <c r="AH1081" s="56" t="s">
        <v>6582</v>
      </c>
      <c r="AM1081" s="56" t="s">
        <v>16592</v>
      </c>
      <c r="AQ1081" s="197">
        <v>41045</v>
      </c>
      <c r="AR1081" s="199">
        <v>0.38541666666666669</v>
      </c>
      <c r="AS1081" s="56" t="s">
        <v>1643</v>
      </c>
      <c r="AT1081" s="56" t="s">
        <v>16472</v>
      </c>
      <c r="AU1081" s="202">
        <v>25</v>
      </c>
      <c r="AV1081" s="56" t="s">
        <v>796</v>
      </c>
      <c r="AW1081" s="56" t="s">
        <v>16632</v>
      </c>
      <c r="AY1081" s="56" t="s">
        <v>16594</v>
      </c>
      <c r="BC1081" s="56" t="s">
        <v>16595</v>
      </c>
    </row>
    <row r="1082" spans="1:55">
      <c r="A1082" s="56" t="s">
        <v>100</v>
      </c>
      <c r="B1082" s="302" t="s">
        <v>16953</v>
      </c>
      <c r="D1082" s="56" t="s">
        <v>1333</v>
      </c>
      <c r="E1082" s="56" t="s">
        <v>16646</v>
      </c>
      <c r="F1082" s="56" t="s">
        <v>1599</v>
      </c>
      <c r="G1082" s="56" t="s">
        <v>1609</v>
      </c>
      <c r="H1082" s="56" t="s">
        <v>1638</v>
      </c>
      <c r="I1082" s="197">
        <v>41066</v>
      </c>
      <c r="J1082" s="199">
        <v>0.3888888888888889</v>
      </c>
      <c r="K1082" s="56" t="s">
        <v>1643</v>
      </c>
      <c r="S1082" s="56" t="s">
        <v>16487</v>
      </c>
      <c r="T1082" s="56" t="s">
        <v>1843</v>
      </c>
      <c r="W1082" s="56" t="s">
        <v>6747</v>
      </c>
      <c r="Y1082" s="56" t="s">
        <v>16592</v>
      </c>
      <c r="Z1082" s="202">
        <v>560</v>
      </c>
      <c r="AA1082" s="56" t="s">
        <v>796</v>
      </c>
      <c r="AC1082" s="56" t="s">
        <v>6352</v>
      </c>
      <c r="AD1082" s="56" t="s">
        <v>6397</v>
      </c>
      <c r="AF1082" s="56" t="s">
        <v>6445</v>
      </c>
      <c r="AG1082" s="202" t="s">
        <v>7241</v>
      </c>
      <c r="AH1082" s="56" t="s">
        <v>6582</v>
      </c>
      <c r="AM1082" s="56" t="s">
        <v>16592</v>
      </c>
      <c r="AQ1082" s="197">
        <v>41066</v>
      </c>
      <c r="AR1082" s="199">
        <v>0.3888888888888889</v>
      </c>
      <c r="AS1082" s="56" t="s">
        <v>1643</v>
      </c>
      <c r="AT1082" s="56" t="s">
        <v>16472</v>
      </c>
      <c r="AU1082" s="202">
        <v>25</v>
      </c>
      <c r="AV1082" s="56" t="s">
        <v>796</v>
      </c>
      <c r="AW1082" s="56" t="s">
        <v>16632</v>
      </c>
      <c r="AY1082" s="56" t="s">
        <v>16594</v>
      </c>
      <c r="BC1082" s="56" t="s">
        <v>16595</v>
      </c>
    </row>
    <row r="1083" spans="1:55">
      <c r="A1083" s="56" t="s">
        <v>100</v>
      </c>
      <c r="B1083" s="302" t="s">
        <v>16953</v>
      </c>
      <c r="D1083" s="56" t="s">
        <v>1333</v>
      </c>
      <c r="E1083" s="56" t="s">
        <v>16647</v>
      </c>
      <c r="F1083" s="56" t="s">
        <v>1599</v>
      </c>
      <c r="G1083" s="56" t="s">
        <v>1609</v>
      </c>
      <c r="H1083" s="56" t="s">
        <v>1638</v>
      </c>
      <c r="I1083" s="197">
        <v>41080</v>
      </c>
      <c r="J1083" s="199">
        <v>0.38541666666666669</v>
      </c>
      <c r="K1083" s="56" t="s">
        <v>1643</v>
      </c>
      <c r="S1083" s="56" t="s">
        <v>16487</v>
      </c>
      <c r="T1083" s="56" t="s">
        <v>1843</v>
      </c>
      <c r="W1083" s="56" t="s">
        <v>6747</v>
      </c>
      <c r="Y1083" s="56" t="s">
        <v>16592</v>
      </c>
      <c r="Z1083" s="202">
        <v>598</v>
      </c>
      <c r="AA1083" s="56" t="s">
        <v>796</v>
      </c>
      <c r="AC1083" s="56" t="s">
        <v>6352</v>
      </c>
      <c r="AD1083" s="56" t="s">
        <v>6397</v>
      </c>
      <c r="AF1083" s="56" t="s">
        <v>6445</v>
      </c>
      <c r="AG1083" s="202" t="s">
        <v>7241</v>
      </c>
      <c r="AH1083" s="56" t="s">
        <v>6582</v>
      </c>
      <c r="AM1083" s="56" t="s">
        <v>16592</v>
      </c>
      <c r="AQ1083" s="197">
        <v>41080</v>
      </c>
      <c r="AR1083" s="199">
        <v>0.38541666666666669</v>
      </c>
      <c r="AS1083" s="56" t="s">
        <v>1643</v>
      </c>
      <c r="AT1083" s="56" t="s">
        <v>16472</v>
      </c>
      <c r="AU1083" s="202">
        <v>25</v>
      </c>
      <c r="AV1083" s="56" t="s">
        <v>796</v>
      </c>
      <c r="AW1083" s="56" t="s">
        <v>16632</v>
      </c>
      <c r="AY1083" s="56" t="s">
        <v>16594</v>
      </c>
      <c r="BC1083" s="56" t="s">
        <v>16595</v>
      </c>
    </row>
    <row r="1084" spans="1:55">
      <c r="A1084" s="56" t="s">
        <v>100</v>
      </c>
      <c r="B1084" s="302" t="s">
        <v>16953</v>
      </c>
      <c r="D1084" s="56" t="s">
        <v>1333</v>
      </c>
      <c r="E1084" s="56" t="s">
        <v>16648</v>
      </c>
      <c r="F1084" s="56" t="s">
        <v>1599</v>
      </c>
      <c r="G1084" s="56" t="s">
        <v>1609</v>
      </c>
      <c r="H1084" s="56" t="s">
        <v>1638</v>
      </c>
      <c r="I1084" s="197">
        <v>41101</v>
      </c>
      <c r="J1084" s="199">
        <v>0.3923611111111111</v>
      </c>
      <c r="K1084" s="56" t="s">
        <v>1643</v>
      </c>
      <c r="S1084" s="56" t="s">
        <v>16487</v>
      </c>
      <c r="T1084" s="56" t="s">
        <v>1843</v>
      </c>
      <c r="W1084" s="56" t="s">
        <v>6747</v>
      </c>
      <c r="Y1084" s="56" t="s">
        <v>16592</v>
      </c>
      <c r="Z1084" s="202">
        <v>593</v>
      </c>
      <c r="AA1084" s="56" t="s">
        <v>796</v>
      </c>
      <c r="AC1084" s="56" t="s">
        <v>6352</v>
      </c>
      <c r="AD1084" s="56" t="s">
        <v>6397</v>
      </c>
      <c r="AF1084" s="56" t="s">
        <v>6445</v>
      </c>
      <c r="AG1084" s="202" t="s">
        <v>7241</v>
      </c>
      <c r="AH1084" s="56" t="s">
        <v>6582</v>
      </c>
      <c r="AM1084" s="56" t="s">
        <v>16592</v>
      </c>
      <c r="AQ1084" s="197">
        <v>41101</v>
      </c>
      <c r="AR1084" s="199">
        <v>0.3923611111111111</v>
      </c>
      <c r="AS1084" s="56" t="s">
        <v>1643</v>
      </c>
      <c r="AT1084" s="56" t="s">
        <v>16472</v>
      </c>
      <c r="AU1084" s="202">
        <v>25</v>
      </c>
      <c r="AV1084" s="56" t="s">
        <v>796</v>
      </c>
      <c r="AW1084" s="56" t="s">
        <v>16632</v>
      </c>
      <c r="AY1084" s="56" t="s">
        <v>16594</v>
      </c>
      <c r="BC1084" s="56" t="s">
        <v>16595</v>
      </c>
    </row>
    <row r="1085" spans="1:55">
      <c r="A1085" s="56" t="s">
        <v>100</v>
      </c>
      <c r="B1085" s="302" t="s">
        <v>16953</v>
      </c>
      <c r="D1085" s="56" t="s">
        <v>1333</v>
      </c>
      <c r="E1085" s="56" t="s">
        <v>16649</v>
      </c>
      <c r="F1085" s="56" t="s">
        <v>1599</v>
      </c>
      <c r="G1085" s="56" t="s">
        <v>1609</v>
      </c>
      <c r="H1085" s="56" t="s">
        <v>1638</v>
      </c>
      <c r="I1085" s="197">
        <v>41108</v>
      </c>
      <c r="J1085" s="199">
        <v>0.375</v>
      </c>
      <c r="K1085" s="56" t="s">
        <v>1643</v>
      </c>
      <c r="S1085" s="56" t="s">
        <v>16487</v>
      </c>
      <c r="T1085" s="56" t="s">
        <v>1843</v>
      </c>
      <c r="W1085" s="56" t="s">
        <v>6747</v>
      </c>
      <c r="Y1085" s="56" t="s">
        <v>16592</v>
      </c>
      <c r="Z1085" s="202">
        <v>564</v>
      </c>
      <c r="AA1085" s="56" t="s">
        <v>796</v>
      </c>
      <c r="AC1085" s="56" t="s">
        <v>6352</v>
      </c>
      <c r="AD1085" s="56" t="s">
        <v>6397</v>
      </c>
      <c r="AF1085" s="56" t="s">
        <v>6445</v>
      </c>
      <c r="AG1085" s="202" t="s">
        <v>7241</v>
      </c>
      <c r="AH1085" s="56" t="s">
        <v>6582</v>
      </c>
      <c r="AM1085" s="56" t="s">
        <v>16592</v>
      </c>
      <c r="AQ1085" s="197">
        <v>41108</v>
      </c>
      <c r="AR1085" s="199">
        <v>0.375</v>
      </c>
      <c r="AS1085" s="56" t="s">
        <v>1643</v>
      </c>
      <c r="AT1085" s="56" t="s">
        <v>16472</v>
      </c>
      <c r="AU1085" s="202">
        <v>25</v>
      </c>
      <c r="AV1085" s="56" t="s">
        <v>796</v>
      </c>
      <c r="AW1085" s="56" t="s">
        <v>16632</v>
      </c>
      <c r="AY1085" s="56" t="s">
        <v>16594</v>
      </c>
      <c r="BC1085" s="56" t="s">
        <v>16595</v>
      </c>
    </row>
    <row r="1086" spans="1:55">
      <c r="A1086" s="56" t="s">
        <v>100</v>
      </c>
      <c r="B1086" s="302" t="s">
        <v>16953</v>
      </c>
      <c r="D1086" s="56" t="s">
        <v>1333</v>
      </c>
      <c r="E1086" s="56" t="s">
        <v>16650</v>
      </c>
      <c r="F1086" s="56" t="s">
        <v>1599</v>
      </c>
      <c r="G1086" s="56" t="s">
        <v>1609</v>
      </c>
      <c r="H1086" s="56" t="s">
        <v>1638</v>
      </c>
      <c r="I1086" s="197">
        <v>41122</v>
      </c>
      <c r="J1086" s="199">
        <v>0.37152777777777773</v>
      </c>
      <c r="K1086" s="56" t="s">
        <v>1643</v>
      </c>
      <c r="S1086" s="56" t="s">
        <v>16487</v>
      </c>
      <c r="T1086" s="56" t="s">
        <v>1843</v>
      </c>
      <c r="W1086" s="56" t="s">
        <v>6747</v>
      </c>
      <c r="Y1086" s="56" t="s">
        <v>16592</v>
      </c>
      <c r="Z1086" s="202">
        <v>565</v>
      </c>
      <c r="AA1086" s="56" t="s">
        <v>796</v>
      </c>
      <c r="AC1086" s="56" t="s">
        <v>6352</v>
      </c>
      <c r="AD1086" s="56" t="s">
        <v>6397</v>
      </c>
      <c r="AF1086" s="56" t="s">
        <v>6445</v>
      </c>
      <c r="AG1086" s="202" t="s">
        <v>7241</v>
      </c>
      <c r="AH1086" s="56" t="s">
        <v>6582</v>
      </c>
      <c r="AM1086" s="56" t="s">
        <v>16592</v>
      </c>
      <c r="AQ1086" s="197">
        <v>41122</v>
      </c>
      <c r="AR1086" s="199">
        <v>0.37152777777777773</v>
      </c>
      <c r="AS1086" s="56" t="s">
        <v>1643</v>
      </c>
      <c r="AT1086" s="56" t="s">
        <v>16472</v>
      </c>
      <c r="AU1086" s="202">
        <v>25</v>
      </c>
      <c r="AV1086" s="56" t="s">
        <v>796</v>
      </c>
      <c r="AW1086" s="56" t="s">
        <v>16632</v>
      </c>
      <c r="AY1086" s="56" t="s">
        <v>16594</v>
      </c>
      <c r="BC1086" s="56" t="s">
        <v>16595</v>
      </c>
    </row>
    <row r="1087" spans="1:55">
      <c r="A1087" s="56" t="s">
        <v>100</v>
      </c>
      <c r="B1087" s="302" t="s">
        <v>16953</v>
      </c>
      <c r="D1087" s="56" t="s">
        <v>1333</v>
      </c>
      <c r="E1087" s="56" t="s">
        <v>16651</v>
      </c>
      <c r="F1087" s="56" t="s">
        <v>1599</v>
      </c>
      <c r="G1087" s="56" t="s">
        <v>1609</v>
      </c>
      <c r="H1087" s="56" t="s">
        <v>1638</v>
      </c>
      <c r="I1087" s="197">
        <v>41136</v>
      </c>
      <c r="J1087" s="199">
        <v>0.375</v>
      </c>
      <c r="K1087" s="56" t="s">
        <v>1643</v>
      </c>
      <c r="S1087" s="56" t="s">
        <v>16487</v>
      </c>
      <c r="T1087" s="56" t="s">
        <v>1843</v>
      </c>
      <c r="W1087" s="56" t="s">
        <v>6747</v>
      </c>
      <c r="Y1087" s="56" t="s">
        <v>16592</v>
      </c>
      <c r="Z1087" s="202">
        <v>549</v>
      </c>
      <c r="AA1087" s="56" t="s">
        <v>796</v>
      </c>
      <c r="AC1087" s="56" t="s">
        <v>6352</v>
      </c>
      <c r="AD1087" s="56" t="s">
        <v>6397</v>
      </c>
      <c r="AF1087" s="56" t="s">
        <v>6445</v>
      </c>
      <c r="AG1087" s="202" t="s">
        <v>7241</v>
      </c>
      <c r="AH1087" s="56" t="s">
        <v>6582</v>
      </c>
      <c r="AM1087" s="56" t="s">
        <v>16592</v>
      </c>
      <c r="AQ1087" s="197">
        <v>41136</v>
      </c>
      <c r="AR1087" s="199">
        <v>0.375</v>
      </c>
      <c r="AS1087" s="56" t="s">
        <v>1643</v>
      </c>
      <c r="AT1087" s="56" t="s">
        <v>16472</v>
      </c>
      <c r="AU1087" s="202">
        <v>25</v>
      </c>
      <c r="AV1087" s="56" t="s">
        <v>796</v>
      </c>
      <c r="AW1087" s="56" t="s">
        <v>16632</v>
      </c>
      <c r="AY1087" s="56" t="s">
        <v>16594</v>
      </c>
      <c r="BC1087" s="56" t="s">
        <v>16595</v>
      </c>
    </row>
    <row r="1088" spans="1:55">
      <c r="A1088" s="56" t="s">
        <v>100</v>
      </c>
      <c r="B1088" s="302" t="s">
        <v>16953</v>
      </c>
      <c r="D1088" s="56" t="s">
        <v>1333</v>
      </c>
      <c r="E1088" s="56" t="s">
        <v>16652</v>
      </c>
      <c r="F1088" s="56" t="s">
        <v>1599</v>
      </c>
      <c r="G1088" s="56" t="s">
        <v>1609</v>
      </c>
      <c r="H1088" s="56" t="s">
        <v>1638</v>
      </c>
      <c r="I1088" s="197">
        <v>41157</v>
      </c>
      <c r="J1088" s="199">
        <v>0.375</v>
      </c>
      <c r="K1088" s="56" t="s">
        <v>1643</v>
      </c>
      <c r="S1088" s="56" t="s">
        <v>16487</v>
      </c>
      <c r="T1088" s="56" t="s">
        <v>1843</v>
      </c>
      <c r="W1088" s="56" t="s">
        <v>6747</v>
      </c>
      <c r="Y1088" s="56" t="s">
        <v>16592</v>
      </c>
      <c r="Z1088" s="202">
        <v>569</v>
      </c>
      <c r="AA1088" s="56" t="s">
        <v>796</v>
      </c>
      <c r="AC1088" s="56" t="s">
        <v>6352</v>
      </c>
      <c r="AD1088" s="56" t="s">
        <v>6397</v>
      </c>
      <c r="AF1088" s="56" t="s">
        <v>6445</v>
      </c>
      <c r="AG1088" s="202" t="s">
        <v>7241</v>
      </c>
      <c r="AH1088" s="56" t="s">
        <v>6582</v>
      </c>
      <c r="AM1088" s="56" t="s">
        <v>16592</v>
      </c>
      <c r="AQ1088" s="197">
        <v>41157</v>
      </c>
      <c r="AR1088" s="199">
        <v>0.375</v>
      </c>
      <c r="AS1088" s="56" t="s">
        <v>1643</v>
      </c>
      <c r="AT1088" s="56" t="s">
        <v>16472</v>
      </c>
      <c r="AU1088" s="202">
        <v>25</v>
      </c>
      <c r="AV1088" s="56" t="s">
        <v>796</v>
      </c>
      <c r="AW1088" s="56" t="s">
        <v>16632</v>
      </c>
      <c r="AY1088" s="56" t="s">
        <v>16594</v>
      </c>
      <c r="BC1088" s="56" t="s">
        <v>16595</v>
      </c>
    </row>
    <row r="1089" spans="1:55">
      <c r="A1089" s="56" t="s">
        <v>100</v>
      </c>
      <c r="B1089" s="302" t="s">
        <v>16953</v>
      </c>
      <c r="D1089" s="56" t="s">
        <v>1333</v>
      </c>
      <c r="E1089" s="56" t="s">
        <v>16653</v>
      </c>
      <c r="F1089" s="56" t="s">
        <v>1599</v>
      </c>
      <c r="G1089" s="56" t="s">
        <v>1609</v>
      </c>
      <c r="H1089" s="56" t="s">
        <v>1638</v>
      </c>
      <c r="I1089" s="197">
        <v>41171</v>
      </c>
      <c r="J1089" s="199">
        <v>0.3888888888888889</v>
      </c>
      <c r="K1089" s="56" t="s">
        <v>1643</v>
      </c>
      <c r="S1089" s="56" t="s">
        <v>16487</v>
      </c>
      <c r="T1089" s="56" t="s">
        <v>1843</v>
      </c>
      <c r="W1089" s="56" t="s">
        <v>6747</v>
      </c>
      <c r="Y1089" s="56" t="s">
        <v>16592</v>
      </c>
      <c r="Z1089" s="202">
        <v>555</v>
      </c>
      <c r="AA1089" s="56" t="s">
        <v>796</v>
      </c>
      <c r="AC1089" s="56" t="s">
        <v>6352</v>
      </c>
      <c r="AD1089" s="56" t="s">
        <v>6397</v>
      </c>
      <c r="AF1089" s="56" t="s">
        <v>6445</v>
      </c>
      <c r="AG1089" s="202" t="s">
        <v>7241</v>
      </c>
      <c r="AH1089" s="56" t="s">
        <v>6582</v>
      </c>
      <c r="AM1089" s="56" t="s">
        <v>16592</v>
      </c>
      <c r="AQ1089" s="197">
        <v>41171</v>
      </c>
      <c r="AR1089" s="199">
        <v>0.3888888888888889</v>
      </c>
      <c r="AS1089" s="56" t="s">
        <v>1643</v>
      </c>
      <c r="AT1089" s="56" t="s">
        <v>16472</v>
      </c>
      <c r="AU1089" s="202">
        <v>25</v>
      </c>
      <c r="AV1089" s="56" t="s">
        <v>796</v>
      </c>
      <c r="AW1089" s="56" t="s">
        <v>16632</v>
      </c>
      <c r="AY1089" s="56" t="s">
        <v>16594</v>
      </c>
      <c r="BC1089" s="56" t="s">
        <v>16595</v>
      </c>
    </row>
    <row r="1090" spans="1:55">
      <c r="A1090" s="56" t="s">
        <v>100</v>
      </c>
      <c r="B1090" s="302" t="s">
        <v>16953</v>
      </c>
      <c r="D1090" s="56" t="s">
        <v>1333</v>
      </c>
      <c r="E1090" s="56" t="s">
        <v>16654</v>
      </c>
      <c r="F1090" s="56" t="s">
        <v>1599</v>
      </c>
      <c r="G1090" s="56" t="s">
        <v>1609</v>
      </c>
      <c r="H1090" s="56" t="s">
        <v>1638</v>
      </c>
      <c r="I1090" s="197">
        <v>41185</v>
      </c>
      <c r="J1090" s="199">
        <v>0.39583333333333331</v>
      </c>
      <c r="K1090" s="56" t="s">
        <v>1643</v>
      </c>
      <c r="S1090" s="56" t="s">
        <v>16487</v>
      </c>
      <c r="T1090" s="56" t="s">
        <v>1843</v>
      </c>
      <c r="W1090" s="56" t="s">
        <v>6747</v>
      </c>
      <c r="Y1090" s="56" t="s">
        <v>16592</v>
      </c>
      <c r="Z1090" s="202">
        <v>574</v>
      </c>
      <c r="AA1090" s="56" t="s">
        <v>796</v>
      </c>
      <c r="AC1090" s="56" t="s">
        <v>6352</v>
      </c>
      <c r="AD1090" s="56" t="s">
        <v>6397</v>
      </c>
      <c r="AF1090" s="56" t="s">
        <v>6445</v>
      </c>
      <c r="AG1090" s="202" t="s">
        <v>7241</v>
      </c>
      <c r="AH1090" s="56" t="s">
        <v>6582</v>
      </c>
      <c r="AM1090" s="56" t="s">
        <v>16592</v>
      </c>
      <c r="AQ1090" s="197">
        <v>41185</v>
      </c>
      <c r="AR1090" s="199">
        <v>0.39583333333333331</v>
      </c>
      <c r="AS1090" s="56" t="s">
        <v>1643</v>
      </c>
      <c r="AT1090" s="56" t="s">
        <v>16472</v>
      </c>
      <c r="AU1090" s="202">
        <v>25</v>
      </c>
      <c r="AV1090" s="56" t="s">
        <v>796</v>
      </c>
      <c r="AW1090" s="56" t="s">
        <v>16632</v>
      </c>
      <c r="AY1090" s="56" t="s">
        <v>16594</v>
      </c>
      <c r="BC1090" s="56" t="s">
        <v>16595</v>
      </c>
    </row>
    <row r="1091" spans="1:55">
      <c r="A1091" s="56" t="s">
        <v>100</v>
      </c>
      <c r="B1091" s="302" t="s">
        <v>16953</v>
      </c>
      <c r="D1091" s="56" t="s">
        <v>1333</v>
      </c>
      <c r="E1091" s="56" t="s">
        <v>16655</v>
      </c>
      <c r="F1091" s="56" t="s">
        <v>1599</v>
      </c>
      <c r="G1091" s="56" t="s">
        <v>1609</v>
      </c>
      <c r="H1091" s="56" t="s">
        <v>1638</v>
      </c>
      <c r="I1091" s="197">
        <v>41199</v>
      </c>
      <c r="J1091" s="199">
        <v>0.36805555555555558</v>
      </c>
      <c r="K1091" s="56" t="s">
        <v>1643</v>
      </c>
      <c r="S1091" s="56" t="s">
        <v>16487</v>
      </c>
      <c r="T1091" s="56" t="s">
        <v>1843</v>
      </c>
      <c r="W1091" s="56" t="s">
        <v>6747</v>
      </c>
      <c r="Y1091" s="56" t="s">
        <v>16592</v>
      </c>
      <c r="Z1091" s="202">
        <v>540</v>
      </c>
      <c r="AA1091" s="56" t="s">
        <v>796</v>
      </c>
      <c r="AC1091" s="56" t="s">
        <v>6352</v>
      </c>
      <c r="AD1091" s="56" t="s">
        <v>6397</v>
      </c>
      <c r="AF1091" s="56" t="s">
        <v>6445</v>
      </c>
      <c r="AG1091" s="202" t="s">
        <v>7241</v>
      </c>
      <c r="AH1091" s="56" t="s">
        <v>6582</v>
      </c>
      <c r="AM1091" s="56" t="s">
        <v>16592</v>
      </c>
      <c r="AQ1091" s="197">
        <v>41199</v>
      </c>
      <c r="AR1091" s="199">
        <v>0.36805555555555558</v>
      </c>
      <c r="AS1091" s="56" t="s">
        <v>1643</v>
      </c>
      <c r="AT1091" s="56" t="s">
        <v>16472</v>
      </c>
      <c r="AU1091" s="202">
        <v>25</v>
      </c>
      <c r="AV1091" s="56" t="s">
        <v>796</v>
      </c>
      <c r="AW1091" s="56" t="s">
        <v>16632</v>
      </c>
      <c r="AY1091" s="56" t="s">
        <v>16594</v>
      </c>
      <c r="BC1091" s="56" t="s">
        <v>16595</v>
      </c>
    </row>
    <row r="1092" spans="1:55">
      <c r="A1092" s="56" t="s">
        <v>100</v>
      </c>
      <c r="B1092" s="302" t="s">
        <v>16953</v>
      </c>
      <c r="D1092" s="56" t="s">
        <v>1333</v>
      </c>
      <c r="E1092" s="56" t="s">
        <v>16656</v>
      </c>
      <c r="F1092" s="56" t="s">
        <v>1599</v>
      </c>
      <c r="G1092" s="56" t="s">
        <v>1609</v>
      </c>
      <c r="H1092" s="56" t="s">
        <v>1638</v>
      </c>
      <c r="I1092" s="197">
        <v>41220</v>
      </c>
      <c r="J1092" s="199">
        <v>0.36458333333333331</v>
      </c>
      <c r="K1092" s="56" t="s">
        <v>1644</v>
      </c>
      <c r="S1092" s="56" t="s">
        <v>16487</v>
      </c>
      <c r="T1092" s="56" t="s">
        <v>1843</v>
      </c>
      <c r="W1092" s="56" t="s">
        <v>6747</v>
      </c>
      <c r="Y1092" s="56" t="s">
        <v>16592</v>
      </c>
      <c r="Z1092" s="202">
        <v>540</v>
      </c>
      <c r="AA1092" s="56" t="s">
        <v>796</v>
      </c>
      <c r="AC1092" s="56" t="s">
        <v>6352</v>
      </c>
      <c r="AD1092" s="56" t="s">
        <v>6397</v>
      </c>
      <c r="AF1092" s="56" t="s">
        <v>6445</v>
      </c>
      <c r="AG1092" s="202" t="s">
        <v>7241</v>
      </c>
      <c r="AH1092" s="56" t="s">
        <v>6582</v>
      </c>
      <c r="AM1092" s="56" t="s">
        <v>16592</v>
      </c>
      <c r="AQ1092" s="197">
        <v>41220</v>
      </c>
      <c r="AR1092" s="199">
        <v>0.36458333333333331</v>
      </c>
      <c r="AS1092" s="56" t="s">
        <v>1644</v>
      </c>
      <c r="AT1092" s="56" t="s">
        <v>16472</v>
      </c>
      <c r="AU1092" s="202">
        <v>25</v>
      </c>
      <c r="AV1092" s="56" t="s">
        <v>796</v>
      </c>
      <c r="AW1092" s="56" t="s">
        <v>16632</v>
      </c>
      <c r="AY1092" s="56" t="s">
        <v>16594</v>
      </c>
      <c r="BC1092" s="56" t="s">
        <v>16595</v>
      </c>
    </row>
    <row r="1093" spans="1:55">
      <c r="A1093" s="56" t="s">
        <v>100</v>
      </c>
      <c r="B1093" s="302" t="s">
        <v>16953</v>
      </c>
      <c r="D1093" s="56" t="s">
        <v>1333</v>
      </c>
      <c r="E1093" s="56" t="s">
        <v>16657</v>
      </c>
      <c r="F1093" s="56" t="s">
        <v>1599</v>
      </c>
      <c r="G1093" s="56" t="s">
        <v>1609</v>
      </c>
      <c r="H1093" s="56" t="s">
        <v>1638</v>
      </c>
      <c r="I1093" s="197">
        <v>41234</v>
      </c>
      <c r="J1093" s="199">
        <v>0.36458333333333331</v>
      </c>
      <c r="K1093" s="56" t="s">
        <v>1644</v>
      </c>
      <c r="S1093" s="56" t="s">
        <v>16487</v>
      </c>
      <c r="T1093" s="56" t="s">
        <v>1843</v>
      </c>
      <c r="W1093" s="56" t="s">
        <v>6747</v>
      </c>
      <c r="Y1093" s="56" t="s">
        <v>16592</v>
      </c>
      <c r="Z1093" s="202">
        <v>548</v>
      </c>
      <c r="AA1093" s="56" t="s">
        <v>796</v>
      </c>
      <c r="AC1093" s="56" t="s">
        <v>6352</v>
      </c>
      <c r="AD1093" s="56" t="s">
        <v>6397</v>
      </c>
      <c r="AF1093" s="56" t="s">
        <v>6445</v>
      </c>
      <c r="AG1093" s="202" t="s">
        <v>7241</v>
      </c>
      <c r="AH1093" s="56" t="s">
        <v>6582</v>
      </c>
      <c r="AM1093" s="56" t="s">
        <v>16592</v>
      </c>
      <c r="AQ1093" s="197">
        <v>41234</v>
      </c>
      <c r="AR1093" s="199">
        <v>0.36458333333333331</v>
      </c>
      <c r="AS1093" s="56" t="s">
        <v>1644</v>
      </c>
      <c r="AT1093" s="56" t="s">
        <v>16472</v>
      </c>
      <c r="AU1093" s="202">
        <v>25</v>
      </c>
      <c r="AV1093" s="56" t="s">
        <v>796</v>
      </c>
      <c r="AW1093" s="56" t="s">
        <v>16632</v>
      </c>
      <c r="AY1093" s="56" t="s">
        <v>16594</v>
      </c>
      <c r="BC1093" s="56" t="s">
        <v>16595</v>
      </c>
    </row>
    <row r="1094" spans="1:55">
      <c r="A1094" s="56" t="s">
        <v>100</v>
      </c>
      <c r="B1094" s="302" t="s">
        <v>16953</v>
      </c>
      <c r="D1094" s="56" t="s">
        <v>1333</v>
      </c>
      <c r="E1094" s="56" t="s">
        <v>16658</v>
      </c>
      <c r="F1094" s="56" t="s">
        <v>1599</v>
      </c>
      <c r="G1094" s="56" t="s">
        <v>1609</v>
      </c>
      <c r="H1094" s="56" t="s">
        <v>1638</v>
      </c>
      <c r="I1094" s="197">
        <v>41248</v>
      </c>
      <c r="J1094" s="199">
        <v>0.37847222222222227</v>
      </c>
      <c r="K1094" s="56" t="s">
        <v>1644</v>
      </c>
      <c r="S1094" s="56" t="s">
        <v>16487</v>
      </c>
      <c r="T1094" s="56" t="s">
        <v>1843</v>
      </c>
      <c r="W1094" s="56" t="s">
        <v>6747</v>
      </c>
      <c r="Y1094" s="56" t="s">
        <v>16592</v>
      </c>
      <c r="Z1094" s="202">
        <v>570</v>
      </c>
      <c r="AA1094" s="56" t="s">
        <v>796</v>
      </c>
      <c r="AC1094" s="56" t="s">
        <v>6352</v>
      </c>
      <c r="AD1094" s="56" t="s">
        <v>6397</v>
      </c>
      <c r="AF1094" s="56" t="s">
        <v>6445</v>
      </c>
      <c r="AG1094" s="202" t="s">
        <v>7241</v>
      </c>
      <c r="AH1094" s="56" t="s">
        <v>6582</v>
      </c>
      <c r="AM1094" s="56" t="s">
        <v>16592</v>
      </c>
      <c r="AQ1094" s="197">
        <v>41248</v>
      </c>
      <c r="AR1094" s="199">
        <v>0.37847222222222227</v>
      </c>
      <c r="AS1094" s="56" t="s">
        <v>1644</v>
      </c>
      <c r="AT1094" s="56" t="s">
        <v>16472</v>
      </c>
      <c r="AU1094" s="202">
        <v>25</v>
      </c>
      <c r="AV1094" s="56" t="s">
        <v>796</v>
      </c>
      <c r="AW1094" s="56" t="s">
        <v>16632</v>
      </c>
      <c r="AY1094" s="56" t="s">
        <v>16594</v>
      </c>
      <c r="BC1094" s="56" t="s">
        <v>16595</v>
      </c>
    </row>
    <row r="1095" spans="1:55">
      <c r="A1095" s="56" t="s">
        <v>100</v>
      </c>
      <c r="B1095" s="302" t="s">
        <v>16953</v>
      </c>
      <c r="D1095" s="56" t="s">
        <v>1333</v>
      </c>
      <c r="E1095" s="56" t="s">
        <v>16659</v>
      </c>
      <c r="F1095" s="56" t="s">
        <v>1599</v>
      </c>
      <c r="G1095" s="56" t="s">
        <v>1609</v>
      </c>
      <c r="H1095" s="56" t="s">
        <v>1638</v>
      </c>
      <c r="I1095" s="197">
        <v>41262</v>
      </c>
      <c r="J1095" s="199">
        <v>0.375</v>
      </c>
      <c r="K1095" s="56" t="s">
        <v>1644</v>
      </c>
      <c r="S1095" s="56" t="s">
        <v>16487</v>
      </c>
      <c r="T1095" s="56" t="s">
        <v>1843</v>
      </c>
      <c r="W1095" s="56" t="s">
        <v>6747</v>
      </c>
      <c r="Y1095" s="56" t="s">
        <v>16592</v>
      </c>
      <c r="Z1095" s="202">
        <v>577</v>
      </c>
      <c r="AA1095" s="56" t="s">
        <v>796</v>
      </c>
      <c r="AC1095" s="56" t="s">
        <v>6352</v>
      </c>
      <c r="AD1095" s="56" t="s">
        <v>6397</v>
      </c>
      <c r="AF1095" s="56" t="s">
        <v>6445</v>
      </c>
      <c r="AG1095" s="202" t="s">
        <v>7241</v>
      </c>
      <c r="AH1095" s="56" t="s">
        <v>6582</v>
      </c>
      <c r="AM1095" s="56" t="s">
        <v>16592</v>
      </c>
      <c r="AQ1095" s="197">
        <v>41262</v>
      </c>
      <c r="AR1095" s="199">
        <v>0.375</v>
      </c>
      <c r="AS1095" s="56" t="s">
        <v>1644</v>
      </c>
      <c r="AT1095" s="56" t="s">
        <v>16472</v>
      </c>
      <c r="AU1095" s="202">
        <v>25</v>
      </c>
      <c r="AV1095" s="56" t="s">
        <v>796</v>
      </c>
      <c r="AW1095" s="56" t="s">
        <v>16632</v>
      </c>
      <c r="AY1095" s="56" t="s">
        <v>16594</v>
      </c>
      <c r="BC1095" s="56" t="s">
        <v>16595</v>
      </c>
    </row>
    <row r="1096" spans="1:55">
      <c r="A1096" s="56" t="s">
        <v>100</v>
      </c>
      <c r="B1096" s="302" t="s">
        <v>16953</v>
      </c>
      <c r="D1096" s="56" t="s">
        <v>1333</v>
      </c>
      <c r="E1096" s="56" t="s">
        <v>16636</v>
      </c>
      <c r="F1096" s="56" t="s">
        <v>1599</v>
      </c>
      <c r="G1096" s="56" t="s">
        <v>1609</v>
      </c>
      <c r="H1096" s="56" t="s">
        <v>1638</v>
      </c>
      <c r="I1096" s="197">
        <v>40912</v>
      </c>
      <c r="J1096" s="199">
        <v>0.375</v>
      </c>
      <c r="K1096" s="56" t="s">
        <v>1644</v>
      </c>
      <c r="S1096" s="56" t="s">
        <v>16487</v>
      </c>
      <c r="T1096" s="56" t="s">
        <v>1843</v>
      </c>
      <c r="W1096" s="56" t="s">
        <v>4334</v>
      </c>
      <c r="X1096" s="56" t="s">
        <v>6197</v>
      </c>
      <c r="Y1096" s="56" t="s">
        <v>16592</v>
      </c>
      <c r="Z1096" s="202">
        <v>2.2999999999999998</v>
      </c>
      <c r="AA1096" s="56" t="s">
        <v>796</v>
      </c>
      <c r="AC1096" s="56" t="s">
        <v>6380</v>
      </c>
      <c r="AD1096" s="56" t="s">
        <v>6397</v>
      </c>
      <c r="AF1096" s="56" t="s">
        <v>6445</v>
      </c>
      <c r="AG1096" s="202">
        <v>351.1</v>
      </c>
      <c r="AH1096" s="56" t="s">
        <v>109</v>
      </c>
      <c r="AM1096" s="56" t="s">
        <v>16592</v>
      </c>
      <c r="AQ1096" s="197">
        <v>40912</v>
      </c>
      <c r="AR1096" s="199">
        <v>0.375</v>
      </c>
      <c r="AS1096" s="56" t="s">
        <v>1644</v>
      </c>
      <c r="AT1096" s="56" t="s">
        <v>16472</v>
      </c>
      <c r="AU1096" s="202">
        <v>0.17</v>
      </c>
      <c r="AV1096" s="56" t="s">
        <v>796</v>
      </c>
      <c r="AW1096" s="56" t="s">
        <v>16633</v>
      </c>
      <c r="AY1096" s="56" t="s">
        <v>16594</v>
      </c>
      <c r="BC1096" s="56" t="s">
        <v>16595</v>
      </c>
    </row>
    <row r="1097" spans="1:55">
      <c r="A1097" s="56" t="s">
        <v>100</v>
      </c>
      <c r="B1097" s="302" t="s">
        <v>16953</v>
      </c>
      <c r="D1097" s="56" t="s">
        <v>1333</v>
      </c>
      <c r="E1097" s="56" t="s">
        <v>16642</v>
      </c>
      <c r="F1097" s="56" t="s">
        <v>1599</v>
      </c>
      <c r="G1097" s="56" t="s">
        <v>1609</v>
      </c>
      <c r="H1097" s="56" t="s">
        <v>1638</v>
      </c>
      <c r="I1097" s="197">
        <v>41003</v>
      </c>
      <c r="J1097" s="199">
        <v>0.38541666666666669</v>
      </c>
      <c r="K1097" s="56" t="s">
        <v>1643</v>
      </c>
      <c r="S1097" s="56" t="s">
        <v>16487</v>
      </c>
      <c r="T1097" s="56" t="s">
        <v>1843</v>
      </c>
      <c r="W1097" s="56" t="s">
        <v>4334</v>
      </c>
      <c r="X1097" s="56" t="s">
        <v>6197</v>
      </c>
      <c r="Y1097" s="56" t="s">
        <v>16592</v>
      </c>
      <c r="Z1097" s="202">
        <v>13.5</v>
      </c>
      <c r="AA1097" s="56" t="s">
        <v>796</v>
      </c>
      <c r="AC1097" s="56" t="s">
        <v>6380</v>
      </c>
      <c r="AD1097" s="56" t="s">
        <v>6397</v>
      </c>
      <c r="AF1097" s="56" t="s">
        <v>6445</v>
      </c>
      <c r="AG1097" s="202">
        <v>351.1</v>
      </c>
      <c r="AH1097" s="56" t="s">
        <v>109</v>
      </c>
      <c r="AM1097" s="56" t="s">
        <v>16592</v>
      </c>
      <c r="AQ1097" s="197">
        <v>41003</v>
      </c>
      <c r="AR1097" s="199">
        <v>0.38541666666666669</v>
      </c>
      <c r="AS1097" s="56" t="s">
        <v>1643</v>
      </c>
      <c r="AT1097" s="56" t="s">
        <v>16472</v>
      </c>
      <c r="AU1097" s="202">
        <v>0.17</v>
      </c>
      <c r="AV1097" s="56" t="s">
        <v>796</v>
      </c>
      <c r="AW1097" s="56" t="s">
        <v>16633</v>
      </c>
      <c r="AY1097" s="56" t="s">
        <v>16594</v>
      </c>
      <c r="BC1097" s="56" t="s">
        <v>16595</v>
      </c>
    </row>
    <row r="1098" spans="1:55">
      <c r="A1098" s="56" t="s">
        <v>100</v>
      </c>
      <c r="B1098" s="302" t="s">
        <v>16953</v>
      </c>
      <c r="D1098" s="56" t="s">
        <v>1333</v>
      </c>
      <c r="E1098" s="56" t="s">
        <v>16648</v>
      </c>
      <c r="F1098" s="56" t="s">
        <v>1599</v>
      </c>
      <c r="G1098" s="56" t="s">
        <v>1609</v>
      </c>
      <c r="H1098" s="56" t="s">
        <v>1638</v>
      </c>
      <c r="I1098" s="197">
        <v>41101</v>
      </c>
      <c r="J1098" s="199">
        <v>0.3923611111111111</v>
      </c>
      <c r="K1098" s="56" t="s">
        <v>1643</v>
      </c>
      <c r="S1098" s="56" t="s">
        <v>16487</v>
      </c>
      <c r="T1098" s="56" t="s">
        <v>1843</v>
      </c>
      <c r="W1098" s="56" t="s">
        <v>4334</v>
      </c>
      <c r="X1098" s="56" t="s">
        <v>6197</v>
      </c>
      <c r="Y1098" s="56" t="s">
        <v>16592</v>
      </c>
      <c r="Z1098" s="202">
        <v>2.1</v>
      </c>
      <c r="AA1098" s="56" t="s">
        <v>796</v>
      </c>
      <c r="AC1098" s="56" t="s">
        <v>6380</v>
      </c>
      <c r="AD1098" s="56" t="s">
        <v>6397</v>
      </c>
      <c r="AF1098" s="56" t="s">
        <v>6445</v>
      </c>
      <c r="AG1098" s="202">
        <v>351.1</v>
      </c>
      <c r="AH1098" s="56" t="s">
        <v>109</v>
      </c>
      <c r="AM1098" s="56" t="s">
        <v>16592</v>
      </c>
      <c r="AQ1098" s="197">
        <v>41101</v>
      </c>
      <c r="AR1098" s="199">
        <v>0.3923611111111111</v>
      </c>
      <c r="AS1098" s="56" t="s">
        <v>1643</v>
      </c>
      <c r="AT1098" s="56" t="s">
        <v>16472</v>
      </c>
      <c r="AU1098" s="202">
        <v>0.17</v>
      </c>
      <c r="AV1098" s="56" t="s">
        <v>796</v>
      </c>
      <c r="AW1098" s="56" t="s">
        <v>16633</v>
      </c>
      <c r="AY1098" s="56" t="s">
        <v>16594</v>
      </c>
      <c r="BC1098" s="56" t="s">
        <v>16595</v>
      </c>
    </row>
    <row r="1099" spans="1:55">
      <c r="A1099" s="56" t="s">
        <v>100</v>
      </c>
      <c r="B1099" s="302" t="s">
        <v>16953</v>
      </c>
      <c r="D1099" s="56" t="s">
        <v>1333</v>
      </c>
      <c r="E1099" s="56" t="s">
        <v>16654</v>
      </c>
      <c r="F1099" s="56" t="s">
        <v>1599</v>
      </c>
      <c r="G1099" s="56" t="s">
        <v>1609</v>
      </c>
      <c r="H1099" s="56" t="s">
        <v>1638</v>
      </c>
      <c r="I1099" s="197">
        <v>41185</v>
      </c>
      <c r="J1099" s="199">
        <v>0.39583333333333331</v>
      </c>
      <c r="K1099" s="56" t="s">
        <v>1643</v>
      </c>
      <c r="S1099" s="56" t="s">
        <v>16487</v>
      </c>
      <c r="T1099" s="56" t="s">
        <v>1843</v>
      </c>
      <c r="W1099" s="56" t="s">
        <v>4334</v>
      </c>
      <c r="X1099" s="56" t="s">
        <v>6197</v>
      </c>
      <c r="Y1099" s="56" t="s">
        <v>16592</v>
      </c>
      <c r="Z1099" s="202">
        <v>4.4000000000000004</v>
      </c>
      <c r="AA1099" s="56" t="s">
        <v>796</v>
      </c>
      <c r="AC1099" s="56" t="s">
        <v>6380</v>
      </c>
      <c r="AD1099" s="56" t="s">
        <v>6397</v>
      </c>
      <c r="AF1099" s="56" t="s">
        <v>6445</v>
      </c>
      <c r="AG1099" s="202">
        <v>351.1</v>
      </c>
      <c r="AH1099" s="56" t="s">
        <v>109</v>
      </c>
      <c r="AM1099" s="56" t="s">
        <v>16592</v>
      </c>
      <c r="AQ1099" s="197">
        <v>41185</v>
      </c>
      <c r="AR1099" s="199">
        <v>0.39583333333333331</v>
      </c>
      <c r="AS1099" s="56" t="s">
        <v>1643</v>
      </c>
      <c r="AT1099" s="56" t="s">
        <v>16472</v>
      </c>
      <c r="AU1099" s="202">
        <v>0.17</v>
      </c>
      <c r="AV1099" s="56" t="s">
        <v>796</v>
      </c>
      <c r="AW1099" s="56" t="s">
        <v>16633</v>
      </c>
      <c r="AY1099" s="56" t="s">
        <v>16594</v>
      </c>
      <c r="BC1099" s="56" t="s">
        <v>16595</v>
      </c>
    </row>
    <row r="1100" spans="1:55">
      <c r="A1100" s="56" t="s">
        <v>100</v>
      </c>
      <c r="B1100" s="302" t="s">
        <v>16953</v>
      </c>
      <c r="D1100" s="56" t="s">
        <v>1333</v>
      </c>
      <c r="E1100" s="56" t="s">
        <v>16636</v>
      </c>
      <c r="F1100" s="56" t="s">
        <v>1599</v>
      </c>
      <c r="G1100" s="56" t="s">
        <v>1609</v>
      </c>
      <c r="H1100" s="56" t="s">
        <v>1638</v>
      </c>
      <c r="I1100" s="197">
        <v>40912</v>
      </c>
      <c r="J1100" s="199">
        <v>0.375</v>
      </c>
      <c r="K1100" s="56" t="s">
        <v>1644</v>
      </c>
      <c r="S1100" s="56" t="s">
        <v>16487</v>
      </c>
      <c r="T1100" s="56" t="s">
        <v>1843</v>
      </c>
      <c r="W1100" s="56" t="s">
        <v>4778</v>
      </c>
      <c r="Y1100" s="56" t="s">
        <v>16592</v>
      </c>
      <c r="Z1100" s="202">
        <v>10.6</v>
      </c>
      <c r="AA1100" s="56" t="s">
        <v>796</v>
      </c>
      <c r="AC1100" s="56" t="s">
        <v>6380</v>
      </c>
      <c r="AD1100" s="56" t="s">
        <v>6397</v>
      </c>
      <c r="AF1100" s="56" t="s">
        <v>6445</v>
      </c>
      <c r="AG1100" s="202">
        <v>10129</v>
      </c>
      <c r="AH1100" s="56" t="s">
        <v>6542</v>
      </c>
      <c r="AM1100" s="56" t="s">
        <v>16592</v>
      </c>
      <c r="AQ1100" s="197">
        <v>40912</v>
      </c>
      <c r="AR1100" s="199">
        <v>0.375</v>
      </c>
      <c r="AS1100" s="56" t="s">
        <v>1644</v>
      </c>
      <c r="AT1100" s="56" t="s">
        <v>16472</v>
      </c>
      <c r="AU1100" s="202">
        <v>5</v>
      </c>
      <c r="AV1100" s="56" t="s">
        <v>796</v>
      </c>
      <c r="AW1100" s="56" t="s">
        <v>16621</v>
      </c>
      <c r="AY1100" s="56" t="s">
        <v>16594</v>
      </c>
      <c r="BC1100" s="56" t="s">
        <v>16595</v>
      </c>
    </row>
    <row r="1101" spans="1:55">
      <c r="A1101" s="56" t="s">
        <v>100</v>
      </c>
      <c r="B1101" s="302" t="s">
        <v>16953</v>
      </c>
      <c r="D1101" s="56" t="s">
        <v>1333</v>
      </c>
      <c r="E1101" s="56" t="s">
        <v>16637</v>
      </c>
      <c r="F1101" s="56" t="s">
        <v>1599</v>
      </c>
      <c r="G1101" s="56" t="s">
        <v>1609</v>
      </c>
      <c r="H1101" s="56" t="s">
        <v>1638</v>
      </c>
      <c r="I1101" s="197">
        <v>40926</v>
      </c>
      <c r="J1101" s="199">
        <v>0.38194444444444442</v>
      </c>
      <c r="K1101" s="56" t="s">
        <v>1644</v>
      </c>
      <c r="S1101" s="56" t="s">
        <v>16487</v>
      </c>
      <c r="T1101" s="56" t="s">
        <v>1843</v>
      </c>
      <c r="W1101" s="56" t="s">
        <v>4778</v>
      </c>
      <c r="Y1101" s="56" t="s">
        <v>16592</v>
      </c>
      <c r="Z1101" s="202">
        <v>10.9</v>
      </c>
      <c r="AA1101" s="56" t="s">
        <v>796</v>
      </c>
      <c r="AC1101" s="56" t="s">
        <v>6380</v>
      </c>
      <c r="AD1101" s="56" t="s">
        <v>6397</v>
      </c>
      <c r="AF1101" s="56" t="s">
        <v>6445</v>
      </c>
      <c r="AG1101" s="202">
        <v>10129</v>
      </c>
      <c r="AH1101" s="56" t="s">
        <v>6542</v>
      </c>
      <c r="AM1101" s="56" t="s">
        <v>16592</v>
      </c>
      <c r="AQ1101" s="197">
        <v>40926</v>
      </c>
      <c r="AR1101" s="199">
        <v>0.38194444444444442</v>
      </c>
      <c r="AS1101" s="56" t="s">
        <v>1644</v>
      </c>
      <c r="AT1101" s="56" t="s">
        <v>16472</v>
      </c>
      <c r="AU1101" s="202">
        <v>5</v>
      </c>
      <c r="AV1101" s="56" t="s">
        <v>796</v>
      </c>
      <c r="AW1101" s="56" t="s">
        <v>16621</v>
      </c>
      <c r="AY1101" s="56" t="s">
        <v>16594</v>
      </c>
      <c r="BC1101" s="56" t="s">
        <v>16595</v>
      </c>
    </row>
    <row r="1102" spans="1:55">
      <c r="A1102" s="56" t="s">
        <v>100</v>
      </c>
      <c r="B1102" s="302" t="s">
        <v>16953</v>
      </c>
      <c r="D1102" s="56" t="s">
        <v>1333</v>
      </c>
      <c r="E1102" s="56" t="s">
        <v>16638</v>
      </c>
      <c r="F1102" s="56" t="s">
        <v>1599</v>
      </c>
      <c r="G1102" s="56" t="s">
        <v>1609</v>
      </c>
      <c r="H1102" s="56" t="s">
        <v>1638</v>
      </c>
      <c r="I1102" s="197">
        <v>40940</v>
      </c>
      <c r="J1102" s="199">
        <v>0.3888888888888889</v>
      </c>
      <c r="K1102" s="56" t="s">
        <v>1644</v>
      </c>
      <c r="S1102" s="56" t="s">
        <v>16487</v>
      </c>
      <c r="T1102" s="56" t="s">
        <v>1843</v>
      </c>
      <c r="W1102" s="56" t="s">
        <v>4778</v>
      </c>
      <c r="Y1102" s="56" t="s">
        <v>16592</v>
      </c>
      <c r="Z1102" s="202">
        <v>12.6</v>
      </c>
      <c r="AA1102" s="56" t="s">
        <v>796</v>
      </c>
      <c r="AC1102" s="56" t="s">
        <v>6380</v>
      </c>
      <c r="AD1102" s="56" t="s">
        <v>6397</v>
      </c>
      <c r="AF1102" s="56" t="s">
        <v>6445</v>
      </c>
      <c r="AG1102" s="202">
        <v>10129</v>
      </c>
      <c r="AH1102" s="56" t="s">
        <v>6542</v>
      </c>
      <c r="AM1102" s="56" t="s">
        <v>16592</v>
      </c>
      <c r="AQ1102" s="197">
        <v>40940</v>
      </c>
      <c r="AR1102" s="199">
        <v>0.3888888888888889</v>
      </c>
      <c r="AS1102" s="56" t="s">
        <v>1644</v>
      </c>
      <c r="AT1102" s="56" t="s">
        <v>16472</v>
      </c>
      <c r="AU1102" s="202">
        <v>5</v>
      </c>
      <c r="AV1102" s="56" t="s">
        <v>796</v>
      </c>
      <c r="AW1102" s="56" t="s">
        <v>16621</v>
      </c>
      <c r="AY1102" s="56" t="s">
        <v>16594</v>
      </c>
      <c r="BC1102" s="56" t="s">
        <v>16595</v>
      </c>
    </row>
    <row r="1103" spans="1:55">
      <c r="A1103" s="56" t="s">
        <v>100</v>
      </c>
      <c r="B1103" s="302" t="s">
        <v>16953</v>
      </c>
      <c r="D1103" s="56" t="s">
        <v>1333</v>
      </c>
      <c r="E1103" s="56" t="s">
        <v>16639</v>
      </c>
      <c r="F1103" s="56" t="s">
        <v>1599</v>
      </c>
      <c r="G1103" s="56" t="s">
        <v>1609</v>
      </c>
      <c r="H1103" s="56" t="s">
        <v>1638</v>
      </c>
      <c r="I1103" s="197">
        <v>40954</v>
      </c>
      <c r="J1103" s="199">
        <v>0.38055555555555554</v>
      </c>
      <c r="K1103" s="56" t="s">
        <v>1644</v>
      </c>
      <c r="S1103" s="56" t="s">
        <v>16487</v>
      </c>
      <c r="T1103" s="56" t="s">
        <v>1843</v>
      </c>
      <c r="W1103" s="56" t="s">
        <v>4778</v>
      </c>
      <c r="Y1103" s="56" t="s">
        <v>16592</v>
      </c>
      <c r="Z1103" s="202">
        <v>11</v>
      </c>
      <c r="AA1103" s="56" t="s">
        <v>796</v>
      </c>
      <c r="AC1103" s="56" t="s">
        <v>6380</v>
      </c>
      <c r="AD1103" s="56" t="s">
        <v>6397</v>
      </c>
      <c r="AF1103" s="56" t="s">
        <v>6445</v>
      </c>
      <c r="AG1103" s="202">
        <v>10129</v>
      </c>
      <c r="AH1103" s="56" t="s">
        <v>6542</v>
      </c>
      <c r="AM1103" s="56" t="s">
        <v>16592</v>
      </c>
      <c r="AQ1103" s="197">
        <v>40954</v>
      </c>
      <c r="AR1103" s="199">
        <v>0.38055555555555554</v>
      </c>
      <c r="AS1103" s="56" t="s">
        <v>1644</v>
      </c>
      <c r="AT1103" s="56" t="s">
        <v>16472</v>
      </c>
      <c r="AU1103" s="202">
        <v>5</v>
      </c>
      <c r="AV1103" s="56" t="s">
        <v>796</v>
      </c>
      <c r="AW1103" s="56" t="s">
        <v>16621</v>
      </c>
      <c r="AY1103" s="56" t="s">
        <v>16594</v>
      </c>
      <c r="BC1103" s="56" t="s">
        <v>16595</v>
      </c>
    </row>
    <row r="1104" spans="1:55">
      <c r="A1104" s="56" t="s">
        <v>100</v>
      </c>
      <c r="B1104" s="302" t="s">
        <v>16953</v>
      </c>
      <c r="D1104" s="56" t="s">
        <v>1333</v>
      </c>
      <c r="E1104" s="56" t="s">
        <v>16640</v>
      </c>
      <c r="F1104" s="56" t="s">
        <v>1599</v>
      </c>
      <c r="G1104" s="56" t="s">
        <v>1609</v>
      </c>
      <c r="H1104" s="56" t="s">
        <v>1638</v>
      </c>
      <c r="I1104" s="197">
        <v>40975</v>
      </c>
      <c r="J1104" s="199">
        <v>0.39583333333333331</v>
      </c>
      <c r="K1104" s="56" t="s">
        <v>1644</v>
      </c>
      <c r="S1104" s="56" t="s">
        <v>16487</v>
      </c>
      <c r="T1104" s="56" t="s">
        <v>1843</v>
      </c>
      <c r="W1104" s="56" t="s">
        <v>4778</v>
      </c>
      <c r="Y1104" s="56" t="s">
        <v>16592</v>
      </c>
      <c r="Z1104" s="202">
        <v>12.2</v>
      </c>
      <c r="AA1104" s="56" t="s">
        <v>796</v>
      </c>
      <c r="AC1104" s="56" t="s">
        <v>6380</v>
      </c>
      <c r="AD1104" s="56" t="s">
        <v>6397</v>
      </c>
      <c r="AF1104" s="56" t="s">
        <v>6445</v>
      </c>
      <c r="AG1104" s="202">
        <v>10129</v>
      </c>
      <c r="AH1104" s="56" t="s">
        <v>6542</v>
      </c>
      <c r="AM1104" s="56" t="s">
        <v>16592</v>
      </c>
      <c r="AQ1104" s="197">
        <v>40975</v>
      </c>
      <c r="AR1104" s="199">
        <v>0.39583333333333331</v>
      </c>
      <c r="AS1104" s="56" t="s">
        <v>1644</v>
      </c>
      <c r="AT1104" s="56" t="s">
        <v>16472</v>
      </c>
      <c r="AU1104" s="202">
        <v>5</v>
      </c>
      <c r="AV1104" s="56" t="s">
        <v>796</v>
      </c>
      <c r="AW1104" s="56" t="s">
        <v>16621</v>
      </c>
      <c r="AY1104" s="56" t="s">
        <v>16594</v>
      </c>
      <c r="BC1104" s="56" t="s">
        <v>16595</v>
      </c>
    </row>
    <row r="1105" spans="1:55">
      <c r="A1105" s="56" t="s">
        <v>100</v>
      </c>
      <c r="B1105" s="302" t="s">
        <v>16953</v>
      </c>
      <c r="D1105" s="56" t="s">
        <v>1333</v>
      </c>
      <c r="E1105" s="56" t="s">
        <v>16641</v>
      </c>
      <c r="F1105" s="56" t="s">
        <v>1599</v>
      </c>
      <c r="G1105" s="56" t="s">
        <v>1609</v>
      </c>
      <c r="H1105" s="56" t="s">
        <v>1638</v>
      </c>
      <c r="I1105" s="197">
        <v>40989</v>
      </c>
      <c r="J1105" s="199">
        <v>0.38541666666666669</v>
      </c>
      <c r="K1105" s="56" t="s">
        <v>1643</v>
      </c>
      <c r="S1105" s="56" t="s">
        <v>16487</v>
      </c>
      <c r="T1105" s="56" t="s">
        <v>1843</v>
      </c>
      <c r="W1105" s="56" t="s">
        <v>4778</v>
      </c>
      <c r="Y1105" s="56" t="s">
        <v>16592</v>
      </c>
      <c r="Z1105" s="202">
        <v>12</v>
      </c>
      <c r="AA1105" s="56" t="s">
        <v>796</v>
      </c>
      <c r="AC1105" s="56" t="s">
        <v>6380</v>
      </c>
      <c r="AD1105" s="56" t="s">
        <v>6397</v>
      </c>
      <c r="AF1105" s="56" t="s">
        <v>6445</v>
      </c>
      <c r="AG1105" s="202">
        <v>10129</v>
      </c>
      <c r="AH1105" s="56" t="s">
        <v>6542</v>
      </c>
      <c r="AM1105" s="56" t="s">
        <v>16592</v>
      </c>
      <c r="AQ1105" s="197">
        <v>40989</v>
      </c>
      <c r="AR1105" s="199">
        <v>0.38541666666666669</v>
      </c>
      <c r="AS1105" s="56" t="s">
        <v>1643</v>
      </c>
      <c r="AT1105" s="56" t="s">
        <v>16472</v>
      </c>
      <c r="AU1105" s="202">
        <v>5</v>
      </c>
      <c r="AV1105" s="56" t="s">
        <v>796</v>
      </c>
      <c r="AW1105" s="56" t="s">
        <v>16621</v>
      </c>
      <c r="AY1105" s="56" t="s">
        <v>16594</v>
      </c>
      <c r="BC1105" s="56" t="s">
        <v>16595</v>
      </c>
    </row>
    <row r="1106" spans="1:55">
      <c r="A1106" s="56" t="s">
        <v>100</v>
      </c>
      <c r="B1106" s="302" t="s">
        <v>16953</v>
      </c>
      <c r="D1106" s="56" t="s">
        <v>1333</v>
      </c>
      <c r="E1106" s="56" t="s">
        <v>16642</v>
      </c>
      <c r="F1106" s="56" t="s">
        <v>1599</v>
      </c>
      <c r="G1106" s="56" t="s">
        <v>1609</v>
      </c>
      <c r="H1106" s="56" t="s">
        <v>1638</v>
      </c>
      <c r="I1106" s="197">
        <v>41003</v>
      </c>
      <c r="J1106" s="199">
        <v>0.38541666666666669</v>
      </c>
      <c r="K1106" s="56" t="s">
        <v>1643</v>
      </c>
      <c r="S1106" s="56" t="s">
        <v>16487</v>
      </c>
      <c r="T1106" s="56" t="s">
        <v>1843</v>
      </c>
      <c r="W1106" s="56" t="s">
        <v>4778</v>
      </c>
      <c r="Y1106" s="56" t="s">
        <v>16592</v>
      </c>
      <c r="Z1106" s="202">
        <v>10.3</v>
      </c>
      <c r="AA1106" s="56" t="s">
        <v>796</v>
      </c>
      <c r="AC1106" s="56" t="s">
        <v>6380</v>
      </c>
      <c r="AD1106" s="56" t="s">
        <v>6397</v>
      </c>
      <c r="AF1106" s="56" t="s">
        <v>6445</v>
      </c>
      <c r="AG1106" s="202">
        <v>10129</v>
      </c>
      <c r="AH1106" s="56" t="s">
        <v>6542</v>
      </c>
      <c r="AM1106" s="56" t="s">
        <v>16592</v>
      </c>
      <c r="AQ1106" s="197">
        <v>41003</v>
      </c>
      <c r="AR1106" s="199">
        <v>0.38541666666666669</v>
      </c>
      <c r="AS1106" s="56" t="s">
        <v>1643</v>
      </c>
      <c r="AT1106" s="56" t="s">
        <v>16472</v>
      </c>
      <c r="AU1106" s="202">
        <v>5</v>
      </c>
      <c r="AV1106" s="56" t="s">
        <v>796</v>
      </c>
      <c r="AW1106" s="56" t="s">
        <v>16621</v>
      </c>
      <c r="AY1106" s="56" t="s">
        <v>16594</v>
      </c>
      <c r="BC1106" s="56" t="s">
        <v>16595</v>
      </c>
    </row>
    <row r="1107" spans="1:55">
      <c r="A1107" s="56" t="s">
        <v>100</v>
      </c>
      <c r="B1107" s="302" t="s">
        <v>16953</v>
      </c>
      <c r="D1107" s="56" t="s">
        <v>1333</v>
      </c>
      <c r="E1107" s="56" t="s">
        <v>16643</v>
      </c>
      <c r="F1107" s="56" t="s">
        <v>1599</v>
      </c>
      <c r="G1107" s="56" t="s">
        <v>1609</v>
      </c>
      <c r="H1107" s="56" t="s">
        <v>1638</v>
      </c>
      <c r="I1107" s="197">
        <v>41017</v>
      </c>
      <c r="J1107" s="199">
        <v>0.38194444444444442</v>
      </c>
      <c r="K1107" s="56" t="s">
        <v>1643</v>
      </c>
      <c r="S1107" s="56" t="s">
        <v>16487</v>
      </c>
      <c r="T1107" s="56" t="s">
        <v>1843</v>
      </c>
      <c r="W1107" s="56" t="s">
        <v>4778</v>
      </c>
      <c r="Y1107" s="56" t="s">
        <v>16592</v>
      </c>
      <c r="Z1107" s="202">
        <v>12.2</v>
      </c>
      <c r="AA1107" s="56" t="s">
        <v>796</v>
      </c>
      <c r="AC1107" s="56" t="s">
        <v>6380</v>
      </c>
      <c r="AD1107" s="56" t="s">
        <v>6397</v>
      </c>
      <c r="AF1107" s="56" t="s">
        <v>6445</v>
      </c>
      <c r="AG1107" s="202">
        <v>10129</v>
      </c>
      <c r="AH1107" s="56" t="s">
        <v>6542</v>
      </c>
      <c r="AM1107" s="56" t="s">
        <v>16592</v>
      </c>
      <c r="AQ1107" s="197">
        <v>41017</v>
      </c>
      <c r="AR1107" s="199">
        <v>0.38194444444444442</v>
      </c>
      <c r="AS1107" s="56" t="s">
        <v>1643</v>
      </c>
      <c r="AT1107" s="56" t="s">
        <v>16472</v>
      </c>
      <c r="AU1107" s="202">
        <v>5</v>
      </c>
      <c r="AV1107" s="56" t="s">
        <v>796</v>
      </c>
      <c r="AW1107" s="56" t="s">
        <v>16621</v>
      </c>
      <c r="AY1107" s="56" t="s">
        <v>16594</v>
      </c>
      <c r="BC1107" s="56" t="s">
        <v>16595</v>
      </c>
    </row>
    <row r="1108" spans="1:55">
      <c r="A1108" s="56" t="s">
        <v>100</v>
      </c>
      <c r="B1108" s="302" t="s">
        <v>16953</v>
      </c>
      <c r="D1108" s="56" t="s">
        <v>1333</v>
      </c>
      <c r="E1108" s="56" t="s">
        <v>16644</v>
      </c>
      <c r="F1108" s="56" t="s">
        <v>1599</v>
      </c>
      <c r="G1108" s="56" t="s">
        <v>1609</v>
      </c>
      <c r="H1108" s="56" t="s">
        <v>1638</v>
      </c>
      <c r="I1108" s="197">
        <v>41031</v>
      </c>
      <c r="J1108" s="199">
        <v>0.375</v>
      </c>
      <c r="K1108" s="56" t="s">
        <v>1643</v>
      </c>
      <c r="S1108" s="56" t="s">
        <v>16487</v>
      </c>
      <c r="T1108" s="56" t="s">
        <v>1843</v>
      </c>
      <c r="W1108" s="56" t="s">
        <v>4778</v>
      </c>
      <c r="Y1108" s="56" t="s">
        <v>16592</v>
      </c>
      <c r="Z1108" s="202">
        <v>11.9</v>
      </c>
      <c r="AA1108" s="56" t="s">
        <v>796</v>
      </c>
      <c r="AC1108" s="56" t="s">
        <v>6380</v>
      </c>
      <c r="AD1108" s="56" t="s">
        <v>6397</v>
      </c>
      <c r="AF1108" s="56" t="s">
        <v>6445</v>
      </c>
      <c r="AG1108" s="202">
        <v>10129</v>
      </c>
      <c r="AH1108" s="56" t="s">
        <v>6542</v>
      </c>
      <c r="AM1108" s="56" t="s">
        <v>16592</v>
      </c>
      <c r="AQ1108" s="197">
        <v>41031</v>
      </c>
      <c r="AR1108" s="199">
        <v>0.375</v>
      </c>
      <c r="AS1108" s="56" t="s">
        <v>1643</v>
      </c>
      <c r="AT1108" s="56" t="s">
        <v>16472</v>
      </c>
      <c r="AU1108" s="202">
        <v>5</v>
      </c>
      <c r="AV1108" s="56" t="s">
        <v>796</v>
      </c>
      <c r="AW1108" s="56" t="s">
        <v>16621</v>
      </c>
      <c r="AY1108" s="56" t="s">
        <v>16594</v>
      </c>
      <c r="BC1108" s="56" t="s">
        <v>16595</v>
      </c>
    </row>
    <row r="1109" spans="1:55">
      <c r="A1109" s="56" t="s">
        <v>100</v>
      </c>
      <c r="B1109" s="302" t="s">
        <v>16953</v>
      </c>
      <c r="D1109" s="56" t="s">
        <v>1333</v>
      </c>
      <c r="E1109" s="56" t="s">
        <v>16645</v>
      </c>
      <c r="F1109" s="56" t="s">
        <v>1599</v>
      </c>
      <c r="G1109" s="56" t="s">
        <v>1609</v>
      </c>
      <c r="H1109" s="56" t="s">
        <v>1638</v>
      </c>
      <c r="I1109" s="197">
        <v>41045</v>
      </c>
      <c r="J1109" s="199">
        <v>0.38541666666666669</v>
      </c>
      <c r="K1109" s="56" t="s">
        <v>1643</v>
      </c>
      <c r="S1109" s="56" t="s">
        <v>16487</v>
      </c>
      <c r="T1109" s="56" t="s">
        <v>1843</v>
      </c>
      <c r="W1109" s="56" t="s">
        <v>4778</v>
      </c>
      <c r="Y1109" s="56" t="s">
        <v>16592</v>
      </c>
      <c r="Z1109" s="202">
        <v>12</v>
      </c>
      <c r="AA1109" s="56" t="s">
        <v>796</v>
      </c>
      <c r="AC1109" s="56" t="s">
        <v>6380</v>
      </c>
      <c r="AD1109" s="56" t="s">
        <v>6397</v>
      </c>
      <c r="AF1109" s="56" t="s">
        <v>6445</v>
      </c>
      <c r="AG1109" s="202">
        <v>10129</v>
      </c>
      <c r="AH1109" s="56" t="s">
        <v>6542</v>
      </c>
      <c r="AM1109" s="56" t="s">
        <v>16592</v>
      </c>
      <c r="AQ1109" s="197">
        <v>41045</v>
      </c>
      <c r="AR1109" s="199">
        <v>0.38541666666666669</v>
      </c>
      <c r="AS1109" s="56" t="s">
        <v>1643</v>
      </c>
      <c r="AT1109" s="56" t="s">
        <v>16472</v>
      </c>
      <c r="AU1109" s="202">
        <v>5</v>
      </c>
      <c r="AV1109" s="56" t="s">
        <v>796</v>
      </c>
      <c r="AW1109" s="56" t="s">
        <v>16621</v>
      </c>
      <c r="AY1109" s="56" t="s">
        <v>16594</v>
      </c>
      <c r="BC1109" s="56" t="s">
        <v>16595</v>
      </c>
    </row>
    <row r="1110" spans="1:55">
      <c r="A1110" s="56" t="s">
        <v>100</v>
      </c>
      <c r="B1110" s="302" t="s">
        <v>16953</v>
      </c>
      <c r="D1110" s="56" t="s">
        <v>1333</v>
      </c>
      <c r="E1110" s="56" t="s">
        <v>16646</v>
      </c>
      <c r="F1110" s="56" t="s">
        <v>1599</v>
      </c>
      <c r="G1110" s="56" t="s">
        <v>1609</v>
      </c>
      <c r="H1110" s="56" t="s">
        <v>1638</v>
      </c>
      <c r="I1110" s="197">
        <v>41066</v>
      </c>
      <c r="J1110" s="199">
        <v>0.3888888888888889</v>
      </c>
      <c r="K1110" s="56" t="s">
        <v>1643</v>
      </c>
      <c r="S1110" s="56" t="s">
        <v>16487</v>
      </c>
      <c r="T1110" s="56" t="s">
        <v>1843</v>
      </c>
      <c r="W1110" s="56" t="s">
        <v>4778</v>
      </c>
      <c r="Y1110" s="56" t="s">
        <v>16592</v>
      </c>
      <c r="Z1110" s="202">
        <v>9.6999999999999993</v>
      </c>
      <c r="AA1110" s="56" t="s">
        <v>796</v>
      </c>
      <c r="AC1110" s="56" t="s">
        <v>6380</v>
      </c>
      <c r="AD1110" s="56" t="s">
        <v>6397</v>
      </c>
      <c r="AF1110" s="56" t="s">
        <v>6445</v>
      </c>
      <c r="AG1110" s="202">
        <v>10129</v>
      </c>
      <c r="AH1110" s="56" t="s">
        <v>6542</v>
      </c>
      <c r="AM1110" s="56" t="s">
        <v>16592</v>
      </c>
      <c r="AQ1110" s="197">
        <v>41066</v>
      </c>
      <c r="AR1110" s="199">
        <v>0.3888888888888889</v>
      </c>
      <c r="AS1110" s="56" t="s">
        <v>1643</v>
      </c>
      <c r="AT1110" s="56" t="s">
        <v>16472</v>
      </c>
      <c r="AU1110" s="202">
        <v>5</v>
      </c>
      <c r="AV1110" s="56" t="s">
        <v>796</v>
      </c>
      <c r="AW1110" s="56" t="s">
        <v>16621</v>
      </c>
      <c r="AY1110" s="56" t="s">
        <v>16594</v>
      </c>
      <c r="BC1110" s="56" t="s">
        <v>16595</v>
      </c>
    </row>
    <row r="1111" spans="1:55">
      <c r="A1111" s="56" t="s">
        <v>100</v>
      </c>
      <c r="B1111" s="302" t="s">
        <v>16953</v>
      </c>
      <c r="D1111" s="56" t="s">
        <v>1333</v>
      </c>
      <c r="E1111" s="56" t="s">
        <v>16647</v>
      </c>
      <c r="F1111" s="56" t="s">
        <v>1599</v>
      </c>
      <c r="G1111" s="56" t="s">
        <v>1609</v>
      </c>
      <c r="H1111" s="56" t="s">
        <v>1638</v>
      </c>
      <c r="I1111" s="197">
        <v>41080</v>
      </c>
      <c r="J1111" s="199">
        <v>0.38541666666666669</v>
      </c>
      <c r="K1111" s="56" t="s">
        <v>1643</v>
      </c>
      <c r="S1111" s="56" t="s">
        <v>16487</v>
      </c>
      <c r="T1111" s="56" t="s">
        <v>1843</v>
      </c>
      <c r="W1111" s="56" t="s">
        <v>4778</v>
      </c>
      <c r="Y1111" s="56" t="s">
        <v>16592</v>
      </c>
      <c r="Z1111" s="202">
        <v>5.2</v>
      </c>
      <c r="AA1111" s="56" t="s">
        <v>796</v>
      </c>
      <c r="AC1111" s="56" t="s">
        <v>6380</v>
      </c>
      <c r="AD1111" s="56" t="s">
        <v>6397</v>
      </c>
      <c r="AF1111" s="56" t="s">
        <v>6445</v>
      </c>
      <c r="AG1111" s="202">
        <v>10129</v>
      </c>
      <c r="AH1111" s="56" t="s">
        <v>6542</v>
      </c>
      <c r="AM1111" s="56" t="s">
        <v>16592</v>
      </c>
      <c r="AQ1111" s="197">
        <v>41080</v>
      </c>
      <c r="AR1111" s="199">
        <v>0.38541666666666669</v>
      </c>
      <c r="AS1111" s="56" t="s">
        <v>1643</v>
      </c>
      <c r="AT1111" s="56" t="s">
        <v>16472</v>
      </c>
      <c r="AU1111" s="202">
        <v>5</v>
      </c>
      <c r="AV1111" s="56" t="s">
        <v>796</v>
      </c>
      <c r="AW1111" s="56" t="s">
        <v>16621</v>
      </c>
      <c r="AY1111" s="56" t="s">
        <v>16594</v>
      </c>
      <c r="BC1111" s="56" t="s">
        <v>16595</v>
      </c>
    </row>
    <row r="1112" spans="1:55">
      <c r="A1112" s="56" t="s">
        <v>100</v>
      </c>
      <c r="B1112" s="302" t="s">
        <v>16953</v>
      </c>
      <c r="D1112" s="56" t="s">
        <v>1333</v>
      </c>
      <c r="E1112" s="56" t="s">
        <v>16648</v>
      </c>
      <c r="F1112" s="56" t="s">
        <v>1599</v>
      </c>
      <c r="G1112" s="56" t="s">
        <v>1609</v>
      </c>
      <c r="H1112" s="56" t="s">
        <v>1638</v>
      </c>
      <c r="I1112" s="197">
        <v>41101</v>
      </c>
      <c r="J1112" s="199">
        <v>0.3923611111111111</v>
      </c>
      <c r="K1112" s="56" t="s">
        <v>1643</v>
      </c>
      <c r="S1112" s="56" t="s">
        <v>16487</v>
      </c>
      <c r="T1112" s="56" t="s">
        <v>1843</v>
      </c>
      <c r="W1112" s="56" t="s">
        <v>4778</v>
      </c>
      <c r="Y1112" s="56" t="s">
        <v>16592</v>
      </c>
      <c r="Z1112" s="202">
        <v>9.9</v>
      </c>
      <c r="AA1112" s="56" t="s">
        <v>796</v>
      </c>
      <c r="AC1112" s="56" t="s">
        <v>6380</v>
      </c>
      <c r="AD1112" s="56" t="s">
        <v>6397</v>
      </c>
      <c r="AF1112" s="56" t="s">
        <v>6445</v>
      </c>
      <c r="AG1112" s="202">
        <v>10129</v>
      </c>
      <c r="AH1112" s="56" t="s">
        <v>6542</v>
      </c>
      <c r="AM1112" s="56" t="s">
        <v>16592</v>
      </c>
      <c r="AQ1112" s="197">
        <v>41101</v>
      </c>
      <c r="AR1112" s="199">
        <v>0.3923611111111111</v>
      </c>
      <c r="AS1112" s="56" t="s">
        <v>1643</v>
      </c>
      <c r="AT1112" s="56" t="s">
        <v>16472</v>
      </c>
      <c r="AU1112" s="202">
        <v>5</v>
      </c>
      <c r="AV1112" s="56" t="s">
        <v>796</v>
      </c>
      <c r="AW1112" s="56" t="s">
        <v>16621</v>
      </c>
      <c r="AY1112" s="56" t="s">
        <v>16594</v>
      </c>
      <c r="BC1112" s="56" t="s">
        <v>16595</v>
      </c>
    </row>
    <row r="1113" spans="1:55">
      <c r="A1113" s="56" t="s">
        <v>100</v>
      </c>
      <c r="B1113" s="302" t="s">
        <v>16953</v>
      </c>
      <c r="D1113" s="56" t="s">
        <v>1333</v>
      </c>
      <c r="E1113" s="56" t="s">
        <v>16649</v>
      </c>
      <c r="F1113" s="56" t="s">
        <v>1599</v>
      </c>
      <c r="G1113" s="56" t="s">
        <v>1609</v>
      </c>
      <c r="H1113" s="56" t="s">
        <v>1638</v>
      </c>
      <c r="I1113" s="197">
        <v>41108</v>
      </c>
      <c r="J1113" s="199">
        <v>0.375</v>
      </c>
      <c r="K1113" s="56" t="s">
        <v>1643</v>
      </c>
      <c r="S1113" s="56" t="s">
        <v>16487</v>
      </c>
      <c r="T1113" s="56" t="s">
        <v>1843</v>
      </c>
      <c r="W1113" s="56" t="s">
        <v>4778</v>
      </c>
      <c r="Y1113" s="56" t="s">
        <v>16592</v>
      </c>
      <c r="Z1113" s="202">
        <v>9.8000000000000007</v>
      </c>
      <c r="AA1113" s="56" t="s">
        <v>796</v>
      </c>
      <c r="AC1113" s="56" t="s">
        <v>6380</v>
      </c>
      <c r="AD1113" s="56" t="s">
        <v>6397</v>
      </c>
      <c r="AF1113" s="56" t="s">
        <v>6445</v>
      </c>
      <c r="AG1113" s="202">
        <v>10129</v>
      </c>
      <c r="AH1113" s="56" t="s">
        <v>6542</v>
      </c>
      <c r="AM1113" s="56" t="s">
        <v>16592</v>
      </c>
      <c r="AQ1113" s="197">
        <v>41108</v>
      </c>
      <c r="AR1113" s="199">
        <v>0.375</v>
      </c>
      <c r="AS1113" s="56" t="s">
        <v>1643</v>
      </c>
      <c r="AT1113" s="56" t="s">
        <v>16472</v>
      </c>
      <c r="AU1113" s="202">
        <v>5</v>
      </c>
      <c r="AV1113" s="56" t="s">
        <v>796</v>
      </c>
      <c r="AW1113" s="56" t="s">
        <v>16621</v>
      </c>
      <c r="AY1113" s="56" t="s">
        <v>16594</v>
      </c>
      <c r="BC1113" s="56" t="s">
        <v>16595</v>
      </c>
    </row>
    <row r="1114" spans="1:55">
      <c r="A1114" s="56" t="s">
        <v>100</v>
      </c>
      <c r="B1114" s="302" t="s">
        <v>16953</v>
      </c>
      <c r="D1114" s="56" t="s">
        <v>1333</v>
      </c>
      <c r="E1114" s="56" t="s">
        <v>16650</v>
      </c>
      <c r="F1114" s="56" t="s">
        <v>1599</v>
      </c>
      <c r="G1114" s="56" t="s">
        <v>1609</v>
      </c>
      <c r="H1114" s="56" t="s">
        <v>1638</v>
      </c>
      <c r="I1114" s="197">
        <v>41122</v>
      </c>
      <c r="J1114" s="199">
        <v>0.37152777777777773</v>
      </c>
      <c r="K1114" s="56" t="s">
        <v>1643</v>
      </c>
      <c r="S1114" s="56" t="s">
        <v>16487</v>
      </c>
      <c r="T1114" s="56" t="s">
        <v>1843</v>
      </c>
      <c r="W1114" s="56" t="s">
        <v>4778</v>
      </c>
      <c r="Y1114" s="56" t="s">
        <v>16592</v>
      </c>
      <c r="Z1114" s="202">
        <v>8.1999999999999993</v>
      </c>
      <c r="AA1114" s="56" t="s">
        <v>796</v>
      </c>
      <c r="AC1114" s="56" t="s">
        <v>6380</v>
      </c>
      <c r="AD1114" s="56" t="s">
        <v>6397</v>
      </c>
      <c r="AF1114" s="56" t="s">
        <v>6445</v>
      </c>
      <c r="AG1114" s="202">
        <v>10129</v>
      </c>
      <c r="AH1114" s="56" t="s">
        <v>6542</v>
      </c>
      <c r="AM1114" s="56" t="s">
        <v>16592</v>
      </c>
      <c r="AQ1114" s="197">
        <v>41122</v>
      </c>
      <c r="AR1114" s="199">
        <v>0.37152777777777773</v>
      </c>
      <c r="AS1114" s="56" t="s">
        <v>1643</v>
      </c>
      <c r="AT1114" s="56" t="s">
        <v>16472</v>
      </c>
      <c r="AU1114" s="202">
        <v>5</v>
      </c>
      <c r="AV1114" s="56" t="s">
        <v>796</v>
      </c>
      <c r="AW1114" s="56" t="s">
        <v>16621</v>
      </c>
      <c r="AY1114" s="56" t="s">
        <v>16594</v>
      </c>
      <c r="BC1114" s="56" t="s">
        <v>16595</v>
      </c>
    </row>
    <row r="1115" spans="1:55">
      <c r="A1115" s="56" t="s">
        <v>100</v>
      </c>
      <c r="B1115" s="302" t="s">
        <v>16953</v>
      </c>
      <c r="D1115" s="56" t="s">
        <v>1333</v>
      </c>
      <c r="E1115" s="56" t="s">
        <v>16651</v>
      </c>
      <c r="F1115" s="56" t="s">
        <v>1599</v>
      </c>
      <c r="G1115" s="56" t="s">
        <v>1609</v>
      </c>
      <c r="H1115" s="56" t="s">
        <v>1638</v>
      </c>
      <c r="I1115" s="197">
        <v>41136</v>
      </c>
      <c r="J1115" s="199">
        <v>0.375</v>
      </c>
      <c r="K1115" s="56" t="s">
        <v>1643</v>
      </c>
      <c r="S1115" s="56" t="s">
        <v>16487</v>
      </c>
      <c r="T1115" s="56" t="s">
        <v>1843</v>
      </c>
      <c r="W1115" s="56" t="s">
        <v>4778</v>
      </c>
      <c r="Y1115" s="56" t="s">
        <v>16592</v>
      </c>
      <c r="Z1115" s="202">
        <v>8.1999999999999993</v>
      </c>
      <c r="AA1115" s="56" t="s">
        <v>796</v>
      </c>
      <c r="AC1115" s="56" t="s">
        <v>6380</v>
      </c>
      <c r="AD1115" s="56" t="s">
        <v>6397</v>
      </c>
      <c r="AF1115" s="56" t="s">
        <v>6445</v>
      </c>
      <c r="AG1115" s="202">
        <v>10129</v>
      </c>
      <c r="AH1115" s="56" t="s">
        <v>6542</v>
      </c>
      <c r="AM1115" s="56" t="s">
        <v>16592</v>
      </c>
      <c r="AQ1115" s="197">
        <v>41136</v>
      </c>
      <c r="AR1115" s="199">
        <v>0.375</v>
      </c>
      <c r="AS1115" s="56" t="s">
        <v>1643</v>
      </c>
      <c r="AT1115" s="56" t="s">
        <v>16472</v>
      </c>
      <c r="AU1115" s="202">
        <v>5</v>
      </c>
      <c r="AV1115" s="56" t="s">
        <v>796</v>
      </c>
      <c r="AW1115" s="56" t="s">
        <v>16621</v>
      </c>
      <c r="AY1115" s="56" t="s">
        <v>16594</v>
      </c>
      <c r="BC1115" s="56" t="s">
        <v>16595</v>
      </c>
    </row>
    <row r="1116" spans="1:55">
      <c r="A1116" s="56" t="s">
        <v>100</v>
      </c>
      <c r="B1116" s="302" t="s">
        <v>16953</v>
      </c>
      <c r="D1116" s="56" t="s">
        <v>1333</v>
      </c>
      <c r="E1116" s="56" t="s">
        <v>16652</v>
      </c>
      <c r="F1116" s="56" t="s">
        <v>1599</v>
      </c>
      <c r="G1116" s="56" t="s">
        <v>1609</v>
      </c>
      <c r="H1116" s="56" t="s">
        <v>1638</v>
      </c>
      <c r="I1116" s="197">
        <v>41157</v>
      </c>
      <c r="J1116" s="199">
        <v>0.375</v>
      </c>
      <c r="K1116" s="56" t="s">
        <v>1643</v>
      </c>
      <c r="S1116" s="56" t="s">
        <v>16487</v>
      </c>
      <c r="T1116" s="56" t="s">
        <v>1843</v>
      </c>
      <c r="W1116" s="56" t="s">
        <v>4778</v>
      </c>
      <c r="Y1116" s="56" t="s">
        <v>16592</v>
      </c>
      <c r="Z1116" s="202">
        <v>9</v>
      </c>
      <c r="AA1116" s="56" t="s">
        <v>796</v>
      </c>
      <c r="AC1116" s="56" t="s">
        <v>6380</v>
      </c>
      <c r="AD1116" s="56" t="s">
        <v>6397</v>
      </c>
      <c r="AF1116" s="56" t="s">
        <v>6445</v>
      </c>
      <c r="AG1116" s="202">
        <v>10129</v>
      </c>
      <c r="AH1116" s="56" t="s">
        <v>6542</v>
      </c>
      <c r="AM1116" s="56" t="s">
        <v>16592</v>
      </c>
      <c r="AQ1116" s="197">
        <v>41157</v>
      </c>
      <c r="AR1116" s="199">
        <v>0.375</v>
      </c>
      <c r="AS1116" s="56" t="s">
        <v>1643</v>
      </c>
      <c r="AT1116" s="56" t="s">
        <v>16472</v>
      </c>
      <c r="AU1116" s="202">
        <v>5</v>
      </c>
      <c r="AV1116" s="56" t="s">
        <v>796</v>
      </c>
      <c r="AW1116" s="56" t="s">
        <v>16621</v>
      </c>
      <c r="AY1116" s="56" t="s">
        <v>16594</v>
      </c>
      <c r="BC1116" s="56" t="s">
        <v>16595</v>
      </c>
    </row>
    <row r="1117" spans="1:55">
      <c r="A1117" s="56" t="s">
        <v>100</v>
      </c>
      <c r="B1117" s="302" t="s">
        <v>16953</v>
      </c>
      <c r="D1117" s="56" t="s">
        <v>1333</v>
      </c>
      <c r="E1117" s="56" t="s">
        <v>16653</v>
      </c>
      <c r="F1117" s="56" t="s">
        <v>1599</v>
      </c>
      <c r="G1117" s="56" t="s">
        <v>1609</v>
      </c>
      <c r="H1117" s="56" t="s">
        <v>1638</v>
      </c>
      <c r="I1117" s="197">
        <v>41171</v>
      </c>
      <c r="J1117" s="199">
        <v>0.3888888888888889</v>
      </c>
      <c r="K1117" s="56" t="s">
        <v>1643</v>
      </c>
      <c r="S1117" s="56" t="s">
        <v>16487</v>
      </c>
      <c r="T1117" s="56" t="s">
        <v>1843</v>
      </c>
      <c r="W1117" s="56" t="s">
        <v>4778</v>
      </c>
      <c r="Y1117" s="56" t="s">
        <v>16592</v>
      </c>
      <c r="Z1117" s="202">
        <v>9.6</v>
      </c>
      <c r="AA1117" s="56" t="s">
        <v>796</v>
      </c>
      <c r="AC1117" s="56" t="s">
        <v>6380</v>
      </c>
      <c r="AD1117" s="56" t="s">
        <v>6397</v>
      </c>
      <c r="AF1117" s="56" t="s">
        <v>6445</v>
      </c>
      <c r="AG1117" s="202">
        <v>10129</v>
      </c>
      <c r="AH1117" s="56" t="s">
        <v>6542</v>
      </c>
      <c r="AM1117" s="56" t="s">
        <v>16592</v>
      </c>
      <c r="AQ1117" s="197">
        <v>41171</v>
      </c>
      <c r="AR1117" s="199">
        <v>0.3888888888888889</v>
      </c>
      <c r="AS1117" s="56" t="s">
        <v>1643</v>
      </c>
      <c r="AT1117" s="56" t="s">
        <v>16472</v>
      </c>
      <c r="AU1117" s="202">
        <v>5</v>
      </c>
      <c r="AV1117" s="56" t="s">
        <v>796</v>
      </c>
      <c r="AW1117" s="56" t="s">
        <v>16621</v>
      </c>
      <c r="AY1117" s="56" t="s">
        <v>16594</v>
      </c>
      <c r="BC1117" s="56" t="s">
        <v>16595</v>
      </c>
    </row>
    <row r="1118" spans="1:55">
      <c r="A1118" s="56" t="s">
        <v>100</v>
      </c>
      <c r="B1118" s="302" t="s">
        <v>16953</v>
      </c>
      <c r="D1118" s="56" t="s">
        <v>1333</v>
      </c>
      <c r="E1118" s="56" t="s">
        <v>16654</v>
      </c>
      <c r="F1118" s="56" t="s">
        <v>1599</v>
      </c>
      <c r="G1118" s="56" t="s">
        <v>1609</v>
      </c>
      <c r="H1118" s="56" t="s">
        <v>1638</v>
      </c>
      <c r="I1118" s="197">
        <v>41185</v>
      </c>
      <c r="J1118" s="199">
        <v>0.39583333333333331</v>
      </c>
      <c r="K1118" s="56" t="s">
        <v>1643</v>
      </c>
      <c r="S1118" s="56" t="s">
        <v>16487</v>
      </c>
      <c r="T1118" s="56" t="s">
        <v>1843</v>
      </c>
      <c r="W1118" s="56" t="s">
        <v>4778</v>
      </c>
      <c r="Y1118" s="56" t="s">
        <v>16592</v>
      </c>
      <c r="Z1118" s="202">
        <v>13</v>
      </c>
      <c r="AA1118" s="56" t="s">
        <v>796</v>
      </c>
      <c r="AC1118" s="56" t="s">
        <v>6380</v>
      </c>
      <c r="AD1118" s="56" t="s">
        <v>6397</v>
      </c>
      <c r="AF1118" s="56" t="s">
        <v>6445</v>
      </c>
      <c r="AG1118" s="202">
        <v>10129</v>
      </c>
      <c r="AH1118" s="56" t="s">
        <v>6542</v>
      </c>
      <c r="AM1118" s="56" t="s">
        <v>16592</v>
      </c>
      <c r="AQ1118" s="197">
        <v>41185</v>
      </c>
      <c r="AR1118" s="199">
        <v>0.39583333333333331</v>
      </c>
      <c r="AS1118" s="56" t="s">
        <v>1643</v>
      </c>
      <c r="AT1118" s="56" t="s">
        <v>16472</v>
      </c>
      <c r="AU1118" s="202">
        <v>5</v>
      </c>
      <c r="AV1118" s="56" t="s">
        <v>796</v>
      </c>
      <c r="AW1118" s="56" t="s">
        <v>16621</v>
      </c>
      <c r="AY1118" s="56" t="s">
        <v>16594</v>
      </c>
      <c r="BC1118" s="56" t="s">
        <v>16595</v>
      </c>
    </row>
    <row r="1119" spans="1:55">
      <c r="A1119" s="56" t="s">
        <v>100</v>
      </c>
      <c r="B1119" s="302" t="s">
        <v>16953</v>
      </c>
      <c r="D1119" s="56" t="s">
        <v>1333</v>
      </c>
      <c r="E1119" s="56" t="s">
        <v>16655</v>
      </c>
      <c r="F1119" s="56" t="s">
        <v>1599</v>
      </c>
      <c r="G1119" s="56" t="s">
        <v>1609</v>
      </c>
      <c r="H1119" s="56" t="s">
        <v>1638</v>
      </c>
      <c r="I1119" s="197">
        <v>41199</v>
      </c>
      <c r="J1119" s="199">
        <v>0.36805555555555558</v>
      </c>
      <c r="K1119" s="56" t="s">
        <v>1643</v>
      </c>
      <c r="S1119" s="56" t="s">
        <v>16487</v>
      </c>
      <c r="T1119" s="56" t="s">
        <v>1843</v>
      </c>
      <c r="W1119" s="56" t="s">
        <v>4778</v>
      </c>
      <c r="Y1119" s="56" t="s">
        <v>16592</v>
      </c>
      <c r="Z1119" s="202">
        <v>7.7</v>
      </c>
      <c r="AA1119" s="56" t="s">
        <v>796</v>
      </c>
      <c r="AC1119" s="56" t="s">
        <v>6380</v>
      </c>
      <c r="AD1119" s="56" t="s">
        <v>6397</v>
      </c>
      <c r="AF1119" s="56" t="s">
        <v>6445</v>
      </c>
      <c r="AG1119" s="202">
        <v>10129</v>
      </c>
      <c r="AH1119" s="56" t="s">
        <v>6542</v>
      </c>
      <c r="AM1119" s="56" t="s">
        <v>16592</v>
      </c>
      <c r="AQ1119" s="197">
        <v>41199</v>
      </c>
      <c r="AR1119" s="199">
        <v>0.36805555555555558</v>
      </c>
      <c r="AS1119" s="56" t="s">
        <v>1643</v>
      </c>
      <c r="AT1119" s="56" t="s">
        <v>16472</v>
      </c>
      <c r="AU1119" s="202">
        <v>5</v>
      </c>
      <c r="AV1119" s="56" t="s">
        <v>796</v>
      </c>
      <c r="AW1119" s="56" t="s">
        <v>16621</v>
      </c>
      <c r="AY1119" s="56" t="s">
        <v>16594</v>
      </c>
      <c r="BC1119" s="56" t="s">
        <v>16595</v>
      </c>
    </row>
    <row r="1120" spans="1:55">
      <c r="A1120" s="56" t="s">
        <v>100</v>
      </c>
      <c r="B1120" s="302" t="s">
        <v>16953</v>
      </c>
      <c r="D1120" s="56" t="s">
        <v>1333</v>
      </c>
      <c r="E1120" s="56" t="s">
        <v>16656</v>
      </c>
      <c r="F1120" s="56" t="s">
        <v>1599</v>
      </c>
      <c r="G1120" s="56" t="s">
        <v>1609</v>
      </c>
      <c r="H1120" s="56" t="s">
        <v>1638</v>
      </c>
      <c r="I1120" s="197">
        <v>41220</v>
      </c>
      <c r="J1120" s="199">
        <v>0.36458333333333331</v>
      </c>
      <c r="K1120" s="56" t="s">
        <v>1644</v>
      </c>
      <c r="S1120" s="56" t="s">
        <v>16487</v>
      </c>
      <c r="T1120" s="56" t="s">
        <v>1843</v>
      </c>
      <c r="W1120" s="56" t="s">
        <v>4778</v>
      </c>
      <c r="Y1120" s="56" t="s">
        <v>16592</v>
      </c>
      <c r="Z1120" s="202">
        <v>9.6</v>
      </c>
      <c r="AA1120" s="56" t="s">
        <v>796</v>
      </c>
      <c r="AC1120" s="56" t="s">
        <v>6380</v>
      </c>
      <c r="AD1120" s="56" t="s">
        <v>6397</v>
      </c>
      <c r="AF1120" s="56" t="s">
        <v>6445</v>
      </c>
      <c r="AG1120" s="202">
        <v>10129</v>
      </c>
      <c r="AH1120" s="56" t="s">
        <v>6542</v>
      </c>
      <c r="AM1120" s="56" t="s">
        <v>16592</v>
      </c>
      <c r="AQ1120" s="197">
        <v>41220</v>
      </c>
      <c r="AR1120" s="199">
        <v>0.36458333333333331</v>
      </c>
      <c r="AS1120" s="56" t="s">
        <v>1644</v>
      </c>
      <c r="AT1120" s="56" t="s">
        <v>16472</v>
      </c>
      <c r="AU1120" s="202">
        <v>5</v>
      </c>
      <c r="AV1120" s="56" t="s">
        <v>796</v>
      </c>
      <c r="AW1120" s="56" t="s">
        <v>16621</v>
      </c>
      <c r="AY1120" s="56" t="s">
        <v>16594</v>
      </c>
      <c r="BC1120" s="56" t="s">
        <v>16595</v>
      </c>
    </row>
    <row r="1121" spans="1:55">
      <c r="A1121" s="56" t="s">
        <v>100</v>
      </c>
      <c r="B1121" s="302" t="s">
        <v>16953</v>
      </c>
      <c r="D1121" s="56" t="s">
        <v>1333</v>
      </c>
      <c r="E1121" s="56" t="s">
        <v>16657</v>
      </c>
      <c r="F1121" s="56" t="s">
        <v>1599</v>
      </c>
      <c r="G1121" s="56" t="s">
        <v>1609</v>
      </c>
      <c r="H1121" s="56" t="s">
        <v>1638</v>
      </c>
      <c r="I1121" s="197">
        <v>41234</v>
      </c>
      <c r="J1121" s="199">
        <v>0.36458333333333331</v>
      </c>
      <c r="K1121" s="56" t="s">
        <v>1644</v>
      </c>
      <c r="S1121" s="56" t="s">
        <v>16487</v>
      </c>
      <c r="T1121" s="56" t="s">
        <v>1843</v>
      </c>
      <c r="W1121" s="56" t="s">
        <v>4778</v>
      </c>
      <c r="Y1121" s="56" t="s">
        <v>16592</v>
      </c>
      <c r="Z1121" s="202">
        <v>11.6</v>
      </c>
      <c r="AA1121" s="56" t="s">
        <v>796</v>
      </c>
      <c r="AC1121" s="56" t="s">
        <v>6380</v>
      </c>
      <c r="AD1121" s="56" t="s">
        <v>6397</v>
      </c>
      <c r="AF1121" s="56" t="s">
        <v>6445</v>
      </c>
      <c r="AG1121" s="202">
        <v>10129</v>
      </c>
      <c r="AH1121" s="56" t="s">
        <v>6542</v>
      </c>
      <c r="AM1121" s="56" t="s">
        <v>16592</v>
      </c>
      <c r="AQ1121" s="197">
        <v>41234</v>
      </c>
      <c r="AR1121" s="199">
        <v>0.36458333333333331</v>
      </c>
      <c r="AS1121" s="56" t="s">
        <v>1644</v>
      </c>
      <c r="AT1121" s="56" t="s">
        <v>16472</v>
      </c>
      <c r="AU1121" s="202">
        <v>5</v>
      </c>
      <c r="AV1121" s="56" t="s">
        <v>796</v>
      </c>
      <c r="AW1121" s="56" t="s">
        <v>16621</v>
      </c>
      <c r="AY1121" s="56" t="s">
        <v>16594</v>
      </c>
      <c r="BC1121" s="56" t="s">
        <v>16595</v>
      </c>
    </row>
    <row r="1122" spans="1:55">
      <c r="A1122" s="56" t="s">
        <v>100</v>
      </c>
      <c r="B1122" s="302" t="s">
        <v>16953</v>
      </c>
      <c r="D1122" s="56" t="s">
        <v>1333</v>
      </c>
      <c r="E1122" s="56" t="s">
        <v>16658</v>
      </c>
      <c r="F1122" s="56" t="s">
        <v>1599</v>
      </c>
      <c r="G1122" s="56" t="s">
        <v>1609</v>
      </c>
      <c r="H1122" s="56" t="s">
        <v>1638</v>
      </c>
      <c r="I1122" s="197">
        <v>41248</v>
      </c>
      <c r="J1122" s="199">
        <v>0.37847222222222227</v>
      </c>
      <c r="K1122" s="56" t="s">
        <v>1644</v>
      </c>
      <c r="S1122" s="56" t="s">
        <v>16487</v>
      </c>
      <c r="T1122" s="56" t="s">
        <v>1843</v>
      </c>
      <c r="W1122" s="56" t="s">
        <v>4778</v>
      </c>
      <c r="Y1122" s="56" t="s">
        <v>16592</v>
      </c>
      <c r="Z1122" s="202">
        <v>10.5</v>
      </c>
      <c r="AA1122" s="56" t="s">
        <v>796</v>
      </c>
      <c r="AC1122" s="56" t="s">
        <v>6380</v>
      </c>
      <c r="AD1122" s="56" t="s">
        <v>6397</v>
      </c>
      <c r="AF1122" s="56" t="s">
        <v>6445</v>
      </c>
      <c r="AG1122" s="202">
        <v>10129</v>
      </c>
      <c r="AH1122" s="56" t="s">
        <v>6542</v>
      </c>
      <c r="AM1122" s="56" t="s">
        <v>16592</v>
      </c>
      <c r="AQ1122" s="197">
        <v>41248</v>
      </c>
      <c r="AR1122" s="199">
        <v>0.37847222222222227</v>
      </c>
      <c r="AS1122" s="56" t="s">
        <v>1644</v>
      </c>
      <c r="AT1122" s="56" t="s">
        <v>16472</v>
      </c>
      <c r="AU1122" s="202">
        <v>5</v>
      </c>
      <c r="AV1122" s="56" t="s">
        <v>796</v>
      </c>
      <c r="AW1122" s="56" t="s">
        <v>16621</v>
      </c>
      <c r="AY1122" s="56" t="s">
        <v>16594</v>
      </c>
      <c r="BC1122" s="56" t="s">
        <v>16595</v>
      </c>
    </row>
    <row r="1123" spans="1:55">
      <c r="A1123" s="56" t="s">
        <v>100</v>
      </c>
      <c r="B1123" s="302" t="s">
        <v>16953</v>
      </c>
      <c r="D1123" s="56" t="s">
        <v>1333</v>
      </c>
      <c r="E1123" s="56" t="s">
        <v>16659</v>
      </c>
      <c r="F1123" s="56" t="s">
        <v>1599</v>
      </c>
      <c r="G1123" s="56" t="s">
        <v>1609</v>
      </c>
      <c r="H1123" s="56" t="s">
        <v>1638</v>
      </c>
      <c r="I1123" s="197">
        <v>41262</v>
      </c>
      <c r="J1123" s="199">
        <v>0.375</v>
      </c>
      <c r="K1123" s="56" t="s">
        <v>1644</v>
      </c>
      <c r="S1123" s="56" t="s">
        <v>16487</v>
      </c>
      <c r="T1123" s="56" t="s">
        <v>1843</v>
      </c>
      <c r="W1123" s="56" t="s">
        <v>4778</v>
      </c>
      <c r="Y1123" s="56" t="s">
        <v>16592</v>
      </c>
      <c r="Z1123" s="202">
        <v>11.5</v>
      </c>
      <c r="AA1123" s="56" t="s">
        <v>796</v>
      </c>
      <c r="AC1123" s="56" t="s">
        <v>6380</v>
      </c>
      <c r="AD1123" s="56" t="s">
        <v>6397</v>
      </c>
      <c r="AF1123" s="56" t="s">
        <v>6445</v>
      </c>
      <c r="AG1123" s="202">
        <v>10129</v>
      </c>
      <c r="AH1123" s="56" t="s">
        <v>6542</v>
      </c>
      <c r="AM1123" s="56" t="s">
        <v>16592</v>
      </c>
      <c r="AQ1123" s="197">
        <v>41262</v>
      </c>
      <c r="AR1123" s="199">
        <v>0.375</v>
      </c>
      <c r="AS1123" s="56" t="s">
        <v>1644</v>
      </c>
      <c r="AT1123" s="56" t="s">
        <v>16472</v>
      </c>
      <c r="AU1123" s="202">
        <v>5</v>
      </c>
      <c r="AV1123" s="56" t="s">
        <v>796</v>
      </c>
      <c r="AW1123" s="56" t="s">
        <v>16621</v>
      </c>
      <c r="AY1123" s="56" t="s">
        <v>16594</v>
      </c>
      <c r="BC1123" s="56" t="s">
        <v>16595</v>
      </c>
    </row>
    <row r="1124" spans="1:55">
      <c r="A1124" s="56" t="s">
        <v>100</v>
      </c>
      <c r="B1124" s="302" t="s">
        <v>16953</v>
      </c>
      <c r="D1124" s="56" t="s">
        <v>1333</v>
      </c>
      <c r="E1124" s="56" t="s">
        <v>16636</v>
      </c>
      <c r="F1124" s="56" t="s">
        <v>1599</v>
      </c>
      <c r="G1124" s="56" t="s">
        <v>1609</v>
      </c>
      <c r="H1124" s="56" t="s">
        <v>1638</v>
      </c>
      <c r="I1124" s="197">
        <v>40912</v>
      </c>
      <c r="J1124" s="199">
        <v>0.375</v>
      </c>
      <c r="K1124" s="56" t="s">
        <v>1644</v>
      </c>
      <c r="S1124" s="56" t="s">
        <v>16487</v>
      </c>
      <c r="T1124" s="56" t="s">
        <v>1843</v>
      </c>
      <c r="W1124" s="56" t="s">
        <v>5975</v>
      </c>
      <c r="Y1124" s="56" t="s">
        <v>6210</v>
      </c>
      <c r="AA1124" s="56" t="s">
        <v>796</v>
      </c>
      <c r="AB1124" s="56" t="s">
        <v>6340</v>
      </c>
      <c r="AC1124" s="56" t="s">
        <v>6380</v>
      </c>
      <c r="AD1124" s="56" t="s">
        <v>6397</v>
      </c>
      <c r="AF1124" s="56" t="s">
        <v>6445</v>
      </c>
      <c r="AG1124" s="202" t="s">
        <v>7244</v>
      </c>
      <c r="AH1124" s="56" t="s">
        <v>6582</v>
      </c>
      <c r="AM1124" s="56" t="s">
        <v>16600</v>
      </c>
      <c r="AQ1124" s="197">
        <v>40912</v>
      </c>
      <c r="AR1124" s="199">
        <v>0.375</v>
      </c>
      <c r="AS1124" s="56" t="s">
        <v>1644</v>
      </c>
      <c r="AT1124" s="56" t="s">
        <v>16472</v>
      </c>
      <c r="AU1124" s="202">
        <v>2</v>
      </c>
      <c r="AV1124" s="56" t="s">
        <v>796</v>
      </c>
      <c r="AW1124" s="56" t="s">
        <v>16634</v>
      </c>
      <c r="AY1124" s="56" t="s">
        <v>16594</v>
      </c>
      <c r="BC1124" s="56" t="s">
        <v>16595</v>
      </c>
    </row>
    <row r="1125" spans="1:55">
      <c r="A1125" s="56" t="s">
        <v>100</v>
      </c>
      <c r="B1125" s="302" t="s">
        <v>16953</v>
      </c>
      <c r="D1125" s="56" t="s">
        <v>1333</v>
      </c>
      <c r="E1125" s="56" t="s">
        <v>16637</v>
      </c>
      <c r="F1125" s="56" t="s">
        <v>1599</v>
      </c>
      <c r="G1125" s="56" t="s">
        <v>1609</v>
      </c>
      <c r="H1125" s="56" t="s">
        <v>1638</v>
      </c>
      <c r="I1125" s="197">
        <v>40926</v>
      </c>
      <c r="J1125" s="199">
        <v>0.38194444444444442</v>
      </c>
      <c r="K1125" s="56" t="s">
        <v>1644</v>
      </c>
      <c r="S1125" s="56" t="s">
        <v>16487</v>
      </c>
      <c r="T1125" s="56" t="s">
        <v>1843</v>
      </c>
      <c r="W1125" s="56" t="s">
        <v>5975</v>
      </c>
      <c r="Y1125" s="56" t="s">
        <v>6210</v>
      </c>
      <c r="AA1125" s="56" t="s">
        <v>796</v>
      </c>
      <c r="AB1125" s="56" t="s">
        <v>6340</v>
      </c>
      <c r="AC1125" s="56" t="s">
        <v>6380</v>
      </c>
      <c r="AD1125" s="56" t="s">
        <v>6397</v>
      </c>
      <c r="AF1125" s="56" t="s">
        <v>6445</v>
      </c>
      <c r="AG1125" s="202" t="s">
        <v>7244</v>
      </c>
      <c r="AH1125" s="56" t="s">
        <v>6582</v>
      </c>
      <c r="AM1125" s="56" t="s">
        <v>16600</v>
      </c>
      <c r="AQ1125" s="197">
        <v>40926</v>
      </c>
      <c r="AR1125" s="199">
        <v>0.38194444444444442</v>
      </c>
      <c r="AS1125" s="56" t="s">
        <v>1644</v>
      </c>
      <c r="AT1125" s="56" t="s">
        <v>16472</v>
      </c>
      <c r="AU1125" s="202">
        <v>2</v>
      </c>
      <c r="AV1125" s="56" t="s">
        <v>796</v>
      </c>
      <c r="AW1125" s="56" t="s">
        <v>16634</v>
      </c>
      <c r="AY1125" s="56" t="s">
        <v>16594</v>
      </c>
      <c r="BC1125" s="56" t="s">
        <v>16595</v>
      </c>
    </row>
    <row r="1126" spans="1:55">
      <c r="A1126" s="56" t="s">
        <v>100</v>
      </c>
      <c r="B1126" s="302" t="s">
        <v>16953</v>
      </c>
      <c r="D1126" s="56" t="s">
        <v>1333</v>
      </c>
      <c r="E1126" s="56" t="s">
        <v>16638</v>
      </c>
      <c r="F1126" s="56" t="s">
        <v>1599</v>
      </c>
      <c r="G1126" s="56" t="s">
        <v>1609</v>
      </c>
      <c r="H1126" s="56" t="s">
        <v>1638</v>
      </c>
      <c r="I1126" s="197">
        <v>40940</v>
      </c>
      <c r="J1126" s="199">
        <v>0.3888888888888889</v>
      </c>
      <c r="K1126" s="56" t="s">
        <v>1644</v>
      </c>
      <c r="S1126" s="56" t="s">
        <v>16487</v>
      </c>
      <c r="T1126" s="56" t="s">
        <v>1843</v>
      </c>
      <c r="W1126" s="56" t="s">
        <v>5975</v>
      </c>
      <c r="Y1126" s="56" t="s">
        <v>6210</v>
      </c>
      <c r="AA1126" s="56" t="s">
        <v>796</v>
      </c>
      <c r="AB1126" s="56" t="s">
        <v>6340</v>
      </c>
      <c r="AC1126" s="56" t="s">
        <v>6380</v>
      </c>
      <c r="AD1126" s="56" t="s">
        <v>6397</v>
      </c>
      <c r="AF1126" s="56" t="s">
        <v>6445</v>
      </c>
      <c r="AG1126" s="202" t="s">
        <v>7244</v>
      </c>
      <c r="AH1126" s="56" t="s">
        <v>6582</v>
      </c>
      <c r="AM1126" s="56" t="s">
        <v>16600</v>
      </c>
      <c r="AQ1126" s="197">
        <v>40940</v>
      </c>
      <c r="AR1126" s="199">
        <v>0.3888888888888889</v>
      </c>
      <c r="AS1126" s="56" t="s">
        <v>1644</v>
      </c>
      <c r="AT1126" s="56" t="s">
        <v>16472</v>
      </c>
      <c r="AU1126" s="202">
        <v>2</v>
      </c>
      <c r="AV1126" s="56" t="s">
        <v>796</v>
      </c>
      <c r="AW1126" s="56" t="s">
        <v>16634</v>
      </c>
      <c r="AY1126" s="56" t="s">
        <v>16594</v>
      </c>
      <c r="BC1126" s="56" t="s">
        <v>16595</v>
      </c>
    </row>
    <row r="1127" spans="1:55">
      <c r="A1127" s="56" t="s">
        <v>100</v>
      </c>
      <c r="B1127" s="302" t="s">
        <v>16953</v>
      </c>
      <c r="D1127" s="56" t="s">
        <v>1333</v>
      </c>
      <c r="E1127" s="56" t="s">
        <v>16639</v>
      </c>
      <c r="F1127" s="56" t="s">
        <v>1599</v>
      </c>
      <c r="G1127" s="56" t="s">
        <v>1609</v>
      </c>
      <c r="H1127" s="56" t="s">
        <v>1638</v>
      </c>
      <c r="I1127" s="197">
        <v>40954</v>
      </c>
      <c r="J1127" s="199">
        <v>0.38055555555555554</v>
      </c>
      <c r="K1127" s="56" t="s">
        <v>1644</v>
      </c>
      <c r="S1127" s="56" t="s">
        <v>16487</v>
      </c>
      <c r="T1127" s="56" t="s">
        <v>1843</v>
      </c>
      <c r="W1127" s="56" t="s">
        <v>5975</v>
      </c>
      <c r="Y1127" s="56" t="s">
        <v>6210</v>
      </c>
      <c r="AA1127" s="56" t="s">
        <v>796</v>
      </c>
      <c r="AB1127" s="56" t="s">
        <v>6340</v>
      </c>
      <c r="AC1127" s="56" t="s">
        <v>6380</v>
      </c>
      <c r="AD1127" s="56" t="s">
        <v>6397</v>
      </c>
      <c r="AF1127" s="56" t="s">
        <v>6445</v>
      </c>
      <c r="AG1127" s="202" t="s">
        <v>7244</v>
      </c>
      <c r="AH1127" s="56" t="s">
        <v>6582</v>
      </c>
      <c r="AM1127" s="56" t="s">
        <v>16600</v>
      </c>
      <c r="AQ1127" s="197">
        <v>40954</v>
      </c>
      <c r="AR1127" s="199">
        <v>0.38055555555555554</v>
      </c>
      <c r="AS1127" s="56" t="s">
        <v>1644</v>
      </c>
      <c r="AT1127" s="56" t="s">
        <v>16472</v>
      </c>
      <c r="AU1127" s="202">
        <v>2</v>
      </c>
      <c r="AV1127" s="56" t="s">
        <v>796</v>
      </c>
      <c r="AW1127" s="56" t="s">
        <v>16634</v>
      </c>
      <c r="AY1127" s="56" t="s">
        <v>16594</v>
      </c>
      <c r="BC1127" s="56" t="s">
        <v>16595</v>
      </c>
    </row>
    <row r="1128" spans="1:55">
      <c r="A1128" s="56" t="s">
        <v>100</v>
      </c>
      <c r="B1128" s="302" t="s">
        <v>16953</v>
      </c>
      <c r="D1128" s="56" t="s">
        <v>1333</v>
      </c>
      <c r="E1128" s="56" t="s">
        <v>16640</v>
      </c>
      <c r="F1128" s="56" t="s">
        <v>1599</v>
      </c>
      <c r="G1128" s="56" t="s">
        <v>1609</v>
      </c>
      <c r="H1128" s="56" t="s">
        <v>1638</v>
      </c>
      <c r="I1128" s="197">
        <v>40975</v>
      </c>
      <c r="J1128" s="199">
        <v>0.39583333333333331</v>
      </c>
      <c r="K1128" s="56" t="s">
        <v>1644</v>
      </c>
      <c r="S1128" s="56" t="s">
        <v>16487</v>
      </c>
      <c r="T1128" s="56" t="s">
        <v>1843</v>
      </c>
      <c r="W1128" s="56" t="s">
        <v>5975</v>
      </c>
      <c r="Y1128" s="56" t="s">
        <v>16592</v>
      </c>
      <c r="Z1128" s="202">
        <v>2</v>
      </c>
      <c r="AA1128" s="56" t="s">
        <v>796</v>
      </c>
      <c r="AC1128" s="56" t="s">
        <v>6380</v>
      </c>
      <c r="AD1128" s="56" t="s">
        <v>6397</v>
      </c>
      <c r="AF1128" s="56" t="s">
        <v>6445</v>
      </c>
      <c r="AG1128" s="202" t="s">
        <v>7244</v>
      </c>
      <c r="AH1128" s="56" t="s">
        <v>6582</v>
      </c>
      <c r="AM1128" s="56" t="s">
        <v>16592</v>
      </c>
      <c r="AQ1128" s="197">
        <v>40975</v>
      </c>
      <c r="AR1128" s="199">
        <v>0.39583333333333331</v>
      </c>
      <c r="AS1128" s="56" t="s">
        <v>1644</v>
      </c>
      <c r="AT1128" s="56" t="s">
        <v>16472</v>
      </c>
      <c r="AU1128" s="202">
        <v>2</v>
      </c>
      <c r="AV1128" s="56" t="s">
        <v>796</v>
      </c>
      <c r="AW1128" s="56" t="s">
        <v>16634</v>
      </c>
      <c r="AY1128" s="56" t="s">
        <v>16594</v>
      </c>
      <c r="BC1128" s="56" t="s">
        <v>16595</v>
      </c>
    </row>
    <row r="1129" spans="1:55">
      <c r="A1129" s="56" t="s">
        <v>100</v>
      </c>
      <c r="B1129" s="302" t="s">
        <v>16953</v>
      </c>
      <c r="D1129" s="56" t="s">
        <v>1333</v>
      </c>
      <c r="E1129" s="56" t="s">
        <v>16641</v>
      </c>
      <c r="F1129" s="56" t="s">
        <v>1599</v>
      </c>
      <c r="G1129" s="56" t="s">
        <v>1609</v>
      </c>
      <c r="H1129" s="56" t="s">
        <v>1638</v>
      </c>
      <c r="I1129" s="197">
        <v>40989</v>
      </c>
      <c r="J1129" s="199">
        <v>0.38541666666666669</v>
      </c>
      <c r="K1129" s="56" t="s">
        <v>1643</v>
      </c>
      <c r="S1129" s="56" t="s">
        <v>16487</v>
      </c>
      <c r="T1129" s="56" t="s">
        <v>1843</v>
      </c>
      <c r="W1129" s="56" t="s">
        <v>5975</v>
      </c>
      <c r="Y1129" s="56" t="s">
        <v>16592</v>
      </c>
      <c r="Z1129" s="202">
        <v>2</v>
      </c>
      <c r="AA1129" s="56" t="s">
        <v>796</v>
      </c>
      <c r="AC1129" s="56" t="s">
        <v>6380</v>
      </c>
      <c r="AD1129" s="56" t="s">
        <v>6397</v>
      </c>
      <c r="AF1129" s="56" t="s">
        <v>6445</v>
      </c>
      <c r="AG1129" s="202" t="s">
        <v>7244</v>
      </c>
      <c r="AH1129" s="56" t="s">
        <v>6582</v>
      </c>
      <c r="AM1129" s="56" t="s">
        <v>16592</v>
      </c>
      <c r="AQ1129" s="197">
        <v>40989</v>
      </c>
      <c r="AR1129" s="199">
        <v>0.38541666666666669</v>
      </c>
      <c r="AS1129" s="56" t="s">
        <v>1643</v>
      </c>
      <c r="AT1129" s="56" t="s">
        <v>16472</v>
      </c>
      <c r="AU1129" s="202">
        <v>2</v>
      </c>
      <c r="AV1129" s="56" t="s">
        <v>796</v>
      </c>
      <c r="AW1129" s="56" t="s">
        <v>16634</v>
      </c>
      <c r="AY1129" s="56" t="s">
        <v>16594</v>
      </c>
      <c r="BC1129" s="56" t="s">
        <v>16595</v>
      </c>
    </row>
    <row r="1130" spans="1:55">
      <c r="A1130" s="56" t="s">
        <v>100</v>
      </c>
      <c r="B1130" s="302" t="s">
        <v>16953</v>
      </c>
      <c r="D1130" s="56" t="s">
        <v>1333</v>
      </c>
      <c r="E1130" s="56" t="s">
        <v>16642</v>
      </c>
      <c r="F1130" s="56" t="s">
        <v>1599</v>
      </c>
      <c r="G1130" s="56" t="s">
        <v>1609</v>
      </c>
      <c r="H1130" s="56" t="s">
        <v>1638</v>
      </c>
      <c r="I1130" s="197">
        <v>41003</v>
      </c>
      <c r="J1130" s="199">
        <v>0.38541666666666669</v>
      </c>
      <c r="K1130" s="56" t="s">
        <v>1643</v>
      </c>
      <c r="S1130" s="56" t="s">
        <v>16487</v>
      </c>
      <c r="T1130" s="56" t="s">
        <v>1843</v>
      </c>
      <c r="W1130" s="56" t="s">
        <v>5975</v>
      </c>
      <c r="Y1130" s="56" t="s">
        <v>6210</v>
      </c>
      <c r="AA1130" s="56" t="s">
        <v>796</v>
      </c>
      <c r="AB1130" s="56" t="s">
        <v>6340</v>
      </c>
      <c r="AC1130" s="56" t="s">
        <v>6380</v>
      </c>
      <c r="AD1130" s="56" t="s">
        <v>6397</v>
      </c>
      <c r="AF1130" s="56" t="s">
        <v>6445</v>
      </c>
      <c r="AG1130" s="202" t="s">
        <v>7244</v>
      </c>
      <c r="AH1130" s="56" t="s">
        <v>6582</v>
      </c>
      <c r="AM1130" s="56" t="s">
        <v>16600</v>
      </c>
      <c r="AQ1130" s="197">
        <v>41003</v>
      </c>
      <c r="AR1130" s="199">
        <v>0.38541666666666669</v>
      </c>
      <c r="AS1130" s="56" t="s">
        <v>1643</v>
      </c>
      <c r="AT1130" s="56" t="s">
        <v>16472</v>
      </c>
      <c r="AU1130" s="202">
        <v>2</v>
      </c>
      <c r="AV1130" s="56" t="s">
        <v>796</v>
      </c>
      <c r="AW1130" s="56" t="s">
        <v>16634</v>
      </c>
      <c r="AY1130" s="56" t="s">
        <v>16594</v>
      </c>
      <c r="BC1130" s="56" t="s">
        <v>16595</v>
      </c>
    </row>
    <row r="1131" spans="1:55">
      <c r="A1131" s="56" t="s">
        <v>100</v>
      </c>
      <c r="B1131" s="302" t="s">
        <v>16953</v>
      </c>
      <c r="D1131" s="56" t="s">
        <v>1333</v>
      </c>
      <c r="E1131" s="56" t="s">
        <v>16643</v>
      </c>
      <c r="F1131" s="56" t="s">
        <v>1599</v>
      </c>
      <c r="G1131" s="56" t="s">
        <v>1609</v>
      </c>
      <c r="H1131" s="56" t="s">
        <v>1638</v>
      </c>
      <c r="I1131" s="197">
        <v>41017</v>
      </c>
      <c r="J1131" s="199">
        <v>0.38194444444444442</v>
      </c>
      <c r="K1131" s="56" t="s">
        <v>1643</v>
      </c>
      <c r="S1131" s="56" t="s">
        <v>16487</v>
      </c>
      <c r="T1131" s="56" t="s">
        <v>1843</v>
      </c>
      <c r="W1131" s="56" t="s">
        <v>5975</v>
      </c>
      <c r="Y1131" s="56" t="s">
        <v>6210</v>
      </c>
      <c r="AA1131" s="56" t="s">
        <v>796</v>
      </c>
      <c r="AB1131" s="56" t="s">
        <v>6340</v>
      </c>
      <c r="AC1131" s="56" t="s">
        <v>6380</v>
      </c>
      <c r="AD1131" s="56" t="s">
        <v>6397</v>
      </c>
      <c r="AF1131" s="56" t="s">
        <v>6445</v>
      </c>
      <c r="AG1131" s="202" t="s">
        <v>7244</v>
      </c>
      <c r="AH1131" s="56" t="s">
        <v>6582</v>
      </c>
      <c r="AM1131" s="56" t="s">
        <v>16600</v>
      </c>
      <c r="AQ1131" s="197">
        <v>41017</v>
      </c>
      <c r="AR1131" s="199">
        <v>0.38194444444444442</v>
      </c>
      <c r="AS1131" s="56" t="s">
        <v>1643</v>
      </c>
      <c r="AT1131" s="56" t="s">
        <v>16472</v>
      </c>
      <c r="AU1131" s="202">
        <v>2</v>
      </c>
      <c r="AV1131" s="56" t="s">
        <v>796</v>
      </c>
      <c r="AW1131" s="56" t="s">
        <v>16634</v>
      </c>
      <c r="AY1131" s="56" t="s">
        <v>16594</v>
      </c>
      <c r="BC1131" s="56" t="s">
        <v>16595</v>
      </c>
    </row>
    <row r="1132" spans="1:55">
      <c r="A1132" s="56" t="s">
        <v>100</v>
      </c>
      <c r="B1132" s="302" t="s">
        <v>16953</v>
      </c>
      <c r="D1132" s="56" t="s">
        <v>1333</v>
      </c>
      <c r="E1132" s="56" t="s">
        <v>16644</v>
      </c>
      <c r="F1132" s="56" t="s">
        <v>1599</v>
      </c>
      <c r="G1132" s="56" t="s">
        <v>1609</v>
      </c>
      <c r="H1132" s="56" t="s">
        <v>1638</v>
      </c>
      <c r="I1132" s="197">
        <v>41031</v>
      </c>
      <c r="J1132" s="199">
        <v>0.375</v>
      </c>
      <c r="K1132" s="56" t="s">
        <v>1643</v>
      </c>
      <c r="S1132" s="56" t="s">
        <v>16487</v>
      </c>
      <c r="T1132" s="56" t="s">
        <v>1843</v>
      </c>
      <c r="W1132" s="56" t="s">
        <v>5975</v>
      </c>
      <c r="Y1132" s="56" t="s">
        <v>6210</v>
      </c>
      <c r="AA1132" s="56" t="s">
        <v>796</v>
      </c>
      <c r="AB1132" s="56" t="s">
        <v>6340</v>
      </c>
      <c r="AC1132" s="56" t="s">
        <v>6380</v>
      </c>
      <c r="AD1132" s="56" t="s">
        <v>6397</v>
      </c>
      <c r="AF1132" s="56" t="s">
        <v>6445</v>
      </c>
      <c r="AG1132" s="202" t="s">
        <v>7244</v>
      </c>
      <c r="AH1132" s="56" t="s">
        <v>6582</v>
      </c>
      <c r="AM1132" s="56" t="s">
        <v>16600</v>
      </c>
      <c r="AQ1132" s="197">
        <v>41031</v>
      </c>
      <c r="AR1132" s="199">
        <v>0.375</v>
      </c>
      <c r="AS1132" s="56" t="s">
        <v>1643</v>
      </c>
      <c r="AT1132" s="56" t="s">
        <v>16472</v>
      </c>
      <c r="AU1132" s="202">
        <v>2</v>
      </c>
      <c r="AV1132" s="56" t="s">
        <v>796</v>
      </c>
      <c r="AW1132" s="56" t="s">
        <v>16634</v>
      </c>
      <c r="AY1132" s="56" t="s">
        <v>16594</v>
      </c>
      <c r="BC1132" s="56" t="s">
        <v>16595</v>
      </c>
    </row>
    <row r="1133" spans="1:55">
      <c r="A1133" s="56" t="s">
        <v>100</v>
      </c>
      <c r="B1133" s="302" t="s">
        <v>16953</v>
      </c>
      <c r="D1133" s="56" t="s">
        <v>1333</v>
      </c>
      <c r="E1133" s="56" t="s">
        <v>16645</v>
      </c>
      <c r="F1133" s="56" t="s">
        <v>1599</v>
      </c>
      <c r="G1133" s="56" t="s">
        <v>1609</v>
      </c>
      <c r="H1133" s="56" t="s">
        <v>1638</v>
      </c>
      <c r="I1133" s="197">
        <v>41045</v>
      </c>
      <c r="J1133" s="199">
        <v>0.38541666666666669</v>
      </c>
      <c r="K1133" s="56" t="s">
        <v>1643</v>
      </c>
      <c r="S1133" s="56" t="s">
        <v>16487</v>
      </c>
      <c r="T1133" s="56" t="s">
        <v>1843</v>
      </c>
      <c r="W1133" s="56" t="s">
        <v>5975</v>
      </c>
      <c r="Y1133" s="56" t="s">
        <v>6210</v>
      </c>
      <c r="AA1133" s="56" t="s">
        <v>796</v>
      </c>
      <c r="AB1133" s="56" t="s">
        <v>6340</v>
      </c>
      <c r="AC1133" s="56" t="s">
        <v>6380</v>
      </c>
      <c r="AD1133" s="56" t="s">
        <v>6397</v>
      </c>
      <c r="AF1133" s="56" t="s">
        <v>6445</v>
      </c>
      <c r="AG1133" s="202" t="s">
        <v>7244</v>
      </c>
      <c r="AH1133" s="56" t="s">
        <v>6582</v>
      </c>
      <c r="AM1133" s="56" t="s">
        <v>16600</v>
      </c>
      <c r="AQ1133" s="197">
        <v>41045</v>
      </c>
      <c r="AR1133" s="199">
        <v>0.38541666666666669</v>
      </c>
      <c r="AS1133" s="56" t="s">
        <v>1643</v>
      </c>
      <c r="AT1133" s="56" t="s">
        <v>16472</v>
      </c>
      <c r="AU1133" s="202">
        <v>2</v>
      </c>
      <c r="AV1133" s="56" t="s">
        <v>796</v>
      </c>
      <c r="AW1133" s="56" t="s">
        <v>16634</v>
      </c>
      <c r="AY1133" s="56" t="s">
        <v>16594</v>
      </c>
      <c r="BC1133" s="56" t="s">
        <v>16595</v>
      </c>
    </row>
    <row r="1134" spans="1:55">
      <c r="A1134" s="56" t="s">
        <v>100</v>
      </c>
      <c r="B1134" s="302" t="s">
        <v>16953</v>
      </c>
      <c r="D1134" s="56" t="s">
        <v>1333</v>
      </c>
      <c r="E1134" s="56" t="s">
        <v>16646</v>
      </c>
      <c r="F1134" s="56" t="s">
        <v>1599</v>
      </c>
      <c r="G1134" s="56" t="s">
        <v>1609</v>
      </c>
      <c r="H1134" s="56" t="s">
        <v>1638</v>
      </c>
      <c r="I1134" s="197">
        <v>41066</v>
      </c>
      <c r="J1134" s="199">
        <v>0.3888888888888889</v>
      </c>
      <c r="K1134" s="56" t="s">
        <v>1643</v>
      </c>
      <c r="S1134" s="56" t="s">
        <v>16487</v>
      </c>
      <c r="T1134" s="56" t="s">
        <v>1843</v>
      </c>
      <c r="W1134" s="56" t="s">
        <v>5975</v>
      </c>
      <c r="Y1134" s="56" t="s">
        <v>6210</v>
      </c>
      <c r="AA1134" s="56" t="s">
        <v>796</v>
      </c>
      <c r="AB1134" s="56" t="s">
        <v>6340</v>
      </c>
      <c r="AC1134" s="56" t="s">
        <v>6380</v>
      </c>
      <c r="AD1134" s="56" t="s">
        <v>6397</v>
      </c>
      <c r="AF1134" s="56" t="s">
        <v>6445</v>
      </c>
      <c r="AG1134" s="202" t="s">
        <v>7244</v>
      </c>
      <c r="AH1134" s="56" t="s">
        <v>6582</v>
      </c>
      <c r="AM1134" s="56" t="s">
        <v>16600</v>
      </c>
      <c r="AQ1134" s="197">
        <v>41066</v>
      </c>
      <c r="AR1134" s="199">
        <v>0.3888888888888889</v>
      </c>
      <c r="AS1134" s="56" t="s">
        <v>1643</v>
      </c>
      <c r="AT1134" s="56" t="s">
        <v>16472</v>
      </c>
      <c r="AU1134" s="202">
        <v>2</v>
      </c>
      <c r="AV1134" s="56" t="s">
        <v>796</v>
      </c>
      <c r="AW1134" s="56" t="s">
        <v>16634</v>
      </c>
      <c r="AY1134" s="56" t="s">
        <v>16594</v>
      </c>
      <c r="BC1134" s="56" t="s">
        <v>16595</v>
      </c>
    </row>
    <row r="1135" spans="1:55">
      <c r="A1135" s="56" t="s">
        <v>100</v>
      </c>
      <c r="B1135" s="302" t="s">
        <v>16953</v>
      </c>
      <c r="D1135" s="56" t="s">
        <v>1333</v>
      </c>
      <c r="E1135" s="56" t="s">
        <v>16647</v>
      </c>
      <c r="F1135" s="56" t="s">
        <v>1599</v>
      </c>
      <c r="G1135" s="56" t="s">
        <v>1609</v>
      </c>
      <c r="H1135" s="56" t="s">
        <v>1638</v>
      </c>
      <c r="I1135" s="197">
        <v>41080</v>
      </c>
      <c r="J1135" s="199">
        <v>0.38541666666666669</v>
      </c>
      <c r="K1135" s="56" t="s">
        <v>1643</v>
      </c>
      <c r="S1135" s="56" t="s">
        <v>16487</v>
      </c>
      <c r="T1135" s="56" t="s">
        <v>1843</v>
      </c>
      <c r="W1135" s="56" t="s">
        <v>5975</v>
      </c>
      <c r="Y1135" s="56" t="s">
        <v>6210</v>
      </c>
      <c r="AA1135" s="56" t="s">
        <v>796</v>
      </c>
      <c r="AB1135" s="56" t="s">
        <v>6340</v>
      </c>
      <c r="AC1135" s="56" t="s">
        <v>6380</v>
      </c>
      <c r="AD1135" s="56" t="s">
        <v>6397</v>
      </c>
      <c r="AF1135" s="56" t="s">
        <v>6445</v>
      </c>
      <c r="AG1135" s="202" t="s">
        <v>7244</v>
      </c>
      <c r="AH1135" s="56" t="s">
        <v>6582</v>
      </c>
      <c r="AM1135" s="56" t="s">
        <v>16600</v>
      </c>
      <c r="AQ1135" s="197">
        <v>41080</v>
      </c>
      <c r="AR1135" s="199">
        <v>0.38541666666666669</v>
      </c>
      <c r="AS1135" s="56" t="s">
        <v>1643</v>
      </c>
      <c r="AT1135" s="56" t="s">
        <v>16472</v>
      </c>
      <c r="AU1135" s="202">
        <v>2</v>
      </c>
      <c r="AV1135" s="56" t="s">
        <v>796</v>
      </c>
      <c r="AW1135" s="56" t="s">
        <v>16634</v>
      </c>
      <c r="AY1135" s="56" t="s">
        <v>16594</v>
      </c>
      <c r="BC1135" s="56" t="s">
        <v>16595</v>
      </c>
    </row>
    <row r="1136" spans="1:55">
      <c r="A1136" s="56" t="s">
        <v>100</v>
      </c>
      <c r="B1136" s="302" t="s">
        <v>16953</v>
      </c>
      <c r="D1136" s="56" t="s">
        <v>1333</v>
      </c>
      <c r="E1136" s="56" t="s">
        <v>16648</v>
      </c>
      <c r="F1136" s="56" t="s">
        <v>1599</v>
      </c>
      <c r="G1136" s="56" t="s">
        <v>1609</v>
      </c>
      <c r="H1136" s="56" t="s">
        <v>1638</v>
      </c>
      <c r="I1136" s="197">
        <v>41101</v>
      </c>
      <c r="J1136" s="199">
        <v>0.3923611111111111</v>
      </c>
      <c r="K1136" s="56" t="s">
        <v>1643</v>
      </c>
      <c r="S1136" s="56" t="s">
        <v>16487</v>
      </c>
      <c r="T1136" s="56" t="s">
        <v>1843</v>
      </c>
      <c r="W1136" s="56" t="s">
        <v>5975</v>
      </c>
      <c r="Y1136" s="56" t="s">
        <v>6210</v>
      </c>
      <c r="AA1136" s="56" t="s">
        <v>796</v>
      </c>
      <c r="AB1136" s="56" t="s">
        <v>6340</v>
      </c>
      <c r="AC1136" s="56" t="s">
        <v>6380</v>
      </c>
      <c r="AD1136" s="56" t="s">
        <v>6397</v>
      </c>
      <c r="AF1136" s="56" t="s">
        <v>6445</v>
      </c>
      <c r="AG1136" s="202" t="s">
        <v>7244</v>
      </c>
      <c r="AH1136" s="56" t="s">
        <v>6582</v>
      </c>
      <c r="AM1136" s="56" t="s">
        <v>16600</v>
      </c>
      <c r="AQ1136" s="197">
        <v>41101</v>
      </c>
      <c r="AR1136" s="199">
        <v>0.3923611111111111</v>
      </c>
      <c r="AS1136" s="56" t="s">
        <v>1643</v>
      </c>
      <c r="AT1136" s="56" t="s">
        <v>16472</v>
      </c>
      <c r="AU1136" s="202">
        <v>2</v>
      </c>
      <c r="AV1136" s="56" t="s">
        <v>796</v>
      </c>
      <c r="AW1136" s="56" t="s">
        <v>16634</v>
      </c>
      <c r="AY1136" s="56" t="s">
        <v>16594</v>
      </c>
      <c r="BC1136" s="56" t="s">
        <v>16595</v>
      </c>
    </row>
    <row r="1137" spans="1:55">
      <c r="A1137" s="56" t="s">
        <v>100</v>
      </c>
      <c r="B1137" s="302" t="s">
        <v>16953</v>
      </c>
      <c r="D1137" s="56" t="s">
        <v>1333</v>
      </c>
      <c r="E1137" s="56" t="s">
        <v>16649</v>
      </c>
      <c r="F1137" s="56" t="s">
        <v>1599</v>
      </c>
      <c r="G1137" s="56" t="s">
        <v>1609</v>
      </c>
      <c r="H1137" s="56" t="s">
        <v>1638</v>
      </c>
      <c r="I1137" s="197">
        <v>41108</v>
      </c>
      <c r="J1137" s="199">
        <v>0.375</v>
      </c>
      <c r="K1137" s="56" t="s">
        <v>1643</v>
      </c>
      <c r="S1137" s="56" t="s">
        <v>16487</v>
      </c>
      <c r="T1137" s="56" t="s">
        <v>1843</v>
      </c>
      <c r="W1137" s="56" t="s">
        <v>5975</v>
      </c>
      <c r="Y1137" s="56" t="s">
        <v>6210</v>
      </c>
      <c r="AA1137" s="56" t="s">
        <v>796</v>
      </c>
      <c r="AB1137" s="56" t="s">
        <v>6340</v>
      </c>
      <c r="AC1137" s="56" t="s">
        <v>6380</v>
      </c>
      <c r="AD1137" s="56" t="s">
        <v>6397</v>
      </c>
      <c r="AF1137" s="56" t="s">
        <v>6445</v>
      </c>
      <c r="AG1137" s="202" t="s">
        <v>7244</v>
      </c>
      <c r="AH1137" s="56" t="s">
        <v>6582</v>
      </c>
      <c r="AM1137" s="56" t="s">
        <v>16600</v>
      </c>
      <c r="AQ1137" s="197">
        <v>41108</v>
      </c>
      <c r="AR1137" s="199">
        <v>0.375</v>
      </c>
      <c r="AS1137" s="56" t="s">
        <v>1643</v>
      </c>
      <c r="AT1137" s="56" t="s">
        <v>16472</v>
      </c>
      <c r="AU1137" s="202">
        <v>2</v>
      </c>
      <c r="AV1137" s="56" t="s">
        <v>796</v>
      </c>
      <c r="AW1137" s="56" t="s">
        <v>16634</v>
      </c>
      <c r="AY1137" s="56" t="s">
        <v>16594</v>
      </c>
      <c r="BC1137" s="56" t="s">
        <v>16595</v>
      </c>
    </row>
    <row r="1138" spans="1:55">
      <c r="A1138" s="56" t="s">
        <v>100</v>
      </c>
      <c r="B1138" s="302" t="s">
        <v>16953</v>
      </c>
      <c r="D1138" s="56" t="s">
        <v>1333</v>
      </c>
      <c r="E1138" s="56" t="s">
        <v>16650</v>
      </c>
      <c r="F1138" s="56" t="s">
        <v>1599</v>
      </c>
      <c r="G1138" s="56" t="s">
        <v>1609</v>
      </c>
      <c r="H1138" s="56" t="s">
        <v>1638</v>
      </c>
      <c r="I1138" s="197">
        <v>41122</v>
      </c>
      <c r="J1138" s="199">
        <v>0.37152777777777773</v>
      </c>
      <c r="K1138" s="56" t="s">
        <v>1643</v>
      </c>
      <c r="S1138" s="56" t="s">
        <v>16487</v>
      </c>
      <c r="T1138" s="56" t="s">
        <v>1843</v>
      </c>
      <c r="W1138" s="56" t="s">
        <v>5975</v>
      </c>
      <c r="Y1138" s="56" t="s">
        <v>6210</v>
      </c>
      <c r="AA1138" s="56" t="s">
        <v>796</v>
      </c>
      <c r="AB1138" s="56" t="s">
        <v>6340</v>
      </c>
      <c r="AC1138" s="56" t="s">
        <v>6380</v>
      </c>
      <c r="AD1138" s="56" t="s">
        <v>6397</v>
      </c>
      <c r="AF1138" s="56" t="s">
        <v>6445</v>
      </c>
      <c r="AG1138" s="202" t="s">
        <v>7244</v>
      </c>
      <c r="AH1138" s="56" t="s">
        <v>6582</v>
      </c>
      <c r="AM1138" s="56" t="s">
        <v>16600</v>
      </c>
      <c r="AQ1138" s="197">
        <v>41122</v>
      </c>
      <c r="AR1138" s="199">
        <v>0.37152777777777773</v>
      </c>
      <c r="AS1138" s="56" t="s">
        <v>1643</v>
      </c>
      <c r="AT1138" s="56" t="s">
        <v>16472</v>
      </c>
      <c r="AU1138" s="202">
        <v>2</v>
      </c>
      <c r="AV1138" s="56" t="s">
        <v>796</v>
      </c>
      <c r="AW1138" s="56" t="s">
        <v>16634</v>
      </c>
      <c r="AY1138" s="56" t="s">
        <v>16594</v>
      </c>
      <c r="BC1138" s="56" t="s">
        <v>16595</v>
      </c>
    </row>
    <row r="1139" spans="1:55">
      <c r="A1139" s="56" t="s">
        <v>100</v>
      </c>
      <c r="B1139" s="302" t="s">
        <v>16953</v>
      </c>
      <c r="D1139" s="56" t="s">
        <v>1333</v>
      </c>
      <c r="E1139" s="56" t="s">
        <v>16651</v>
      </c>
      <c r="F1139" s="56" t="s">
        <v>1599</v>
      </c>
      <c r="G1139" s="56" t="s">
        <v>1609</v>
      </c>
      <c r="H1139" s="56" t="s">
        <v>1638</v>
      </c>
      <c r="I1139" s="197">
        <v>41136</v>
      </c>
      <c r="J1139" s="199">
        <v>0.375</v>
      </c>
      <c r="K1139" s="56" t="s">
        <v>1643</v>
      </c>
      <c r="S1139" s="56" t="s">
        <v>16487</v>
      </c>
      <c r="T1139" s="56" t="s">
        <v>1843</v>
      </c>
      <c r="W1139" s="56" t="s">
        <v>5975</v>
      </c>
      <c r="Y1139" s="56" t="s">
        <v>6210</v>
      </c>
      <c r="AA1139" s="56" t="s">
        <v>796</v>
      </c>
      <c r="AB1139" s="56" t="s">
        <v>6340</v>
      </c>
      <c r="AC1139" s="56" t="s">
        <v>6380</v>
      </c>
      <c r="AD1139" s="56" t="s">
        <v>6397</v>
      </c>
      <c r="AF1139" s="56" t="s">
        <v>6445</v>
      </c>
      <c r="AG1139" s="202" t="s">
        <v>7244</v>
      </c>
      <c r="AH1139" s="56" t="s">
        <v>6582</v>
      </c>
      <c r="AM1139" s="56" t="s">
        <v>16600</v>
      </c>
      <c r="AQ1139" s="197">
        <v>41136</v>
      </c>
      <c r="AR1139" s="199">
        <v>0.375</v>
      </c>
      <c r="AS1139" s="56" t="s">
        <v>1643</v>
      </c>
      <c r="AT1139" s="56" t="s">
        <v>16472</v>
      </c>
      <c r="AU1139" s="202">
        <v>2</v>
      </c>
      <c r="AV1139" s="56" t="s">
        <v>796</v>
      </c>
      <c r="AW1139" s="56" t="s">
        <v>16634</v>
      </c>
      <c r="AY1139" s="56" t="s">
        <v>16594</v>
      </c>
      <c r="BC1139" s="56" t="s">
        <v>16595</v>
      </c>
    </row>
    <row r="1140" spans="1:55">
      <c r="A1140" s="56" t="s">
        <v>100</v>
      </c>
      <c r="B1140" s="302" t="s">
        <v>16953</v>
      </c>
      <c r="D1140" s="56" t="s">
        <v>1333</v>
      </c>
      <c r="E1140" s="56" t="s">
        <v>16652</v>
      </c>
      <c r="F1140" s="56" t="s">
        <v>1599</v>
      </c>
      <c r="G1140" s="56" t="s">
        <v>1609</v>
      </c>
      <c r="H1140" s="56" t="s">
        <v>1638</v>
      </c>
      <c r="I1140" s="197">
        <v>41157</v>
      </c>
      <c r="J1140" s="199">
        <v>0.375</v>
      </c>
      <c r="K1140" s="56" t="s">
        <v>1643</v>
      </c>
      <c r="S1140" s="56" t="s">
        <v>16487</v>
      </c>
      <c r="T1140" s="56" t="s">
        <v>1843</v>
      </c>
      <c r="W1140" s="56" t="s">
        <v>5975</v>
      </c>
      <c r="Y1140" s="56" t="s">
        <v>6210</v>
      </c>
      <c r="AA1140" s="56" t="s">
        <v>796</v>
      </c>
      <c r="AB1140" s="56" t="s">
        <v>6340</v>
      </c>
      <c r="AC1140" s="56" t="s">
        <v>6380</v>
      </c>
      <c r="AD1140" s="56" t="s">
        <v>6397</v>
      </c>
      <c r="AF1140" s="56" t="s">
        <v>6445</v>
      </c>
      <c r="AG1140" s="202" t="s">
        <v>7244</v>
      </c>
      <c r="AH1140" s="56" t="s">
        <v>6582</v>
      </c>
      <c r="AM1140" s="56" t="s">
        <v>16600</v>
      </c>
      <c r="AQ1140" s="197">
        <v>41157</v>
      </c>
      <c r="AR1140" s="199">
        <v>0.375</v>
      </c>
      <c r="AS1140" s="56" t="s">
        <v>1643</v>
      </c>
      <c r="AT1140" s="56" t="s">
        <v>16472</v>
      </c>
      <c r="AU1140" s="202">
        <v>2</v>
      </c>
      <c r="AV1140" s="56" t="s">
        <v>796</v>
      </c>
      <c r="AW1140" s="56" t="s">
        <v>16634</v>
      </c>
      <c r="AY1140" s="56" t="s">
        <v>16594</v>
      </c>
      <c r="BC1140" s="56" t="s">
        <v>16595</v>
      </c>
    </row>
    <row r="1141" spans="1:55">
      <c r="A1141" s="56" t="s">
        <v>100</v>
      </c>
      <c r="B1141" s="302" t="s">
        <v>16953</v>
      </c>
      <c r="D1141" s="56" t="s">
        <v>1333</v>
      </c>
      <c r="E1141" s="56" t="s">
        <v>16653</v>
      </c>
      <c r="F1141" s="56" t="s">
        <v>1599</v>
      </c>
      <c r="G1141" s="56" t="s">
        <v>1609</v>
      </c>
      <c r="H1141" s="56" t="s">
        <v>1638</v>
      </c>
      <c r="I1141" s="197">
        <v>41171</v>
      </c>
      <c r="J1141" s="199">
        <v>0.3888888888888889</v>
      </c>
      <c r="K1141" s="56" t="s">
        <v>1643</v>
      </c>
      <c r="S1141" s="56" t="s">
        <v>16487</v>
      </c>
      <c r="T1141" s="56" t="s">
        <v>1843</v>
      </c>
      <c r="W1141" s="56" t="s">
        <v>5975</v>
      </c>
      <c r="Y1141" s="56" t="s">
        <v>6210</v>
      </c>
      <c r="AA1141" s="56" t="s">
        <v>796</v>
      </c>
      <c r="AB1141" s="56" t="s">
        <v>6340</v>
      </c>
      <c r="AC1141" s="56" t="s">
        <v>6380</v>
      </c>
      <c r="AD1141" s="56" t="s">
        <v>6397</v>
      </c>
      <c r="AF1141" s="56" t="s">
        <v>6445</v>
      </c>
      <c r="AG1141" s="202" t="s">
        <v>7244</v>
      </c>
      <c r="AH1141" s="56" t="s">
        <v>6582</v>
      </c>
      <c r="AM1141" s="56" t="s">
        <v>16600</v>
      </c>
      <c r="AQ1141" s="197">
        <v>41171</v>
      </c>
      <c r="AR1141" s="199">
        <v>0.3888888888888889</v>
      </c>
      <c r="AS1141" s="56" t="s">
        <v>1643</v>
      </c>
      <c r="AT1141" s="56" t="s">
        <v>16472</v>
      </c>
      <c r="AU1141" s="202">
        <v>2</v>
      </c>
      <c r="AV1141" s="56" t="s">
        <v>796</v>
      </c>
      <c r="AW1141" s="56" t="s">
        <v>16634</v>
      </c>
      <c r="AY1141" s="56" t="s">
        <v>16594</v>
      </c>
      <c r="BC1141" s="56" t="s">
        <v>16595</v>
      </c>
    </row>
    <row r="1142" spans="1:55">
      <c r="A1142" s="56" t="s">
        <v>100</v>
      </c>
      <c r="B1142" s="302" t="s">
        <v>16953</v>
      </c>
      <c r="D1142" s="56" t="s">
        <v>1333</v>
      </c>
      <c r="E1142" s="56" t="s">
        <v>16654</v>
      </c>
      <c r="F1142" s="56" t="s">
        <v>1599</v>
      </c>
      <c r="G1142" s="56" t="s">
        <v>1609</v>
      </c>
      <c r="H1142" s="56" t="s">
        <v>1638</v>
      </c>
      <c r="I1142" s="197">
        <v>41185</v>
      </c>
      <c r="J1142" s="199">
        <v>0.39583333333333331</v>
      </c>
      <c r="K1142" s="56" t="s">
        <v>1643</v>
      </c>
      <c r="S1142" s="56" t="s">
        <v>16487</v>
      </c>
      <c r="T1142" s="56" t="s">
        <v>1843</v>
      </c>
      <c r="W1142" s="56" t="s">
        <v>5975</v>
      </c>
      <c r="Y1142" s="56" t="s">
        <v>6210</v>
      </c>
      <c r="AA1142" s="56" t="s">
        <v>796</v>
      </c>
      <c r="AB1142" s="56" t="s">
        <v>6340</v>
      </c>
      <c r="AC1142" s="56" t="s">
        <v>6380</v>
      </c>
      <c r="AD1142" s="56" t="s">
        <v>6397</v>
      </c>
      <c r="AF1142" s="56" t="s">
        <v>6445</v>
      </c>
      <c r="AG1142" s="202" t="s">
        <v>7244</v>
      </c>
      <c r="AH1142" s="56" t="s">
        <v>6582</v>
      </c>
      <c r="AM1142" s="56" t="s">
        <v>16600</v>
      </c>
      <c r="AQ1142" s="197">
        <v>41185</v>
      </c>
      <c r="AR1142" s="199">
        <v>0.39583333333333331</v>
      </c>
      <c r="AS1142" s="56" t="s">
        <v>1643</v>
      </c>
      <c r="AT1142" s="56" t="s">
        <v>16472</v>
      </c>
      <c r="AU1142" s="202">
        <v>2</v>
      </c>
      <c r="AV1142" s="56" t="s">
        <v>796</v>
      </c>
      <c r="AW1142" s="56" t="s">
        <v>16634</v>
      </c>
      <c r="AY1142" s="56" t="s">
        <v>16594</v>
      </c>
      <c r="BC1142" s="56" t="s">
        <v>16595</v>
      </c>
    </row>
    <row r="1143" spans="1:55">
      <c r="A1143" s="56" t="s">
        <v>100</v>
      </c>
      <c r="B1143" s="302" t="s">
        <v>16953</v>
      </c>
      <c r="D1143" s="56" t="s">
        <v>1333</v>
      </c>
      <c r="E1143" s="56" t="s">
        <v>16655</v>
      </c>
      <c r="F1143" s="56" t="s">
        <v>1599</v>
      </c>
      <c r="G1143" s="56" t="s">
        <v>1609</v>
      </c>
      <c r="H1143" s="56" t="s">
        <v>1638</v>
      </c>
      <c r="I1143" s="197">
        <v>41199</v>
      </c>
      <c r="J1143" s="199">
        <v>0.36805555555555558</v>
      </c>
      <c r="K1143" s="56" t="s">
        <v>1643</v>
      </c>
      <c r="S1143" s="56" t="s">
        <v>16487</v>
      </c>
      <c r="T1143" s="56" t="s">
        <v>1843</v>
      </c>
      <c r="W1143" s="56" t="s">
        <v>5975</v>
      </c>
      <c r="Y1143" s="56" t="s">
        <v>6210</v>
      </c>
      <c r="AA1143" s="56" t="s">
        <v>796</v>
      </c>
      <c r="AB1143" s="56" t="s">
        <v>6340</v>
      </c>
      <c r="AC1143" s="56" t="s">
        <v>6380</v>
      </c>
      <c r="AD1143" s="56" t="s">
        <v>6397</v>
      </c>
      <c r="AF1143" s="56" t="s">
        <v>6445</v>
      </c>
      <c r="AG1143" s="202" t="s">
        <v>7244</v>
      </c>
      <c r="AH1143" s="56" t="s">
        <v>6582</v>
      </c>
      <c r="AM1143" s="56" t="s">
        <v>16600</v>
      </c>
      <c r="AQ1143" s="197">
        <v>41199</v>
      </c>
      <c r="AR1143" s="199">
        <v>0.36805555555555558</v>
      </c>
      <c r="AS1143" s="56" t="s">
        <v>1643</v>
      </c>
      <c r="AT1143" s="56" t="s">
        <v>16472</v>
      </c>
      <c r="AU1143" s="202">
        <v>2</v>
      </c>
      <c r="AV1143" s="56" t="s">
        <v>796</v>
      </c>
      <c r="AW1143" s="56" t="s">
        <v>16634</v>
      </c>
      <c r="AY1143" s="56" t="s">
        <v>16594</v>
      </c>
      <c r="BC1143" s="56" t="s">
        <v>16595</v>
      </c>
    </row>
    <row r="1144" spans="1:55">
      <c r="A1144" s="56" t="s">
        <v>100</v>
      </c>
      <c r="B1144" s="302" t="s">
        <v>16953</v>
      </c>
      <c r="D1144" s="56" t="s">
        <v>1333</v>
      </c>
      <c r="E1144" s="56" t="s">
        <v>16656</v>
      </c>
      <c r="F1144" s="56" t="s">
        <v>1599</v>
      </c>
      <c r="G1144" s="56" t="s">
        <v>1609</v>
      </c>
      <c r="H1144" s="56" t="s">
        <v>1638</v>
      </c>
      <c r="I1144" s="197">
        <v>41220</v>
      </c>
      <c r="J1144" s="199">
        <v>0.36458333333333331</v>
      </c>
      <c r="K1144" s="56" t="s">
        <v>1644</v>
      </c>
      <c r="S1144" s="56" t="s">
        <v>16487</v>
      </c>
      <c r="T1144" s="56" t="s">
        <v>1843</v>
      </c>
      <c r="W1144" s="56" t="s">
        <v>5975</v>
      </c>
      <c r="Y1144" s="56" t="s">
        <v>6210</v>
      </c>
      <c r="AA1144" s="56" t="s">
        <v>796</v>
      </c>
      <c r="AB1144" s="56" t="s">
        <v>6340</v>
      </c>
      <c r="AC1144" s="56" t="s">
        <v>6380</v>
      </c>
      <c r="AD1144" s="56" t="s">
        <v>6397</v>
      </c>
      <c r="AF1144" s="56" t="s">
        <v>6445</v>
      </c>
      <c r="AG1144" s="202" t="s">
        <v>7244</v>
      </c>
      <c r="AH1144" s="56" t="s">
        <v>6582</v>
      </c>
      <c r="AM1144" s="56" t="s">
        <v>16600</v>
      </c>
      <c r="AQ1144" s="197">
        <v>41220</v>
      </c>
      <c r="AR1144" s="199">
        <v>0.36458333333333331</v>
      </c>
      <c r="AS1144" s="56" t="s">
        <v>1644</v>
      </c>
      <c r="AT1144" s="56" t="s">
        <v>16472</v>
      </c>
      <c r="AU1144" s="202">
        <v>2</v>
      </c>
      <c r="AV1144" s="56" t="s">
        <v>796</v>
      </c>
      <c r="AW1144" s="56" t="s">
        <v>16634</v>
      </c>
      <c r="AY1144" s="56" t="s">
        <v>16594</v>
      </c>
      <c r="BC1144" s="56" t="s">
        <v>16595</v>
      </c>
    </row>
    <row r="1145" spans="1:55">
      <c r="A1145" s="56" t="s">
        <v>100</v>
      </c>
      <c r="B1145" s="302" t="s">
        <v>16953</v>
      </c>
      <c r="D1145" s="56" t="s">
        <v>1333</v>
      </c>
      <c r="E1145" s="56" t="s">
        <v>16657</v>
      </c>
      <c r="F1145" s="56" t="s">
        <v>1599</v>
      </c>
      <c r="G1145" s="56" t="s">
        <v>1609</v>
      </c>
      <c r="H1145" s="56" t="s">
        <v>1638</v>
      </c>
      <c r="I1145" s="197">
        <v>41234</v>
      </c>
      <c r="J1145" s="199">
        <v>0.36458333333333331</v>
      </c>
      <c r="K1145" s="56" t="s">
        <v>1644</v>
      </c>
      <c r="S1145" s="56" t="s">
        <v>16487</v>
      </c>
      <c r="T1145" s="56" t="s">
        <v>1843</v>
      </c>
      <c r="W1145" s="56" t="s">
        <v>5975</v>
      </c>
      <c r="Y1145" s="56" t="s">
        <v>6210</v>
      </c>
      <c r="AA1145" s="56" t="s">
        <v>796</v>
      </c>
      <c r="AB1145" s="56" t="s">
        <v>6340</v>
      </c>
      <c r="AC1145" s="56" t="s">
        <v>6380</v>
      </c>
      <c r="AD1145" s="56" t="s">
        <v>6397</v>
      </c>
      <c r="AF1145" s="56" t="s">
        <v>6445</v>
      </c>
      <c r="AG1145" s="202" t="s">
        <v>7244</v>
      </c>
      <c r="AH1145" s="56" t="s">
        <v>6582</v>
      </c>
      <c r="AM1145" s="56" t="s">
        <v>16600</v>
      </c>
      <c r="AQ1145" s="197">
        <v>41234</v>
      </c>
      <c r="AR1145" s="199">
        <v>0.36458333333333331</v>
      </c>
      <c r="AS1145" s="56" t="s">
        <v>1644</v>
      </c>
      <c r="AT1145" s="56" t="s">
        <v>16472</v>
      </c>
      <c r="AU1145" s="202">
        <v>2</v>
      </c>
      <c r="AV1145" s="56" t="s">
        <v>796</v>
      </c>
      <c r="AW1145" s="56" t="s">
        <v>16634</v>
      </c>
      <c r="AY1145" s="56" t="s">
        <v>16594</v>
      </c>
      <c r="BC1145" s="56" t="s">
        <v>16595</v>
      </c>
    </row>
    <row r="1146" spans="1:55">
      <c r="A1146" s="56" t="s">
        <v>100</v>
      </c>
      <c r="B1146" s="302" t="s">
        <v>16953</v>
      </c>
      <c r="D1146" s="56" t="s">
        <v>1333</v>
      </c>
      <c r="E1146" s="56" t="s">
        <v>16658</v>
      </c>
      <c r="F1146" s="56" t="s">
        <v>1599</v>
      </c>
      <c r="G1146" s="56" t="s">
        <v>1609</v>
      </c>
      <c r="H1146" s="56" t="s">
        <v>1638</v>
      </c>
      <c r="I1146" s="197">
        <v>41248</v>
      </c>
      <c r="J1146" s="199">
        <v>0.37847222222222227</v>
      </c>
      <c r="K1146" s="56" t="s">
        <v>1644</v>
      </c>
      <c r="S1146" s="56" t="s">
        <v>16487</v>
      </c>
      <c r="T1146" s="56" t="s">
        <v>1843</v>
      </c>
      <c r="W1146" s="56" t="s">
        <v>5975</v>
      </c>
      <c r="Y1146" s="56" t="s">
        <v>6210</v>
      </c>
      <c r="AA1146" s="56" t="s">
        <v>796</v>
      </c>
      <c r="AB1146" s="56" t="s">
        <v>6340</v>
      </c>
      <c r="AC1146" s="56" t="s">
        <v>6380</v>
      </c>
      <c r="AD1146" s="56" t="s">
        <v>6397</v>
      </c>
      <c r="AF1146" s="56" t="s">
        <v>6445</v>
      </c>
      <c r="AG1146" s="202" t="s">
        <v>7244</v>
      </c>
      <c r="AH1146" s="56" t="s">
        <v>6582</v>
      </c>
      <c r="AM1146" s="56" t="s">
        <v>16600</v>
      </c>
      <c r="AQ1146" s="197">
        <v>41248</v>
      </c>
      <c r="AR1146" s="199">
        <v>0.37847222222222227</v>
      </c>
      <c r="AS1146" s="56" t="s">
        <v>1644</v>
      </c>
      <c r="AT1146" s="56" t="s">
        <v>16472</v>
      </c>
      <c r="AU1146" s="202">
        <v>2</v>
      </c>
      <c r="AV1146" s="56" t="s">
        <v>796</v>
      </c>
      <c r="AW1146" s="56" t="s">
        <v>16634</v>
      </c>
      <c r="AY1146" s="56" t="s">
        <v>16594</v>
      </c>
      <c r="BC1146" s="56" t="s">
        <v>16595</v>
      </c>
    </row>
    <row r="1147" spans="1:55">
      <c r="A1147" s="56" t="s">
        <v>100</v>
      </c>
      <c r="B1147" s="302" t="s">
        <v>16953</v>
      </c>
      <c r="D1147" s="56" t="s">
        <v>1333</v>
      </c>
      <c r="E1147" s="56" t="s">
        <v>16659</v>
      </c>
      <c r="F1147" s="56" t="s">
        <v>1599</v>
      </c>
      <c r="G1147" s="56" t="s">
        <v>1609</v>
      </c>
      <c r="H1147" s="56" t="s">
        <v>1638</v>
      </c>
      <c r="I1147" s="197">
        <v>41262</v>
      </c>
      <c r="J1147" s="199">
        <v>0.375</v>
      </c>
      <c r="K1147" s="56" t="s">
        <v>1644</v>
      </c>
      <c r="S1147" s="56" t="s">
        <v>16487</v>
      </c>
      <c r="T1147" s="56" t="s">
        <v>1843</v>
      </c>
      <c r="W1147" s="56" t="s">
        <v>5975</v>
      </c>
      <c r="Y1147" s="56" t="s">
        <v>6210</v>
      </c>
      <c r="AA1147" s="56" t="s">
        <v>796</v>
      </c>
      <c r="AB1147" s="56" t="s">
        <v>6340</v>
      </c>
      <c r="AC1147" s="56" t="s">
        <v>6380</v>
      </c>
      <c r="AD1147" s="56" t="s">
        <v>6397</v>
      </c>
      <c r="AF1147" s="56" t="s">
        <v>6445</v>
      </c>
      <c r="AG1147" s="202" t="s">
        <v>7244</v>
      </c>
      <c r="AH1147" s="56" t="s">
        <v>6582</v>
      </c>
      <c r="AM1147" s="56" t="s">
        <v>16600</v>
      </c>
      <c r="AQ1147" s="197">
        <v>41262</v>
      </c>
      <c r="AR1147" s="199">
        <v>0.375</v>
      </c>
      <c r="AS1147" s="56" t="s">
        <v>1644</v>
      </c>
      <c r="AT1147" s="56" t="s">
        <v>16472</v>
      </c>
      <c r="AU1147" s="202">
        <v>2</v>
      </c>
      <c r="AV1147" s="56" t="s">
        <v>796</v>
      </c>
      <c r="AW1147" s="56" t="s">
        <v>16634</v>
      </c>
      <c r="AY1147" s="56" t="s">
        <v>16594</v>
      </c>
      <c r="BC1147" s="56" t="s">
        <v>16595</v>
      </c>
    </row>
    <row r="1148" spans="1:55">
      <c r="A1148" s="56" t="s">
        <v>100</v>
      </c>
      <c r="B1148" s="302" t="s">
        <v>16953</v>
      </c>
      <c r="D1148" s="56" t="s">
        <v>1333</v>
      </c>
      <c r="E1148" s="56" t="s">
        <v>16636</v>
      </c>
      <c r="F1148" s="56" t="s">
        <v>1505</v>
      </c>
      <c r="G1148" s="56" t="s">
        <v>1609</v>
      </c>
      <c r="H1148" s="56" t="s">
        <v>1638</v>
      </c>
      <c r="I1148" s="197">
        <v>40912</v>
      </c>
      <c r="J1148" s="199">
        <v>0.375</v>
      </c>
      <c r="K1148" s="56" t="s">
        <v>1644</v>
      </c>
      <c r="S1148" s="56" t="s">
        <v>16487</v>
      </c>
      <c r="T1148" s="56" t="s">
        <v>1843</v>
      </c>
      <c r="W1148" s="56" t="s">
        <v>6083</v>
      </c>
      <c r="Y1148" s="56" t="s">
        <v>16592</v>
      </c>
      <c r="Z1148" s="202">
        <v>1.25</v>
      </c>
      <c r="AA1148" s="56" t="s">
        <v>939</v>
      </c>
      <c r="AC1148" s="56" t="s">
        <v>6380</v>
      </c>
      <c r="AD1148" s="56" t="s">
        <v>6397</v>
      </c>
      <c r="AF1148" s="56" t="s">
        <v>6445</v>
      </c>
      <c r="AG1148" s="202">
        <v>8195</v>
      </c>
      <c r="AH1148" s="56" t="s">
        <v>6542</v>
      </c>
      <c r="AM1148" s="56" t="s">
        <v>16592</v>
      </c>
      <c r="AQ1148" s="197">
        <v>40912</v>
      </c>
      <c r="AR1148" s="199">
        <v>0.375</v>
      </c>
      <c r="AS1148" s="56" t="s">
        <v>1644</v>
      </c>
      <c r="AT1148" s="56" t="s">
        <v>16467</v>
      </c>
      <c r="AU1148" s="202">
        <v>0.05</v>
      </c>
      <c r="AV1148" s="56" t="s">
        <v>939</v>
      </c>
      <c r="AW1148" s="56" t="s">
        <v>16635</v>
      </c>
      <c r="AY1148" s="56" t="s">
        <v>16528</v>
      </c>
      <c r="BC1148" s="56" t="s">
        <v>16595</v>
      </c>
    </row>
    <row r="1149" spans="1:55">
      <c r="A1149" s="56" t="s">
        <v>100</v>
      </c>
      <c r="B1149" s="302" t="s">
        <v>16953</v>
      </c>
      <c r="D1149" s="56" t="s">
        <v>1333</v>
      </c>
      <c r="E1149" s="56" t="s">
        <v>16637</v>
      </c>
      <c r="F1149" s="56" t="s">
        <v>1505</v>
      </c>
      <c r="G1149" s="56" t="s">
        <v>1609</v>
      </c>
      <c r="H1149" s="56" t="s">
        <v>1638</v>
      </c>
      <c r="I1149" s="197">
        <v>40926</v>
      </c>
      <c r="J1149" s="199">
        <v>0.38194444444444442</v>
      </c>
      <c r="K1149" s="56" t="s">
        <v>1644</v>
      </c>
      <c r="S1149" s="56" t="s">
        <v>16487</v>
      </c>
      <c r="T1149" s="56" t="s">
        <v>1843</v>
      </c>
      <c r="W1149" s="56" t="s">
        <v>6083</v>
      </c>
      <c r="Y1149" s="56" t="s">
        <v>16592</v>
      </c>
      <c r="Z1149" s="202">
        <v>1.25</v>
      </c>
      <c r="AA1149" s="56" t="s">
        <v>939</v>
      </c>
      <c r="AC1149" s="56" t="s">
        <v>6380</v>
      </c>
      <c r="AD1149" s="56" t="s">
        <v>6397</v>
      </c>
      <c r="AF1149" s="56" t="s">
        <v>6445</v>
      </c>
      <c r="AG1149" s="202">
        <v>8195</v>
      </c>
      <c r="AH1149" s="56" t="s">
        <v>6542</v>
      </c>
      <c r="AM1149" s="56" t="s">
        <v>16592</v>
      </c>
      <c r="AQ1149" s="197">
        <v>40926</v>
      </c>
      <c r="AR1149" s="199">
        <v>0.38194444444444442</v>
      </c>
      <c r="AS1149" s="56" t="s">
        <v>1644</v>
      </c>
      <c r="AT1149" s="56" t="s">
        <v>16467</v>
      </c>
      <c r="AU1149" s="202">
        <v>0.05</v>
      </c>
      <c r="AV1149" s="56" t="s">
        <v>939</v>
      </c>
      <c r="AW1149" s="56" t="s">
        <v>16635</v>
      </c>
      <c r="AY1149" s="56" t="s">
        <v>16528</v>
      </c>
      <c r="BC1149" s="56" t="s">
        <v>16595</v>
      </c>
    </row>
    <row r="1150" spans="1:55">
      <c r="A1150" s="56" t="s">
        <v>100</v>
      </c>
      <c r="B1150" s="302" t="s">
        <v>16953</v>
      </c>
      <c r="D1150" s="56" t="s">
        <v>1333</v>
      </c>
      <c r="E1150" s="56" t="s">
        <v>16638</v>
      </c>
      <c r="F1150" s="56" t="s">
        <v>1505</v>
      </c>
      <c r="G1150" s="56" t="s">
        <v>1609</v>
      </c>
      <c r="H1150" s="56" t="s">
        <v>1638</v>
      </c>
      <c r="I1150" s="197">
        <v>40940</v>
      </c>
      <c r="J1150" s="199">
        <v>0.3888888888888889</v>
      </c>
      <c r="K1150" s="56" t="s">
        <v>1644</v>
      </c>
      <c r="S1150" s="56" t="s">
        <v>16487</v>
      </c>
      <c r="T1150" s="56" t="s">
        <v>1843</v>
      </c>
      <c r="W1150" s="56" t="s">
        <v>6083</v>
      </c>
      <c r="Y1150" s="56" t="s">
        <v>16592</v>
      </c>
      <c r="Z1150" s="202">
        <v>1.1000000000000001</v>
      </c>
      <c r="AA1150" s="56" t="s">
        <v>939</v>
      </c>
      <c r="AC1150" s="56" t="s">
        <v>6380</v>
      </c>
      <c r="AD1150" s="56" t="s">
        <v>6397</v>
      </c>
      <c r="AF1150" s="56" t="s">
        <v>6445</v>
      </c>
      <c r="AG1150" s="202">
        <v>8195</v>
      </c>
      <c r="AH1150" s="56" t="s">
        <v>6542</v>
      </c>
      <c r="AM1150" s="56" t="s">
        <v>16592</v>
      </c>
      <c r="AQ1150" s="197">
        <v>40940</v>
      </c>
      <c r="AR1150" s="199">
        <v>0.3888888888888889</v>
      </c>
      <c r="AS1150" s="56" t="s">
        <v>1644</v>
      </c>
      <c r="AT1150" s="56" t="s">
        <v>16467</v>
      </c>
      <c r="AU1150" s="202">
        <v>0.05</v>
      </c>
      <c r="AV1150" s="56" t="s">
        <v>939</v>
      </c>
      <c r="AW1150" s="56" t="s">
        <v>16635</v>
      </c>
      <c r="AY1150" s="56" t="s">
        <v>16528</v>
      </c>
      <c r="BC1150" s="56" t="s">
        <v>16595</v>
      </c>
    </row>
    <row r="1151" spans="1:55">
      <c r="A1151" s="56" t="s">
        <v>100</v>
      </c>
      <c r="B1151" s="302" t="s">
        <v>16953</v>
      </c>
      <c r="D1151" s="56" t="s">
        <v>1333</v>
      </c>
      <c r="E1151" s="56" t="s">
        <v>16639</v>
      </c>
      <c r="F1151" s="56" t="s">
        <v>1505</v>
      </c>
      <c r="G1151" s="56" t="s">
        <v>1609</v>
      </c>
      <c r="H1151" s="56" t="s">
        <v>1638</v>
      </c>
      <c r="I1151" s="197">
        <v>40954</v>
      </c>
      <c r="J1151" s="199">
        <v>0.38055555555555554</v>
      </c>
      <c r="K1151" s="56" t="s">
        <v>1644</v>
      </c>
      <c r="S1151" s="56" t="s">
        <v>16487</v>
      </c>
      <c r="T1151" s="56" t="s">
        <v>1843</v>
      </c>
      <c r="W1151" s="56" t="s">
        <v>6083</v>
      </c>
      <c r="Y1151" s="56" t="s">
        <v>16592</v>
      </c>
      <c r="Z1151" s="202">
        <v>1.19</v>
      </c>
      <c r="AA1151" s="56" t="s">
        <v>939</v>
      </c>
      <c r="AC1151" s="56" t="s">
        <v>6380</v>
      </c>
      <c r="AD1151" s="56" t="s">
        <v>6397</v>
      </c>
      <c r="AF1151" s="56" t="s">
        <v>6445</v>
      </c>
      <c r="AG1151" s="202">
        <v>8195</v>
      </c>
      <c r="AH1151" s="56" t="s">
        <v>6542</v>
      </c>
      <c r="AM1151" s="56" t="s">
        <v>16592</v>
      </c>
      <c r="AQ1151" s="197">
        <v>40954</v>
      </c>
      <c r="AR1151" s="199">
        <v>0.38055555555555554</v>
      </c>
      <c r="AS1151" s="56" t="s">
        <v>1644</v>
      </c>
      <c r="AT1151" s="56" t="s">
        <v>16467</v>
      </c>
      <c r="AU1151" s="202">
        <v>0.05</v>
      </c>
      <c r="AV1151" s="56" t="s">
        <v>939</v>
      </c>
      <c r="AW1151" s="56" t="s">
        <v>16635</v>
      </c>
      <c r="AY1151" s="56" t="s">
        <v>16528</v>
      </c>
      <c r="BC1151" s="56" t="s">
        <v>16595</v>
      </c>
    </row>
    <row r="1152" spans="1:55">
      <c r="A1152" s="56" t="s">
        <v>100</v>
      </c>
      <c r="B1152" s="302" t="s">
        <v>16953</v>
      </c>
      <c r="D1152" s="56" t="s">
        <v>1333</v>
      </c>
      <c r="E1152" s="56" t="s">
        <v>16640</v>
      </c>
      <c r="F1152" s="56" t="s">
        <v>1505</v>
      </c>
      <c r="G1152" s="56" t="s">
        <v>1609</v>
      </c>
      <c r="H1152" s="56" t="s">
        <v>1638</v>
      </c>
      <c r="I1152" s="197">
        <v>40975</v>
      </c>
      <c r="J1152" s="199">
        <v>0.39583333333333331</v>
      </c>
      <c r="K1152" s="56" t="s">
        <v>1644</v>
      </c>
      <c r="S1152" s="56" t="s">
        <v>16487</v>
      </c>
      <c r="T1152" s="56" t="s">
        <v>1843</v>
      </c>
      <c r="W1152" s="56" t="s">
        <v>6083</v>
      </c>
      <c r="Y1152" s="56" t="s">
        <v>16592</v>
      </c>
      <c r="Z1152" s="202">
        <v>1.66</v>
      </c>
      <c r="AA1152" s="56" t="s">
        <v>939</v>
      </c>
      <c r="AC1152" s="56" t="s">
        <v>6380</v>
      </c>
      <c r="AD1152" s="56" t="s">
        <v>6397</v>
      </c>
      <c r="AF1152" s="56" t="s">
        <v>6445</v>
      </c>
      <c r="AG1152" s="202">
        <v>8195</v>
      </c>
      <c r="AH1152" s="56" t="s">
        <v>6542</v>
      </c>
      <c r="AM1152" s="56" t="s">
        <v>16592</v>
      </c>
      <c r="AQ1152" s="197">
        <v>40975</v>
      </c>
      <c r="AR1152" s="199">
        <v>0.39583333333333331</v>
      </c>
      <c r="AS1152" s="56" t="s">
        <v>1644</v>
      </c>
      <c r="AT1152" s="56" t="s">
        <v>16467</v>
      </c>
      <c r="AU1152" s="202">
        <v>0.05</v>
      </c>
      <c r="AV1152" s="56" t="s">
        <v>939</v>
      </c>
      <c r="AW1152" s="56" t="s">
        <v>16635</v>
      </c>
      <c r="AY1152" s="56" t="s">
        <v>16528</v>
      </c>
      <c r="BC1152" s="56" t="s">
        <v>16595</v>
      </c>
    </row>
    <row r="1153" spans="1:55">
      <c r="A1153" s="56" t="s">
        <v>100</v>
      </c>
      <c r="B1153" s="302" t="s">
        <v>16953</v>
      </c>
      <c r="D1153" s="56" t="s">
        <v>1333</v>
      </c>
      <c r="E1153" s="56" t="s">
        <v>16641</v>
      </c>
      <c r="F1153" s="56" t="s">
        <v>1505</v>
      </c>
      <c r="G1153" s="56" t="s">
        <v>1609</v>
      </c>
      <c r="H1153" s="56" t="s">
        <v>1638</v>
      </c>
      <c r="I1153" s="197">
        <v>40989</v>
      </c>
      <c r="J1153" s="199">
        <v>0.38541666666666669</v>
      </c>
      <c r="K1153" s="56" t="s">
        <v>1643</v>
      </c>
      <c r="S1153" s="56" t="s">
        <v>16487</v>
      </c>
      <c r="T1153" s="56" t="s">
        <v>1843</v>
      </c>
      <c r="W1153" s="56" t="s">
        <v>6083</v>
      </c>
      <c r="Y1153" s="56" t="s">
        <v>16592</v>
      </c>
      <c r="Z1153" s="202">
        <v>1.52</v>
      </c>
      <c r="AA1153" s="56" t="s">
        <v>939</v>
      </c>
      <c r="AC1153" s="56" t="s">
        <v>6380</v>
      </c>
      <c r="AD1153" s="56" t="s">
        <v>6397</v>
      </c>
      <c r="AF1153" s="56" t="s">
        <v>6445</v>
      </c>
      <c r="AG1153" s="202">
        <v>8195</v>
      </c>
      <c r="AH1153" s="56" t="s">
        <v>6542</v>
      </c>
      <c r="AM1153" s="56" t="s">
        <v>16592</v>
      </c>
      <c r="AQ1153" s="197">
        <v>40989</v>
      </c>
      <c r="AR1153" s="199">
        <v>0.38541666666666669</v>
      </c>
      <c r="AS1153" s="56" t="s">
        <v>1643</v>
      </c>
      <c r="AT1153" s="56" t="s">
        <v>16467</v>
      </c>
      <c r="AU1153" s="202">
        <v>0.05</v>
      </c>
      <c r="AV1153" s="56" t="s">
        <v>939</v>
      </c>
      <c r="AW1153" s="56" t="s">
        <v>16635</v>
      </c>
      <c r="AY1153" s="56" t="s">
        <v>16528</v>
      </c>
      <c r="BC1153" s="56" t="s">
        <v>16595</v>
      </c>
    </row>
    <row r="1154" spans="1:55">
      <c r="A1154" s="56" t="s">
        <v>100</v>
      </c>
      <c r="B1154" s="302" t="s">
        <v>16953</v>
      </c>
      <c r="D1154" s="56" t="s">
        <v>1333</v>
      </c>
      <c r="E1154" s="56" t="s">
        <v>16642</v>
      </c>
      <c r="F1154" s="56" t="s">
        <v>1505</v>
      </c>
      <c r="G1154" s="56" t="s">
        <v>1609</v>
      </c>
      <c r="H1154" s="56" t="s">
        <v>1638</v>
      </c>
      <c r="I1154" s="197">
        <v>41003</v>
      </c>
      <c r="J1154" s="199">
        <v>0.38541666666666669</v>
      </c>
      <c r="K1154" s="56" t="s">
        <v>1643</v>
      </c>
      <c r="S1154" s="56" t="s">
        <v>16487</v>
      </c>
      <c r="T1154" s="56" t="s">
        <v>1843</v>
      </c>
      <c r="W1154" s="56" t="s">
        <v>6083</v>
      </c>
      <c r="Y1154" s="56" t="s">
        <v>16592</v>
      </c>
      <c r="Z1154" s="202">
        <v>1.58</v>
      </c>
      <c r="AA1154" s="56" t="s">
        <v>939</v>
      </c>
      <c r="AC1154" s="56" t="s">
        <v>6380</v>
      </c>
      <c r="AD1154" s="56" t="s">
        <v>6397</v>
      </c>
      <c r="AF1154" s="56" t="s">
        <v>6445</v>
      </c>
      <c r="AG1154" s="202">
        <v>8195</v>
      </c>
      <c r="AH1154" s="56" t="s">
        <v>6542</v>
      </c>
      <c r="AM1154" s="56" t="s">
        <v>16592</v>
      </c>
      <c r="AQ1154" s="197">
        <v>41003</v>
      </c>
      <c r="AR1154" s="199">
        <v>0.38541666666666669</v>
      </c>
      <c r="AS1154" s="56" t="s">
        <v>1643</v>
      </c>
      <c r="AT1154" s="56" t="s">
        <v>16467</v>
      </c>
      <c r="AU1154" s="202">
        <v>0.05</v>
      </c>
      <c r="AV1154" s="56" t="s">
        <v>939</v>
      </c>
      <c r="AW1154" s="56" t="s">
        <v>16635</v>
      </c>
      <c r="AY1154" s="56" t="s">
        <v>16528</v>
      </c>
      <c r="BC1154" s="56" t="s">
        <v>16595</v>
      </c>
    </row>
    <row r="1155" spans="1:55">
      <c r="A1155" s="56" t="s">
        <v>100</v>
      </c>
      <c r="B1155" s="302" t="s">
        <v>16953</v>
      </c>
      <c r="D1155" s="56" t="s">
        <v>1333</v>
      </c>
      <c r="E1155" s="56" t="s">
        <v>16643</v>
      </c>
      <c r="F1155" s="56" t="s">
        <v>1505</v>
      </c>
      <c r="G1155" s="56" t="s">
        <v>1609</v>
      </c>
      <c r="H1155" s="56" t="s">
        <v>1638</v>
      </c>
      <c r="I1155" s="197">
        <v>41017</v>
      </c>
      <c r="J1155" s="199">
        <v>0.38194444444444442</v>
      </c>
      <c r="K1155" s="56" t="s">
        <v>1643</v>
      </c>
      <c r="S1155" s="56" t="s">
        <v>16487</v>
      </c>
      <c r="T1155" s="56" t="s">
        <v>1843</v>
      </c>
      <c r="W1155" s="56" t="s">
        <v>6083</v>
      </c>
      <c r="Y1155" s="56" t="s">
        <v>16592</v>
      </c>
      <c r="Z1155" s="202">
        <v>1.48</v>
      </c>
      <c r="AA1155" s="56" t="s">
        <v>939</v>
      </c>
      <c r="AC1155" s="56" t="s">
        <v>6380</v>
      </c>
      <c r="AD1155" s="56" t="s">
        <v>6397</v>
      </c>
      <c r="AF1155" s="56" t="s">
        <v>6445</v>
      </c>
      <c r="AG1155" s="202">
        <v>8195</v>
      </c>
      <c r="AH1155" s="56" t="s">
        <v>6542</v>
      </c>
      <c r="AM1155" s="56" t="s">
        <v>16592</v>
      </c>
      <c r="AQ1155" s="197">
        <v>41017</v>
      </c>
      <c r="AR1155" s="199">
        <v>0.38194444444444442</v>
      </c>
      <c r="AS1155" s="56" t="s">
        <v>1643</v>
      </c>
      <c r="AT1155" s="56" t="s">
        <v>16467</v>
      </c>
      <c r="AU1155" s="202">
        <v>0.05</v>
      </c>
      <c r="AV1155" s="56" t="s">
        <v>939</v>
      </c>
      <c r="AW1155" s="56" t="s">
        <v>16635</v>
      </c>
      <c r="AY1155" s="56" t="s">
        <v>16528</v>
      </c>
      <c r="BC1155" s="56" t="s">
        <v>16595</v>
      </c>
    </row>
    <row r="1156" spans="1:55">
      <c r="A1156" s="56" t="s">
        <v>100</v>
      </c>
      <c r="B1156" s="302" t="s">
        <v>16953</v>
      </c>
      <c r="D1156" s="56" t="s">
        <v>1333</v>
      </c>
      <c r="E1156" s="56" t="s">
        <v>16644</v>
      </c>
      <c r="F1156" s="56" t="s">
        <v>1505</v>
      </c>
      <c r="G1156" s="56" t="s">
        <v>1609</v>
      </c>
      <c r="H1156" s="56" t="s">
        <v>1638</v>
      </c>
      <c r="I1156" s="197">
        <v>41031</v>
      </c>
      <c r="J1156" s="199">
        <v>0.375</v>
      </c>
      <c r="K1156" s="56" t="s">
        <v>1643</v>
      </c>
      <c r="S1156" s="56" t="s">
        <v>16487</v>
      </c>
      <c r="T1156" s="56" t="s">
        <v>1843</v>
      </c>
      <c r="W1156" s="56" t="s">
        <v>6083</v>
      </c>
      <c r="Y1156" s="56" t="s">
        <v>16592</v>
      </c>
      <c r="Z1156" s="202">
        <v>1.5</v>
      </c>
      <c r="AA1156" s="56" t="s">
        <v>939</v>
      </c>
      <c r="AC1156" s="56" t="s">
        <v>6380</v>
      </c>
      <c r="AD1156" s="56" t="s">
        <v>6397</v>
      </c>
      <c r="AF1156" s="56" t="s">
        <v>6445</v>
      </c>
      <c r="AG1156" s="202">
        <v>8195</v>
      </c>
      <c r="AH1156" s="56" t="s">
        <v>6542</v>
      </c>
      <c r="AM1156" s="56" t="s">
        <v>16592</v>
      </c>
      <c r="AQ1156" s="197">
        <v>41031</v>
      </c>
      <c r="AR1156" s="199">
        <v>0.375</v>
      </c>
      <c r="AS1156" s="56" t="s">
        <v>1643</v>
      </c>
      <c r="AT1156" s="56" t="s">
        <v>16467</v>
      </c>
      <c r="AU1156" s="202">
        <v>0.05</v>
      </c>
      <c r="AV1156" s="56" t="s">
        <v>939</v>
      </c>
      <c r="AW1156" s="56" t="s">
        <v>16635</v>
      </c>
      <c r="AY1156" s="56" t="s">
        <v>16528</v>
      </c>
      <c r="BC1156" s="56" t="s">
        <v>16595</v>
      </c>
    </row>
    <row r="1157" spans="1:55">
      <c r="A1157" s="56" t="s">
        <v>100</v>
      </c>
      <c r="B1157" s="302" t="s">
        <v>16953</v>
      </c>
      <c r="D1157" s="56" t="s">
        <v>1333</v>
      </c>
      <c r="E1157" s="56" t="s">
        <v>16645</v>
      </c>
      <c r="F1157" s="56" t="s">
        <v>1505</v>
      </c>
      <c r="G1157" s="56" t="s">
        <v>1609</v>
      </c>
      <c r="H1157" s="56" t="s">
        <v>1638</v>
      </c>
      <c r="I1157" s="197">
        <v>41045</v>
      </c>
      <c r="J1157" s="199">
        <v>0.38541666666666669</v>
      </c>
      <c r="K1157" s="56" t="s">
        <v>1643</v>
      </c>
      <c r="S1157" s="56" t="s">
        <v>16487</v>
      </c>
      <c r="T1157" s="56" t="s">
        <v>1843</v>
      </c>
      <c r="W1157" s="56" t="s">
        <v>6083</v>
      </c>
      <c r="Y1157" s="56" t="s">
        <v>16592</v>
      </c>
      <c r="Z1157" s="202">
        <v>1.34</v>
      </c>
      <c r="AA1157" s="56" t="s">
        <v>939</v>
      </c>
      <c r="AC1157" s="56" t="s">
        <v>6380</v>
      </c>
      <c r="AD1157" s="56" t="s">
        <v>6397</v>
      </c>
      <c r="AF1157" s="56" t="s">
        <v>6445</v>
      </c>
      <c r="AG1157" s="202">
        <v>8195</v>
      </c>
      <c r="AH1157" s="56" t="s">
        <v>6542</v>
      </c>
      <c r="AM1157" s="56" t="s">
        <v>16592</v>
      </c>
      <c r="AQ1157" s="197">
        <v>41045</v>
      </c>
      <c r="AR1157" s="199">
        <v>0.38541666666666669</v>
      </c>
      <c r="AS1157" s="56" t="s">
        <v>1643</v>
      </c>
      <c r="AT1157" s="56" t="s">
        <v>16467</v>
      </c>
      <c r="AU1157" s="202">
        <v>0.05</v>
      </c>
      <c r="AV1157" s="56" t="s">
        <v>939</v>
      </c>
      <c r="AW1157" s="56" t="s">
        <v>16635</v>
      </c>
      <c r="AY1157" s="56" t="s">
        <v>16528</v>
      </c>
      <c r="BC1157" s="56" t="s">
        <v>16595</v>
      </c>
    </row>
    <row r="1158" spans="1:55">
      <c r="A1158" s="56" t="s">
        <v>100</v>
      </c>
      <c r="B1158" s="302" t="s">
        <v>16953</v>
      </c>
      <c r="D1158" s="56" t="s">
        <v>1333</v>
      </c>
      <c r="E1158" s="56" t="s">
        <v>16646</v>
      </c>
      <c r="F1158" s="56" t="s">
        <v>1505</v>
      </c>
      <c r="G1158" s="56" t="s">
        <v>1609</v>
      </c>
      <c r="H1158" s="56" t="s">
        <v>1638</v>
      </c>
      <c r="I1158" s="197">
        <v>41066</v>
      </c>
      <c r="J1158" s="199">
        <v>0.3888888888888889</v>
      </c>
      <c r="K1158" s="56" t="s">
        <v>1643</v>
      </c>
      <c r="S1158" s="56" t="s">
        <v>16487</v>
      </c>
      <c r="T1158" s="56" t="s">
        <v>1843</v>
      </c>
      <c r="W1158" s="56" t="s">
        <v>6083</v>
      </c>
      <c r="Y1158" s="56" t="s">
        <v>16592</v>
      </c>
      <c r="Z1158" s="202">
        <v>1.39</v>
      </c>
      <c r="AA1158" s="56" t="s">
        <v>939</v>
      </c>
      <c r="AC1158" s="56" t="s">
        <v>6380</v>
      </c>
      <c r="AD1158" s="56" t="s">
        <v>6397</v>
      </c>
      <c r="AF1158" s="56" t="s">
        <v>6445</v>
      </c>
      <c r="AG1158" s="202">
        <v>8195</v>
      </c>
      <c r="AH1158" s="56" t="s">
        <v>6542</v>
      </c>
      <c r="AM1158" s="56" t="s">
        <v>16592</v>
      </c>
      <c r="AQ1158" s="197">
        <v>41066</v>
      </c>
      <c r="AR1158" s="199">
        <v>0.3888888888888889</v>
      </c>
      <c r="AS1158" s="56" t="s">
        <v>1643</v>
      </c>
      <c r="AT1158" s="56" t="s">
        <v>16467</v>
      </c>
      <c r="AU1158" s="202">
        <v>0.05</v>
      </c>
      <c r="AV1158" s="56" t="s">
        <v>939</v>
      </c>
      <c r="AW1158" s="56" t="s">
        <v>16635</v>
      </c>
      <c r="AY1158" s="56" t="s">
        <v>16528</v>
      </c>
      <c r="BC1158" s="56" t="s">
        <v>16595</v>
      </c>
    </row>
    <row r="1159" spans="1:55">
      <c r="A1159" s="56" t="s">
        <v>100</v>
      </c>
      <c r="B1159" s="302" t="s">
        <v>16953</v>
      </c>
      <c r="D1159" s="56" t="s">
        <v>1333</v>
      </c>
      <c r="E1159" s="56" t="s">
        <v>16647</v>
      </c>
      <c r="F1159" s="56" t="s">
        <v>1505</v>
      </c>
      <c r="G1159" s="56" t="s">
        <v>1609</v>
      </c>
      <c r="H1159" s="56" t="s">
        <v>1638</v>
      </c>
      <c r="I1159" s="197">
        <v>41080</v>
      </c>
      <c r="J1159" s="199">
        <v>0.38541666666666669</v>
      </c>
      <c r="K1159" s="56" t="s">
        <v>1643</v>
      </c>
      <c r="S1159" s="56" t="s">
        <v>16487</v>
      </c>
      <c r="T1159" s="56" t="s">
        <v>1843</v>
      </c>
      <c r="W1159" s="56" t="s">
        <v>6083</v>
      </c>
      <c r="Y1159" s="56" t="s">
        <v>16592</v>
      </c>
      <c r="Z1159" s="202">
        <v>1.06</v>
      </c>
      <c r="AA1159" s="56" t="s">
        <v>939</v>
      </c>
      <c r="AC1159" s="56" t="s">
        <v>6380</v>
      </c>
      <c r="AD1159" s="56" t="s">
        <v>6397</v>
      </c>
      <c r="AF1159" s="56" t="s">
        <v>6445</v>
      </c>
      <c r="AG1159" s="202">
        <v>8195</v>
      </c>
      <c r="AH1159" s="56" t="s">
        <v>6542</v>
      </c>
      <c r="AM1159" s="56" t="s">
        <v>16592</v>
      </c>
      <c r="AQ1159" s="197">
        <v>41080</v>
      </c>
      <c r="AR1159" s="199">
        <v>0.38541666666666669</v>
      </c>
      <c r="AS1159" s="56" t="s">
        <v>1643</v>
      </c>
      <c r="AT1159" s="56" t="s">
        <v>16467</v>
      </c>
      <c r="AU1159" s="202">
        <v>0.05</v>
      </c>
      <c r="AV1159" s="56" t="s">
        <v>939</v>
      </c>
      <c r="AW1159" s="56" t="s">
        <v>16635</v>
      </c>
      <c r="AY1159" s="56" t="s">
        <v>16528</v>
      </c>
      <c r="BC1159" s="56" t="s">
        <v>16595</v>
      </c>
    </row>
    <row r="1160" spans="1:55">
      <c r="A1160" s="56" t="s">
        <v>100</v>
      </c>
      <c r="B1160" s="302" t="s">
        <v>16953</v>
      </c>
      <c r="D1160" s="56" t="s">
        <v>1333</v>
      </c>
      <c r="E1160" s="56" t="s">
        <v>16648</v>
      </c>
      <c r="F1160" s="56" t="s">
        <v>1505</v>
      </c>
      <c r="G1160" s="56" t="s">
        <v>1609</v>
      </c>
      <c r="H1160" s="56" t="s">
        <v>1638</v>
      </c>
      <c r="I1160" s="197">
        <v>41101</v>
      </c>
      <c r="J1160" s="199">
        <v>0.3923611111111111</v>
      </c>
      <c r="K1160" s="56" t="s">
        <v>1643</v>
      </c>
      <c r="S1160" s="56" t="s">
        <v>16487</v>
      </c>
      <c r="T1160" s="56" t="s">
        <v>1843</v>
      </c>
      <c r="W1160" s="56" t="s">
        <v>6083</v>
      </c>
      <c r="Y1160" s="56" t="s">
        <v>16592</v>
      </c>
      <c r="Z1160" s="202">
        <v>0.97</v>
      </c>
      <c r="AA1160" s="56" t="s">
        <v>939</v>
      </c>
      <c r="AC1160" s="56" t="s">
        <v>6380</v>
      </c>
      <c r="AD1160" s="56" t="s">
        <v>6397</v>
      </c>
      <c r="AF1160" s="56" t="s">
        <v>6445</v>
      </c>
      <c r="AG1160" s="202">
        <v>8195</v>
      </c>
      <c r="AH1160" s="56" t="s">
        <v>6542</v>
      </c>
      <c r="AM1160" s="56" t="s">
        <v>16592</v>
      </c>
      <c r="AQ1160" s="197">
        <v>41101</v>
      </c>
      <c r="AR1160" s="199">
        <v>0.3923611111111111</v>
      </c>
      <c r="AS1160" s="56" t="s">
        <v>1643</v>
      </c>
      <c r="AT1160" s="56" t="s">
        <v>16467</v>
      </c>
      <c r="AU1160" s="202">
        <v>0.05</v>
      </c>
      <c r="AV1160" s="56" t="s">
        <v>939</v>
      </c>
      <c r="AW1160" s="56" t="s">
        <v>16635</v>
      </c>
      <c r="AY1160" s="56" t="s">
        <v>16528</v>
      </c>
      <c r="BC1160" s="56" t="s">
        <v>16595</v>
      </c>
    </row>
    <row r="1161" spans="1:55">
      <c r="A1161" s="56" t="s">
        <v>100</v>
      </c>
      <c r="B1161" s="302" t="s">
        <v>16953</v>
      </c>
      <c r="D1161" s="56" t="s">
        <v>1333</v>
      </c>
      <c r="E1161" s="56" t="s">
        <v>16649</v>
      </c>
      <c r="F1161" s="56" t="s">
        <v>1505</v>
      </c>
      <c r="G1161" s="56" t="s">
        <v>1609</v>
      </c>
      <c r="H1161" s="56" t="s">
        <v>1638</v>
      </c>
      <c r="I1161" s="197">
        <v>41108</v>
      </c>
      <c r="J1161" s="199">
        <v>0.375</v>
      </c>
      <c r="K1161" s="56" t="s">
        <v>1643</v>
      </c>
      <c r="S1161" s="56" t="s">
        <v>16487</v>
      </c>
      <c r="T1161" s="56" t="s">
        <v>1843</v>
      </c>
      <c r="W1161" s="56" t="s">
        <v>6083</v>
      </c>
      <c r="Y1161" s="56" t="s">
        <v>16592</v>
      </c>
      <c r="Z1161" s="202">
        <v>1.1599999999999999</v>
      </c>
      <c r="AA1161" s="56" t="s">
        <v>939</v>
      </c>
      <c r="AC1161" s="56" t="s">
        <v>6380</v>
      </c>
      <c r="AD1161" s="56" t="s">
        <v>6397</v>
      </c>
      <c r="AF1161" s="56" t="s">
        <v>6445</v>
      </c>
      <c r="AG1161" s="202">
        <v>8195</v>
      </c>
      <c r="AH1161" s="56" t="s">
        <v>6542</v>
      </c>
      <c r="AM1161" s="56" t="s">
        <v>16592</v>
      </c>
      <c r="AQ1161" s="197">
        <v>41108</v>
      </c>
      <c r="AR1161" s="199">
        <v>0.375</v>
      </c>
      <c r="AS1161" s="56" t="s">
        <v>1643</v>
      </c>
      <c r="AT1161" s="56" t="s">
        <v>16467</v>
      </c>
      <c r="AU1161" s="202">
        <v>0.05</v>
      </c>
      <c r="AV1161" s="56" t="s">
        <v>939</v>
      </c>
      <c r="AW1161" s="56" t="s">
        <v>16635</v>
      </c>
      <c r="AY1161" s="56" t="s">
        <v>16528</v>
      </c>
      <c r="BC1161" s="56" t="s">
        <v>16595</v>
      </c>
    </row>
    <row r="1162" spans="1:55">
      <c r="A1162" s="56" t="s">
        <v>100</v>
      </c>
      <c r="B1162" s="302" t="s">
        <v>16953</v>
      </c>
      <c r="D1162" s="56" t="s">
        <v>1333</v>
      </c>
      <c r="E1162" s="56" t="s">
        <v>16650</v>
      </c>
      <c r="F1162" s="56" t="s">
        <v>1505</v>
      </c>
      <c r="G1162" s="56" t="s">
        <v>1609</v>
      </c>
      <c r="H1162" s="56" t="s">
        <v>1638</v>
      </c>
      <c r="I1162" s="197">
        <v>41122</v>
      </c>
      <c r="J1162" s="199">
        <v>0.37152777777777773</v>
      </c>
      <c r="K1162" s="56" t="s">
        <v>1643</v>
      </c>
      <c r="S1162" s="56" t="s">
        <v>16487</v>
      </c>
      <c r="T1162" s="56" t="s">
        <v>1843</v>
      </c>
      <c r="W1162" s="56" t="s">
        <v>6083</v>
      </c>
      <c r="Y1162" s="56" t="s">
        <v>16592</v>
      </c>
      <c r="Z1162" s="202">
        <v>0.91</v>
      </c>
      <c r="AA1162" s="56" t="s">
        <v>939</v>
      </c>
      <c r="AC1162" s="56" t="s">
        <v>6380</v>
      </c>
      <c r="AD1162" s="56" t="s">
        <v>6397</v>
      </c>
      <c r="AF1162" s="56" t="s">
        <v>6445</v>
      </c>
      <c r="AG1162" s="202">
        <v>8195</v>
      </c>
      <c r="AH1162" s="56" t="s">
        <v>6542</v>
      </c>
      <c r="AM1162" s="56" t="s">
        <v>16592</v>
      </c>
      <c r="AQ1162" s="197">
        <v>41122</v>
      </c>
      <c r="AR1162" s="199">
        <v>0.37152777777777773</v>
      </c>
      <c r="AS1162" s="56" t="s">
        <v>1643</v>
      </c>
      <c r="AT1162" s="56" t="s">
        <v>16467</v>
      </c>
      <c r="AU1162" s="202">
        <v>0.05</v>
      </c>
      <c r="AV1162" s="56" t="s">
        <v>939</v>
      </c>
      <c r="AW1162" s="56" t="s">
        <v>16635</v>
      </c>
      <c r="AY1162" s="56" t="s">
        <v>16528</v>
      </c>
      <c r="BC1162" s="56" t="s">
        <v>16595</v>
      </c>
    </row>
    <row r="1163" spans="1:55">
      <c r="A1163" s="56" t="s">
        <v>100</v>
      </c>
      <c r="B1163" s="302" t="s">
        <v>16953</v>
      </c>
      <c r="D1163" s="56" t="s">
        <v>1333</v>
      </c>
      <c r="E1163" s="56" t="s">
        <v>16651</v>
      </c>
      <c r="F1163" s="56" t="s">
        <v>1505</v>
      </c>
      <c r="G1163" s="56" t="s">
        <v>1609</v>
      </c>
      <c r="H1163" s="56" t="s">
        <v>1638</v>
      </c>
      <c r="I1163" s="197">
        <v>41136</v>
      </c>
      <c r="J1163" s="199">
        <v>0.375</v>
      </c>
      <c r="K1163" s="56" t="s">
        <v>1643</v>
      </c>
      <c r="S1163" s="56" t="s">
        <v>16487</v>
      </c>
      <c r="T1163" s="56" t="s">
        <v>1843</v>
      </c>
      <c r="W1163" s="56" t="s">
        <v>6083</v>
      </c>
      <c r="Y1163" s="56" t="s">
        <v>16592</v>
      </c>
      <c r="Z1163" s="202">
        <v>0.87</v>
      </c>
      <c r="AA1163" s="56" t="s">
        <v>939</v>
      </c>
      <c r="AC1163" s="56" t="s">
        <v>6380</v>
      </c>
      <c r="AD1163" s="56" t="s">
        <v>6397</v>
      </c>
      <c r="AF1163" s="56" t="s">
        <v>6445</v>
      </c>
      <c r="AG1163" s="202">
        <v>8195</v>
      </c>
      <c r="AH1163" s="56" t="s">
        <v>6542</v>
      </c>
      <c r="AM1163" s="56" t="s">
        <v>16592</v>
      </c>
      <c r="AQ1163" s="197">
        <v>41136</v>
      </c>
      <c r="AR1163" s="199">
        <v>0.375</v>
      </c>
      <c r="AS1163" s="56" t="s">
        <v>1643</v>
      </c>
      <c r="AT1163" s="56" t="s">
        <v>16467</v>
      </c>
      <c r="AU1163" s="202">
        <v>0.05</v>
      </c>
      <c r="AV1163" s="56" t="s">
        <v>939</v>
      </c>
      <c r="AW1163" s="56" t="s">
        <v>16635</v>
      </c>
      <c r="AY1163" s="56" t="s">
        <v>16528</v>
      </c>
      <c r="BC1163" s="56" t="s">
        <v>16595</v>
      </c>
    </row>
    <row r="1164" spans="1:55">
      <c r="A1164" s="56" t="s">
        <v>100</v>
      </c>
      <c r="B1164" s="302" t="s">
        <v>16953</v>
      </c>
      <c r="D1164" s="56" t="s">
        <v>1333</v>
      </c>
      <c r="E1164" s="56" t="s">
        <v>16652</v>
      </c>
      <c r="F1164" s="56" t="s">
        <v>1505</v>
      </c>
      <c r="G1164" s="56" t="s">
        <v>1609</v>
      </c>
      <c r="H1164" s="56" t="s">
        <v>1638</v>
      </c>
      <c r="I1164" s="197">
        <v>41157</v>
      </c>
      <c r="J1164" s="199">
        <v>0.375</v>
      </c>
      <c r="K1164" s="56" t="s">
        <v>1643</v>
      </c>
      <c r="S1164" s="56" t="s">
        <v>16487</v>
      </c>
      <c r="T1164" s="56" t="s">
        <v>1843</v>
      </c>
      <c r="W1164" s="56" t="s">
        <v>6083</v>
      </c>
      <c r="Y1164" s="56" t="s">
        <v>16592</v>
      </c>
      <c r="Z1164" s="202">
        <v>1.01</v>
      </c>
      <c r="AA1164" s="56" t="s">
        <v>939</v>
      </c>
      <c r="AC1164" s="56" t="s">
        <v>6380</v>
      </c>
      <c r="AD1164" s="56" t="s">
        <v>6397</v>
      </c>
      <c r="AF1164" s="56" t="s">
        <v>6445</v>
      </c>
      <c r="AG1164" s="202">
        <v>8195</v>
      </c>
      <c r="AH1164" s="56" t="s">
        <v>6542</v>
      </c>
      <c r="AM1164" s="56" t="s">
        <v>16592</v>
      </c>
      <c r="AQ1164" s="197">
        <v>41157</v>
      </c>
      <c r="AR1164" s="199">
        <v>0.375</v>
      </c>
      <c r="AS1164" s="56" t="s">
        <v>1643</v>
      </c>
      <c r="AT1164" s="56" t="s">
        <v>16467</v>
      </c>
      <c r="AU1164" s="202">
        <v>0.05</v>
      </c>
      <c r="AV1164" s="56" t="s">
        <v>939</v>
      </c>
      <c r="AW1164" s="56" t="s">
        <v>16635</v>
      </c>
      <c r="AY1164" s="56" t="s">
        <v>16528</v>
      </c>
      <c r="BC1164" s="56" t="s">
        <v>16595</v>
      </c>
    </row>
    <row r="1165" spans="1:55">
      <c r="A1165" s="56" t="s">
        <v>100</v>
      </c>
      <c r="B1165" s="302" t="s">
        <v>16953</v>
      </c>
      <c r="D1165" s="56" t="s">
        <v>1333</v>
      </c>
      <c r="E1165" s="56" t="s">
        <v>16653</v>
      </c>
      <c r="F1165" s="56" t="s">
        <v>1505</v>
      </c>
      <c r="G1165" s="56" t="s">
        <v>1609</v>
      </c>
      <c r="H1165" s="56" t="s">
        <v>1638</v>
      </c>
      <c r="I1165" s="197">
        <v>41171</v>
      </c>
      <c r="J1165" s="199">
        <v>0.3888888888888889</v>
      </c>
      <c r="K1165" s="56" t="s">
        <v>1643</v>
      </c>
      <c r="S1165" s="56" t="s">
        <v>16487</v>
      </c>
      <c r="T1165" s="56" t="s">
        <v>1843</v>
      </c>
      <c r="W1165" s="56" t="s">
        <v>6083</v>
      </c>
      <c r="Y1165" s="56" t="s">
        <v>16592</v>
      </c>
      <c r="Z1165" s="202">
        <v>1.19</v>
      </c>
      <c r="AA1165" s="56" t="s">
        <v>939</v>
      </c>
      <c r="AC1165" s="56" t="s">
        <v>6380</v>
      </c>
      <c r="AD1165" s="56" t="s">
        <v>6397</v>
      </c>
      <c r="AF1165" s="56" t="s">
        <v>6445</v>
      </c>
      <c r="AG1165" s="202">
        <v>8195</v>
      </c>
      <c r="AH1165" s="56" t="s">
        <v>6542</v>
      </c>
      <c r="AM1165" s="56" t="s">
        <v>16592</v>
      </c>
      <c r="AQ1165" s="197">
        <v>41171</v>
      </c>
      <c r="AR1165" s="199">
        <v>0.3888888888888889</v>
      </c>
      <c r="AS1165" s="56" t="s">
        <v>1643</v>
      </c>
      <c r="AT1165" s="56" t="s">
        <v>16467</v>
      </c>
      <c r="AU1165" s="202">
        <v>0.05</v>
      </c>
      <c r="AV1165" s="56" t="s">
        <v>939</v>
      </c>
      <c r="AW1165" s="56" t="s">
        <v>16635</v>
      </c>
      <c r="AY1165" s="56" t="s">
        <v>16528</v>
      </c>
      <c r="BC1165" s="56" t="s">
        <v>16595</v>
      </c>
    </row>
    <row r="1166" spans="1:55">
      <c r="A1166" s="56" t="s">
        <v>100</v>
      </c>
      <c r="B1166" s="302" t="s">
        <v>16953</v>
      </c>
      <c r="D1166" s="56" t="s">
        <v>1333</v>
      </c>
      <c r="E1166" s="56" t="s">
        <v>16654</v>
      </c>
      <c r="F1166" s="56" t="s">
        <v>1505</v>
      </c>
      <c r="G1166" s="56" t="s">
        <v>1609</v>
      </c>
      <c r="H1166" s="56" t="s">
        <v>1638</v>
      </c>
      <c r="I1166" s="197">
        <v>41185</v>
      </c>
      <c r="J1166" s="199">
        <v>0.39583333333333331</v>
      </c>
      <c r="K1166" s="56" t="s">
        <v>1643</v>
      </c>
      <c r="S1166" s="56" t="s">
        <v>16487</v>
      </c>
      <c r="T1166" s="56" t="s">
        <v>1843</v>
      </c>
      <c r="W1166" s="56" t="s">
        <v>6083</v>
      </c>
      <c r="Y1166" s="56" t="s">
        <v>16592</v>
      </c>
      <c r="Z1166" s="202">
        <v>0.9</v>
      </c>
      <c r="AA1166" s="56" t="s">
        <v>939</v>
      </c>
      <c r="AC1166" s="56" t="s">
        <v>6380</v>
      </c>
      <c r="AD1166" s="56" t="s">
        <v>6397</v>
      </c>
      <c r="AF1166" s="56" t="s">
        <v>6445</v>
      </c>
      <c r="AG1166" s="202">
        <v>8195</v>
      </c>
      <c r="AH1166" s="56" t="s">
        <v>6542</v>
      </c>
      <c r="AM1166" s="56" t="s">
        <v>16592</v>
      </c>
      <c r="AQ1166" s="197">
        <v>41185</v>
      </c>
      <c r="AR1166" s="199">
        <v>0.39583333333333331</v>
      </c>
      <c r="AS1166" s="56" t="s">
        <v>1643</v>
      </c>
      <c r="AT1166" s="56" t="s">
        <v>16467</v>
      </c>
      <c r="AU1166" s="202">
        <v>0.05</v>
      </c>
      <c r="AV1166" s="56" t="s">
        <v>939</v>
      </c>
      <c r="AW1166" s="56" t="s">
        <v>16635</v>
      </c>
      <c r="AY1166" s="56" t="s">
        <v>16528</v>
      </c>
      <c r="BC1166" s="56" t="s">
        <v>16595</v>
      </c>
    </row>
    <row r="1167" spans="1:55">
      <c r="A1167" s="56" t="s">
        <v>100</v>
      </c>
      <c r="B1167" s="302" t="s">
        <v>16953</v>
      </c>
      <c r="D1167" s="56" t="s">
        <v>1333</v>
      </c>
      <c r="E1167" s="56" t="s">
        <v>16655</v>
      </c>
      <c r="F1167" s="56" t="s">
        <v>1505</v>
      </c>
      <c r="G1167" s="56" t="s">
        <v>1609</v>
      </c>
      <c r="H1167" s="56" t="s">
        <v>1638</v>
      </c>
      <c r="I1167" s="197">
        <v>41199</v>
      </c>
      <c r="J1167" s="199">
        <v>0.36805555555555558</v>
      </c>
      <c r="K1167" s="56" t="s">
        <v>1643</v>
      </c>
      <c r="S1167" s="56" t="s">
        <v>16487</v>
      </c>
      <c r="T1167" s="56" t="s">
        <v>1843</v>
      </c>
      <c r="W1167" s="56" t="s">
        <v>6083</v>
      </c>
      <c r="Y1167" s="56" t="s">
        <v>16592</v>
      </c>
      <c r="Z1167" s="202">
        <v>1.19</v>
      </c>
      <c r="AA1167" s="56" t="s">
        <v>939</v>
      </c>
      <c r="AC1167" s="56" t="s">
        <v>6380</v>
      </c>
      <c r="AD1167" s="56" t="s">
        <v>6397</v>
      </c>
      <c r="AF1167" s="56" t="s">
        <v>6445</v>
      </c>
      <c r="AG1167" s="202">
        <v>8195</v>
      </c>
      <c r="AH1167" s="56" t="s">
        <v>6542</v>
      </c>
      <c r="AM1167" s="56" t="s">
        <v>16592</v>
      </c>
      <c r="AQ1167" s="197">
        <v>41199</v>
      </c>
      <c r="AR1167" s="199">
        <v>0.36805555555555558</v>
      </c>
      <c r="AS1167" s="56" t="s">
        <v>1643</v>
      </c>
      <c r="AT1167" s="56" t="s">
        <v>16467</v>
      </c>
      <c r="AU1167" s="202">
        <v>0.05</v>
      </c>
      <c r="AV1167" s="56" t="s">
        <v>939</v>
      </c>
      <c r="AW1167" s="56" t="s">
        <v>16635</v>
      </c>
      <c r="AY1167" s="56" t="s">
        <v>16528</v>
      </c>
      <c r="BC1167" s="56" t="s">
        <v>16595</v>
      </c>
    </row>
    <row r="1168" spans="1:55">
      <c r="A1168" s="56" t="s">
        <v>100</v>
      </c>
      <c r="B1168" s="302" t="s">
        <v>16953</v>
      </c>
      <c r="D1168" s="56" t="s">
        <v>1333</v>
      </c>
      <c r="E1168" s="56" t="s">
        <v>16656</v>
      </c>
      <c r="F1168" s="56" t="s">
        <v>1505</v>
      </c>
      <c r="G1168" s="56" t="s">
        <v>1609</v>
      </c>
      <c r="H1168" s="56" t="s">
        <v>1638</v>
      </c>
      <c r="I1168" s="197">
        <v>41220</v>
      </c>
      <c r="J1168" s="199">
        <v>0.36458333333333331</v>
      </c>
      <c r="K1168" s="56" t="s">
        <v>1644</v>
      </c>
      <c r="S1168" s="56" t="s">
        <v>16487</v>
      </c>
      <c r="T1168" s="56" t="s">
        <v>1843</v>
      </c>
      <c r="W1168" s="56" t="s">
        <v>6083</v>
      </c>
      <c r="Y1168" s="56" t="s">
        <v>16592</v>
      </c>
      <c r="Z1168" s="202">
        <v>1.4</v>
      </c>
      <c r="AA1168" s="56" t="s">
        <v>939</v>
      </c>
      <c r="AC1168" s="56" t="s">
        <v>6380</v>
      </c>
      <c r="AD1168" s="56" t="s">
        <v>6397</v>
      </c>
      <c r="AF1168" s="56" t="s">
        <v>6445</v>
      </c>
      <c r="AG1168" s="202">
        <v>8195</v>
      </c>
      <c r="AH1168" s="56" t="s">
        <v>6542</v>
      </c>
      <c r="AM1168" s="56" t="s">
        <v>16592</v>
      </c>
      <c r="AQ1168" s="197">
        <v>41220</v>
      </c>
      <c r="AR1168" s="199">
        <v>0.36458333333333331</v>
      </c>
      <c r="AS1168" s="56" t="s">
        <v>1644</v>
      </c>
      <c r="AT1168" s="56" t="s">
        <v>16467</v>
      </c>
      <c r="AU1168" s="202">
        <v>0.05</v>
      </c>
      <c r="AV1168" s="56" t="s">
        <v>939</v>
      </c>
      <c r="AW1168" s="56" t="s">
        <v>16635</v>
      </c>
      <c r="AY1168" s="56" t="s">
        <v>16528</v>
      </c>
      <c r="BC1168" s="56" t="s">
        <v>16595</v>
      </c>
    </row>
    <row r="1169" spans="1:55">
      <c r="A1169" s="56" t="s">
        <v>100</v>
      </c>
      <c r="B1169" s="302" t="s">
        <v>16953</v>
      </c>
      <c r="D1169" s="56" t="s">
        <v>1333</v>
      </c>
      <c r="E1169" s="56" t="s">
        <v>16657</v>
      </c>
      <c r="F1169" s="56" t="s">
        <v>1505</v>
      </c>
      <c r="G1169" s="56" t="s">
        <v>1609</v>
      </c>
      <c r="H1169" s="56" t="s">
        <v>1638</v>
      </c>
      <c r="I1169" s="197">
        <v>41234</v>
      </c>
      <c r="J1169" s="199">
        <v>0.36458333333333331</v>
      </c>
      <c r="K1169" s="56" t="s">
        <v>1644</v>
      </c>
      <c r="S1169" s="56" t="s">
        <v>16487</v>
      </c>
      <c r="T1169" s="56" t="s">
        <v>1843</v>
      </c>
      <c r="W1169" s="56" t="s">
        <v>6083</v>
      </c>
      <c r="Y1169" s="56" t="s">
        <v>16592</v>
      </c>
      <c r="Z1169" s="202">
        <v>1.57</v>
      </c>
      <c r="AA1169" s="56" t="s">
        <v>939</v>
      </c>
      <c r="AC1169" s="56" t="s">
        <v>6380</v>
      </c>
      <c r="AD1169" s="56" t="s">
        <v>6397</v>
      </c>
      <c r="AF1169" s="56" t="s">
        <v>6445</v>
      </c>
      <c r="AG1169" s="202">
        <v>8195</v>
      </c>
      <c r="AH1169" s="56" t="s">
        <v>6542</v>
      </c>
      <c r="AM1169" s="56" t="s">
        <v>16592</v>
      </c>
      <c r="AQ1169" s="197">
        <v>41234</v>
      </c>
      <c r="AR1169" s="199">
        <v>0.36458333333333331</v>
      </c>
      <c r="AS1169" s="56" t="s">
        <v>1644</v>
      </c>
      <c r="AT1169" s="56" t="s">
        <v>16467</v>
      </c>
      <c r="AU1169" s="202">
        <v>0.05</v>
      </c>
      <c r="AV1169" s="56" t="s">
        <v>939</v>
      </c>
      <c r="AW1169" s="56" t="s">
        <v>16635</v>
      </c>
      <c r="AY1169" s="56" t="s">
        <v>16528</v>
      </c>
      <c r="BC1169" s="56" t="s">
        <v>16595</v>
      </c>
    </row>
    <row r="1170" spans="1:55">
      <c r="A1170" s="56" t="s">
        <v>100</v>
      </c>
      <c r="B1170" s="302" t="s">
        <v>16953</v>
      </c>
      <c r="D1170" s="56" t="s">
        <v>1333</v>
      </c>
      <c r="E1170" s="56" t="s">
        <v>16658</v>
      </c>
      <c r="F1170" s="56" t="s">
        <v>1505</v>
      </c>
      <c r="G1170" s="56" t="s">
        <v>1609</v>
      </c>
      <c r="H1170" s="56" t="s">
        <v>1638</v>
      </c>
      <c r="I1170" s="197">
        <v>41248</v>
      </c>
      <c r="J1170" s="199">
        <v>0.37847222222222227</v>
      </c>
      <c r="K1170" s="56" t="s">
        <v>1644</v>
      </c>
      <c r="S1170" s="56" t="s">
        <v>16487</v>
      </c>
      <c r="T1170" s="56" t="s">
        <v>1843</v>
      </c>
      <c r="W1170" s="56" t="s">
        <v>6083</v>
      </c>
      <c r="Y1170" s="56" t="s">
        <v>16592</v>
      </c>
      <c r="Z1170" s="202">
        <v>1.38</v>
      </c>
      <c r="AA1170" s="56" t="s">
        <v>939</v>
      </c>
      <c r="AC1170" s="56" t="s">
        <v>6380</v>
      </c>
      <c r="AD1170" s="56" t="s">
        <v>6397</v>
      </c>
      <c r="AF1170" s="56" t="s">
        <v>6445</v>
      </c>
      <c r="AG1170" s="202">
        <v>8195</v>
      </c>
      <c r="AH1170" s="56" t="s">
        <v>6542</v>
      </c>
      <c r="AM1170" s="56" t="s">
        <v>16592</v>
      </c>
      <c r="AQ1170" s="197">
        <v>41248</v>
      </c>
      <c r="AR1170" s="199">
        <v>0.37847222222222227</v>
      </c>
      <c r="AS1170" s="56" t="s">
        <v>1644</v>
      </c>
      <c r="AT1170" s="56" t="s">
        <v>16467</v>
      </c>
      <c r="AU1170" s="202">
        <v>0.05</v>
      </c>
      <c r="AV1170" s="56" t="s">
        <v>939</v>
      </c>
      <c r="AW1170" s="56" t="s">
        <v>16635</v>
      </c>
      <c r="AY1170" s="56" t="s">
        <v>16528</v>
      </c>
      <c r="BC1170" s="56" t="s">
        <v>16595</v>
      </c>
    </row>
    <row r="1171" spans="1:55">
      <c r="A1171" s="56" t="s">
        <v>100</v>
      </c>
      <c r="B1171" s="302" t="s">
        <v>16953</v>
      </c>
      <c r="D1171" s="56" t="s">
        <v>1333</v>
      </c>
      <c r="E1171" s="56" t="s">
        <v>16659</v>
      </c>
      <c r="F1171" s="56" t="s">
        <v>1505</v>
      </c>
      <c r="G1171" s="56" t="s">
        <v>1609</v>
      </c>
      <c r="H1171" s="56" t="s">
        <v>1638</v>
      </c>
      <c r="I1171" s="197">
        <v>41262</v>
      </c>
      <c r="J1171" s="199">
        <v>0.375</v>
      </c>
      <c r="K1171" s="56" t="s">
        <v>1644</v>
      </c>
      <c r="S1171" s="56" t="s">
        <v>16487</v>
      </c>
      <c r="T1171" s="56" t="s">
        <v>1843</v>
      </c>
      <c r="W1171" s="56" t="s">
        <v>6083</v>
      </c>
      <c r="Y1171" s="56" t="s">
        <v>16592</v>
      </c>
      <c r="Z1171" s="202">
        <v>1.29</v>
      </c>
      <c r="AA1171" s="56" t="s">
        <v>939</v>
      </c>
      <c r="AC1171" s="56" t="s">
        <v>6380</v>
      </c>
      <c r="AD1171" s="56" t="s">
        <v>6397</v>
      </c>
      <c r="AF1171" s="56" t="s">
        <v>6445</v>
      </c>
      <c r="AG1171" s="202">
        <v>8195</v>
      </c>
      <c r="AH1171" s="56" t="s">
        <v>6542</v>
      </c>
      <c r="AM1171" s="56" t="s">
        <v>16592</v>
      </c>
      <c r="AQ1171" s="197">
        <v>41262</v>
      </c>
      <c r="AR1171" s="199">
        <v>0.375</v>
      </c>
      <c r="AS1171" s="56" t="s">
        <v>1644</v>
      </c>
      <c r="AT1171" s="56" t="s">
        <v>16467</v>
      </c>
      <c r="AU1171" s="202">
        <v>0.05</v>
      </c>
      <c r="AV1171" s="56" t="s">
        <v>939</v>
      </c>
      <c r="AW1171" s="56" t="s">
        <v>16635</v>
      </c>
      <c r="AY1171" s="56" t="s">
        <v>16528</v>
      </c>
      <c r="BC1171" s="56" t="s">
        <v>16595</v>
      </c>
    </row>
    <row r="1172" spans="1:55">
      <c r="A1172" s="302" t="s">
        <v>16963</v>
      </c>
      <c r="B1172" s="56" t="s">
        <v>16689</v>
      </c>
      <c r="C1172" s="56" t="s">
        <v>16690</v>
      </c>
      <c r="D1172" s="56" t="s">
        <v>16691</v>
      </c>
      <c r="E1172" s="56" t="s">
        <v>16692</v>
      </c>
      <c r="F1172" s="56" t="s">
        <v>1599</v>
      </c>
      <c r="G1172" s="56" t="s">
        <v>1609</v>
      </c>
      <c r="H1172" s="56" t="s">
        <v>1636</v>
      </c>
      <c r="I1172" s="197">
        <v>41060.541666666664</v>
      </c>
      <c r="J1172" s="199">
        <v>41060.541666666664</v>
      </c>
      <c r="K1172" s="56" t="s">
        <v>1643</v>
      </c>
      <c r="S1172" s="56" t="s">
        <v>16487</v>
      </c>
      <c r="T1172" s="56" t="s">
        <v>1843</v>
      </c>
      <c r="W1172" s="56" t="s">
        <v>16565</v>
      </c>
      <c r="X1172" s="56" t="s">
        <v>6194</v>
      </c>
      <c r="Z1172" s="202" t="s">
        <v>16693</v>
      </c>
      <c r="AA1172" s="56" t="s">
        <v>798</v>
      </c>
      <c r="AC1172" s="56" t="s">
        <v>6380</v>
      </c>
      <c r="AD1172" s="56" t="s">
        <v>6397</v>
      </c>
      <c r="AF1172" s="56" t="s">
        <v>6449</v>
      </c>
      <c r="AG1172" s="202" t="s">
        <v>7115</v>
      </c>
      <c r="AH1172" s="56" t="s">
        <v>6582</v>
      </c>
      <c r="AQ1172" s="197">
        <v>41072.386030092595</v>
      </c>
      <c r="AR1172" s="199">
        <v>41072.386030092595</v>
      </c>
      <c r="AS1172" s="56" t="s">
        <v>1643</v>
      </c>
      <c r="AT1172" s="56" t="s">
        <v>16472</v>
      </c>
      <c r="AU1172" s="202" t="s">
        <v>16588</v>
      </c>
      <c r="AV1172" s="56" t="s">
        <v>798</v>
      </c>
      <c r="AW1172" s="56" t="s">
        <v>16694</v>
      </c>
      <c r="AX1172" s="56" t="s">
        <v>16527</v>
      </c>
      <c r="AY1172" s="56" t="s">
        <v>16695</v>
      </c>
      <c r="AZ1172" s="56" t="s">
        <v>16470</v>
      </c>
      <c r="BA1172" s="56" t="s">
        <v>16588</v>
      </c>
      <c r="BB1172" s="56" t="s">
        <v>798</v>
      </c>
    </row>
    <row r="1173" spans="1:55">
      <c r="A1173" s="302" t="s">
        <v>16963</v>
      </c>
      <c r="B1173" s="56" t="s">
        <v>16689</v>
      </c>
      <c r="C1173" s="56" t="s">
        <v>16690</v>
      </c>
      <c r="D1173" s="56" t="s">
        <v>16691</v>
      </c>
      <c r="E1173" s="56" t="s">
        <v>16692</v>
      </c>
      <c r="F1173" s="56" t="s">
        <v>1599</v>
      </c>
      <c r="G1173" s="56" t="s">
        <v>1609</v>
      </c>
      <c r="H1173" s="56" t="s">
        <v>1636</v>
      </c>
      <c r="I1173" s="197">
        <v>41060.541666666664</v>
      </c>
      <c r="J1173" s="199">
        <v>41060.541666666664</v>
      </c>
      <c r="K1173" s="56" t="s">
        <v>1643</v>
      </c>
      <c r="S1173" s="56" t="s">
        <v>16487</v>
      </c>
      <c r="T1173" s="56" t="s">
        <v>1843</v>
      </c>
      <c r="W1173" s="56" t="s">
        <v>3352</v>
      </c>
      <c r="Z1173" s="202" t="s">
        <v>16696</v>
      </c>
      <c r="AA1173" s="56" t="s">
        <v>16541</v>
      </c>
      <c r="AC1173" s="56" t="s">
        <v>6352</v>
      </c>
      <c r="AD1173" s="56" t="s">
        <v>6397</v>
      </c>
      <c r="AF1173" s="56" t="s">
        <v>6445</v>
      </c>
      <c r="AG1173" s="202" t="s">
        <v>16697</v>
      </c>
      <c r="AH1173" s="56" t="s">
        <v>109</v>
      </c>
      <c r="AQ1173" s="197">
        <v>41072.386030092595</v>
      </c>
      <c r="AR1173" s="199">
        <v>41072.386030092595</v>
      </c>
      <c r="AS1173" s="56" t="s">
        <v>1643</v>
      </c>
      <c r="AT1173" s="56" t="s">
        <v>16472</v>
      </c>
      <c r="AU1173" s="202" t="s">
        <v>16543</v>
      </c>
      <c r="AV1173" s="56" t="s">
        <v>16541</v>
      </c>
      <c r="AW1173" s="56" t="s">
        <v>16694</v>
      </c>
      <c r="AX1173" s="56" t="s">
        <v>16527</v>
      </c>
      <c r="AY1173" s="56" t="s">
        <v>16695</v>
      </c>
      <c r="AZ1173" s="56" t="s">
        <v>16470</v>
      </c>
      <c r="BA1173" s="56" t="s">
        <v>16698</v>
      </c>
      <c r="BB1173" s="56" t="s">
        <v>16541</v>
      </c>
    </row>
    <row r="1174" spans="1:55">
      <c r="A1174" s="302" t="s">
        <v>16963</v>
      </c>
      <c r="B1174" s="56" t="s">
        <v>16689</v>
      </c>
      <c r="C1174" s="56" t="s">
        <v>16690</v>
      </c>
      <c r="D1174" s="56" t="s">
        <v>16691</v>
      </c>
      <c r="E1174" s="56" t="s">
        <v>16692</v>
      </c>
      <c r="F1174" s="56" t="s">
        <v>1599</v>
      </c>
      <c r="G1174" s="56" t="s">
        <v>1609</v>
      </c>
      <c r="H1174" s="56" t="s">
        <v>1636</v>
      </c>
      <c r="I1174" s="197">
        <v>41060.541666666664</v>
      </c>
      <c r="J1174" s="199">
        <v>41060.541666666664</v>
      </c>
      <c r="K1174" s="56" t="s">
        <v>1643</v>
      </c>
      <c r="S1174" s="56" t="s">
        <v>16487</v>
      </c>
      <c r="T1174" s="56" t="s">
        <v>1843</v>
      </c>
      <c r="W1174" s="56" t="s">
        <v>4431</v>
      </c>
      <c r="Z1174" s="202" t="s">
        <v>16699</v>
      </c>
      <c r="AA1174" s="56" t="s">
        <v>16541</v>
      </c>
      <c r="AC1174" s="56" t="s">
        <v>6352</v>
      </c>
      <c r="AD1174" s="56" t="s">
        <v>6397</v>
      </c>
      <c r="AF1174" s="56" t="s">
        <v>6445</v>
      </c>
      <c r="AG1174" s="202" t="s">
        <v>16697</v>
      </c>
      <c r="AH1174" s="56" t="s">
        <v>109</v>
      </c>
      <c r="AQ1174" s="197">
        <v>41072.386030092595</v>
      </c>
      <c r="AR1174" s="199">
        <v>41072.386030092595</v>
      </c>
      <c r="AS1174" s="56" t="s">
        <v>1643</v>
      </c>
      <c r="AT1174" s="56" t="s">
        <v>16472</v>
      </c>
      <c r="AU1174" s="202" t="s">
        <v>16543</v>
      </c>
      <c r="AV1174" s="56" t="s">
        <v>16541</v>
      </c>
      <c r="AW1174" s="56" t="s">
        <v>16694</v>
      </c>
      <c r="AX1174" s="56" t="s">
        <v>16527</v>
      </c>
      <c r="AY1174" s="56" t="s">
        <v>16695</v>
      </c>
      <c r="AZ1174" s="56" t="s">
        <v>16470</v>
      </c>
      <c r="BA1174" s="56" t="s">
        <v>16698</v>
      </c>
      <c r="BB1174" s="56" t="s">
        <v>16541</v>
      </c>
    </row>
    <row r="1175" spans="1:55">
      <c r="A1175" s="302" t="s">
        <v>16963</v>
      </c>
      <c r="B1175" s="56" t="s">
        <v>16689</v>
      </c>
      <c r="C1175" s="56" t="s">
        <v>16690</v>
      </c>
      <c r="D1175" s="56" t="s">
        <v>16691</v>
      </c>
      <c r="E1175" s="56" t="s">
        <v>16692</v>
      </c>
      <c r="F1175" s="56" t="s">
        <v>1599</v>
      </c>
      <c r="G1175" s="56" t="s">
        <v>1609</v>
      </c>
      <c r="H1175" s="56" t="s">
        <v>1636</v>
      </c>
      <c r="I1175" s="197">
        <v>41060.541666666664</v>
      </c>
      <c r="J1175" s="199">
        <v>41060.541666666664</v>
      </c>
      <c r="K1175" s="56" t="s">
        <v>1643</v>
      </c>
      <c r="S1175" s="56" t="s">
        <v>16487</v>
      </c>
      <c r="T1175" s="56" t="s">
        <v>1843</v>
      </c>
      <c r="W1175" s="56" t="s">
        <v>2753</v>
      </c>
      <c r="Z1175" s="202" t="s">
        <v>16700</v>
      </c>
      <c r="AA1175" s="56" t="s">
        <v>16541</v>
      </c>
      <c r="AB1175" s="56" t="s">
        <v>6266</v>
      </c>
      <c r="AC1175" s="56" t="s">
        <v>6352</v>
      </c>
      <c r="AD1175" s="56" t="s">
        <v>6397</v>
      </c>
      <c r="AF1175" s="56" t="s">
        <v>6453</v>
      </c>
      <c r="AG1175" s="202" t="s">
        <v>16697</v>
      </c>
      <c r="AH1175" s="56" t="s">
        <v>109</v>
      </c>
      <c r="AQ1175" s="197">
        <v>41072.386145833334</v>
      </c>
      <c r="AR1175" s="199">
        <v>41072.386145833334</v>
      </c>
      <c r="AS1175" s="56" t="s">
        <v>1643</v>
      </c>
      <c r="AT1175" s="56" t="s">
        <v>16472</v>
      </c>
      <c r="AU1175" s="202" t="s">
        <v>16701</v>
      </c>
      <c r="AV1175" s="56" t="s">
        <v>16541</v>
      </c>
      <c r="AW1175" s="56" t="s">
        <v>16694</v>
      </c>
      <c r="AX1175" s="56" t="s">
        <v>16527</v>
      </c>
      <c r="AY1175" s="56" t="s">
        <v>16695</v>
      </c>
      <c r="AZ1175" s="56" t="s">
        <v>16470</v>
      </c>
      <c r="BA1175" s="56" t="s">
        <v>16573</v>
      </c>
      <c r="BB1175" s="56" t="s">
        <v>16541</v>
      </c>
    </row>
    <row r="1176" spans="1:55">
      <c r="A1176" s="302" t="s">
        <v>16963</v>
      </c>
      <c r="B1176" s="56" t="s">
        <v>16689</v>
      </c>
      <c r="C1176" s="56" t="s">
        <v>16690</v>
      </c>
      <c r="D1176" s="56" t="s">
        <v>16691</v>
      </c>
      <c r="E1176" s="56" t="s">
        <v>16692</v>
      </c>
      <c r="F1176" s="56" t="s">
        <v>1599</v>
      </c>
      <c r="G1176" s="56" t="s">
        <v>1609</v>
      </c>
      <c r="H1176" s="56" t="s">
        <v>1636</v>
      </c>
      <c r="I1176" s="197">
        <v>41060.541666666664</v>
      </c>
      <c r="J1176" s="199">
        <v>41060.541666666664</v>
      </c>
      <c r="K1176" s="56" t="s">
        <v>1643</v>
      </c>
      <c r="S1176" s="56" t="s">
        <v>16487</v>
      </c>
      <c r="T1176" s="56" t="s">
        <v>1843</v>
      </c>
      <c r="W1176" s="56" t="s">
        <v>4294</v>
      </c>
      <c r="Y1176" s="56" t="s">
        <v>6210</v>
      </c>
      <c r="AA1176" s="56" t="s">
        <v>16541</v>
      </c>
      <c r="AB1176" s="56" t="s">
        <v>6340</v>
      </c>
      <c r="AC1176" s="56" t="s">
        <v>6352</v>
      </c>
      <c r="AD1176" s="56" t="s">
        <v>6397</v>
      </c>
      <c r="AF1176" s="56" t="s">
        <v>6445</v>
      </c>
      <c r="AG1176" s="202" t="s">
        <v>16697</v>
      </c>
      <c r="AH1176" s="56" t="s">
        <v>109</v>
      </c>
      <c r="AQ1176" s="197">
        <v>41072.386145833334</v>
      </c>
      <c r="AR1176" s="199">
        <v>41072.386145833334</v>
      </c>
      <c r="AS1176" s="56" t="s">
        <v>1643</v>
      </c>
      <c r="AT1176" s="56" t="s">
        <v>16472</v>
      </c>
      <c r="AU1176" s="202" t="s">
        <v>16543</v>
      </c>
      <c r="AV1176" s="56" t="s">
        <v>16541</v>
      </c>
      <c r="AW1176" s="56" t="s">
        <v>16694</v>
      </c>
      <c r="AX1176" s="56" t="s">
        <v>16527</v>
      </c>
      <c r="AY1176" s="56" t="s">
        <v>16695</v>
      </c>
      <c r="AZ1176" s="56" t="s">
        <v>16470</v>
      </c>
      <c r="BA1176" s="56" t="s">
        <v>16698</v>
      </c>
      <c r="BB1176" s="56" t="s">
        <v>16541</v>
      </c>
    </row>
    <row r="1177" spans="1:55">
      <c r="A1177" s="302" t="s">
        <v>16963</v>
      </c>
      <c r="B1177" s="56" t="s">
        <v>16689</v>
      </c>
      <c r="C1177" s="56" t="s">
        <v>16690</v>
      </c>
      <c r="D1177" s="56" t="s">
        <v>16691</v>
      </c>
      <c r="E1177" s="56" t="s">
        <v>16692</v>
      </c>
      <c r="F1177" s="56" t="s">
        <v>1599</v>
      </c>
      <c r="G1177" s="56" t="s">
        <v>1609</v>
      </c>
      <c r="H1177" s="56" t="s">
        <v>1636</v>
      </c>
      <c r="I1177" s="197">
        <v>41060.541666666664</v>
      </c>
      <c r="J1177" s="199">
        <v>41060.541666666664</v>
      </c>
      <c r="K1177" s="56" t="s">
        <v>1643</v>
      </c>
      <c r="S1177" s="56" t="s">
        <v>16487</v>
      </c>
      <c r="T1177" s="56" t="s">
        <v>1843</v>
      </c>
      <c r="W1177" s="56" t="s">
        <v>3573</v>
      </c>
      <c r="Z1177" s="202" t="s">
        <v>16702</v>
      </c>
      <c r="AA1177" s="56" t="s">
        <v>16541</v>
      </c>
      <c r="AC1177" s="56" t="s">
        <v>6352</v>
      </c>
      <c r="AD1177" s="56" t="s">
        <v>6397</v>
      </c>
      <c r="AF1177" s="56" t="s">
        <v>6445</v>
      </c>
      <c r="AG1177" s="202" t="s">
        <v>16697</v>
      </c>
      <c r="AH1177" s="56" t="s">
        <v>109</v>
      </c>
      <c r="AQ1177" s="197">
        <v>41072.386562500003</v>
      </c>
      <c r="AR1177" s="199">
        <v>41072.386562500003</v>
      </c>
      <c r="AS1177" s="56" t="s">
        <v>1643</v>
      </c>
      <c r="AT1177" s="56" t="s">
        <v>16472</v>
      </c>
      <c r="AU1177" s="202" t="s">
        <v>16703</v>
      </c>
      <c r="AV1177" s="56" t="s">
        <v>16541</v>
      </c>
      <c r="AW1177" s="56" t="s">
        <v>16694</v>
      </c>
      <c r="AX1177" s="56" t="s">
        <v>16527</v>
      </c>
      <c r="AY1177" s="56" t="s">
        <v>16695</v>
      </c>
      <c r="AZ1177" s="56" t="s">
        <v>16470</v>
      </c>
      <c r="BA1177" s="56" t="s">
        <v>16703</v>
      </c>
      <c r="BB1177" s="56" t="s">
        <v>16541</v>
      </c>
    </row>
    <row r="1178" spans="1:55">
      <c r="A1178" s="302" t="s">
        <v>16963</v>
      </c>
      <c r="B1178" s="56" t="s">
        <v>16689</v>
      </c>
      <c r="C1178" s="56" t="s">
        <v>16690</v>
      </c>
      <c r="D1178" s="56" t="s">
        <v>16691</v>
      </c>
      <c r="E1178" s="56" t="s">
        <v>16692</v>
      </c>
      <c r="F1178" s="56" t="s">
        <v>1599</v>
      </c>
      <c r="G1178" s="56" t="s">
        <v>1609</v>
      </c>
      <c r="H1178" s="56" t="s">
        <v>1636</v>
      </c>
      <c r="I1178" s="197">
        <v>41060.541666666664</v>
      </c>
      <c r="J1178" s="199">
        <v>41060.541666666664</v>
      </c>
      <c r="K1178" s="56" t="s">
        <v>1643</v>
      </c>
      <c r="S1178" s="56" t="s">
        <v>16487</v>
      </c>
      <c r="T1178" s="56" t="s">
        <v>1843</v>
      </c>
      <c r="W1178" s="56" t="s">
        <v>4439</v>
      </c>
      <c r="Z1178" s="202" t="s">
        <v>16704</v>
      </c>
      <c r="AA1178" s="56" t="s">
        <v>16541</v>
      </c>
      <c r="AC1178" s="56" t="s">
        <v>6352</v>
      </c>
      <c r="AD1178" s="56" t="s">
        <v>6397</v>
      </c>
      <c r="AF1178" s="56" t="s">
        <v>6445</v>
      </c>
      <c r="AG1178" s="202" t="s">
        <v>16697</v>
      </c>
      <c r="AH1178" s="56" t="s">
        <v>109</v>
      </c>
      <c r="AQ1178" s="197">
        <v>41072.386562500003</v>
      </c>
      <c r="AR1178" s="199">
        <v>41072.386562500003</v>
      </c>
      <c r="AS1178" s="56" t="s">
        <v>1643</v>
      </c>
      <c r="AT1178" s="56" t="s">
        <v>16472</v>
      </c>
      <c r="AU1178" s="202" t="s">
        <v>16703</v>
      </c>
      <c r="AV1178" s="56" t="s">
        <v>16541</v>
      </c>
      <c r="AW1178" s="56" t="s">
        <v>16694</v>
      </c>
      <c r="AX1178" s="56" t="s">
        <v>16527</v>
      </c>
      <c r="AY1178" s="56" t="s">
        <v>16695</v>
      </c>
      <c r="AZ1178" s="56" t="s">
        <v>16470</v>
      </c>
      <c r="BA1178" s="56" t="s">
        <v>16585</v>
      </c>
      <c r="BB1178" s="56" t="s">
        <v>16541</v>
      </c>
    </row>
    <row r="1179" spans="1:55">
      <c r="A1179" s="302" t="s">
        <v>16963</v>
      </c>
      <c r="B1179" s="56" t="s">
        <v>16689</v>
      </c>
      <c r="C1179" s="56" t="s">
        <v>16690</v>
      </c>
      <c r="D1179" s="56" t="s">
        <v>16691</v>
      </c>
      <c r="E1179" s="56" t="s">
        <v>16692</v>
      </c>
      <c r="F1179" s="56" t="s">
        <v>1599</v>
      </c>
      <c r="G1179" s="56" t="s">
        <v>1609</v>
      </c>
      <c r="H1179" s="56" t="s">
        <v>1636</v>
      </c>
      <c r="I1179" s="197">
        <v>41060.541666666664</v>
      </c>
      <c r="J1179" s="199">
        <v>41060.541666666664</v>
      </c>
      <c r="K1179" s="56" t="s">
        <v>1643</v>
      </c>
      <c r="S1179" s="56" t="s">
        <v>16487</v>
      </c>
      <c r="T1179" s="56" t="s">
        <v>1843</v>
      </c>
      <c r="W1179" s="56" t="s">
        <v>6173</v>
      </c>
      <c r="Z1179" s="202" t="s">
        <v>16705</v>
      </c>
      <c r="AA1179" s="56" t="s">
        <v>16541</v>
      </c>
      <c r="AC1179" s="56" t="s">
        <v>6352</v>
      </c>
      <c r="AD1179" s="56" t="s">
        <v>6397</v>
      </c>
      <c r="AF1179" s="56" t="s">
        <v>6445</v>
      </c>
      <c r="AG1179" s="202" t="s">
        <v>16697</v>
      </c>
      <c r="AH1179" s="56" t="s">
        <v>109</v>
      </c>
      <c r="AQ1179" s="197">
        <v>41072.386678240742</v>
      </c>
      <c r="AR1179" s="199">
        <v>41072.386678240742</v>
      </c>
      <c r="AS1179" s="56" t="s">
        <v>1643</v>
      </c>
      <c r="AT1179" s="56" t="s">
        <v>16472</v>
      </c>
      <c r="AU1179" s="202" t="s">
        <v>16556</v>
      </c>
      <c r="AV1179" s="56" t="s">
        <v>16541</v>
      </c>
      <c r="AW1179" s="56" t="s">
        <v>16694</v>
      </c>
      <c r="AX1179" s="56" t="s">
        <v>16527</v>
      </c>
      <c r="AY1179" s="56" t="s">
        <v>16695</v>
      </c>
      <c r="AZ1179" s="56" t="s">
        <v>16470</v>
      </c>
      <c r="BA1179" s="56" t="s">
        <v>16701</v>
      </c>
      <c r="BB1179" s="56" t="s">
        <v>16541</v>
      </c>
    </row>
    <row r="1180" spans="1:55">
      <c r="A1180" s="302" t="s">
        <v>16963</v>
      </c>
      <c r="B1180" s="56" t="s">
        <v>16689</v>
      </c>
      <c r="C1180" s="56" t="s">
        <v>16690</v>
      </c>
      <c r="D1180" s="56" t="s">
        <v>16691</v>
      </c>
      <c r="E1180" s="56" t="s">
        <v>16692</v>
      </c>
      <c r="F1180" s="56" t="s">
        <v>1599</v>
      </c>
      <c r="G1180" s="56" t="s">
        <v>1609</v>
      </c>
      <c r="H1180" s="56" t="s">
        <v>1636</v>
      </c>
      <c r="I1180" s="197">
        <v>41060.541666666664</v>
      </c>
      <c r="J1180" s="199">
        <v>41060.541666666664</v>
      </c>
      <c r="K1180" s="56" t="s">
        <v>1643</v>
      </c>
      <c r="S1180" s="56" t="s">
        <v>16487</v>
      </c>
      <c r="T1180" s="56" t="s">
        <v>1843</v>
      </c>
      <c r="W1180" s="56" t="s">
        <v>2844</v>
      </c>
      <c r="X1180" s="56" t="s">
        <v>18838</v>
      </c>
      <c r="Y1180" s="56" t="s">
        <v>6210</v>
      </c>
      <c r="AA1180" s="56" t="s">
        <v>16541</v>
      </c>
      <c r="AB1180" s="56" t="s">
        <v>6340</v>
      </c>
      <c r="AC1180" s="56" t="s">
        <v>6352</v>
      </c>
      <c r="AD1180" s="56" t="s">
        <v>6397</v>
      </c>
      <c r="AF1180" s="56" t="s">
        <v>6445</v>
      </c>
      <c r="AG1180" s="202" t="s">
        <v>16706</v>
      </c>
      <c r="AH1180" s="56" t="s">
        <v>109</v>
      </c>
      <c r="AQ1180" s="197">
        <v>41073.598506944443</v>
      </c>
      <c r="AR1180" s="199">
        <v>41073.598506944443</v>
      </c>
      <c r="AS1180" s="56" t="s">
        <v>1643</v>
      </c>
      <c r="AT1180" s="56" t="s">
        <v>16472</v>
      </c>
      <c r="AU1180" s="202" t="s">
        <v>16707</v>
      </c>
      <c r="AV1180" s="56" t="s">
        <v>16541</v>
      </c>
      <c r="AW1180" s="56" t="s">
        <v>16694</v>
      </c>
      <c r="AX1180" s="56" t="s">
        <v>16527</v>
      </c>
      <c r="AY1180" s="56" t="s">
        <v>16695</v>
      </c>
      <c r="AZ1180" s="56" t="s">
        <v>16470</v>
      </c>
      <c r="BA1180" s="56" t="s">
        <v>16703</v>
      </c>
      <c r="BB1180" s="56" t="s">
        <v>16541</v>
      </c>
    </row>
    <row r="1181" spans="1:55">
      <c r="A1181" s="302" t="s">
        <v>16963</v>
      </c>
      <c r="B1181" s="56" t="s">
        <v>16689</v>
      </c>
      <c r="C1181" s="56" t="s">
        <v>16690</v>
      </c>
      <c r="D1181" s="56" t="s">
        <v>16691</v>
      </c>
      <c r="E1181" s="56" t="s">
        <v>16692</v>
      </c>
      <c r="F1181" s="56" t="s">
        <v>1599</v>
      </c>
      <c r="G1181" s="56" t="s">
        <v>1609</v>
      </c>
      <c r="H1181" s="56" t="s">
        <v>1636</v>
      </c>
      <c r="I1181" s="197">
        <v>41060.541666666664</v>
      </c>
      <c r="J1181" s="199">
        <v>41060.541666666664</v>
      </c>
      <c r="K1181" s="56" t="s">
        <v>1643</v>
      </c>
      <c r="S1181" s="56" t="s">
        <v>16487</v>
      </c>
      <c r="T1181" s="56" t="s">
        <v>1843</v>
      </c>
      <c r="W1181" s="56" t="s">
        <v>3348</v>
      </c>
      <c r="Z1181" s="202" t="s">
        <v>16708</v>
      </c>
      <c r="AA1181" s="56" t="s">
        <v>16541</v>
      </c>
      <c r="AB1181" s="56" t="s">
        <v>6266</v>
      </c>
      <c r="AC1181" s="56" t="s">
        <v>6352</v>
      </c>
      <c r="AD1181" s="56" t="s">
        <v>6397</v>
      </c>
      <c r="AF1181" s="56" t="s">
        <v>6453</v>
      </c>
      <c r="AG1181" s="202" t="s">
        <v>16706</v>
      </c>
      <c r="AH1181" s="56" t="s">
        <v>109</v>
      </c>
      <c r="AQ1181" s="197">
        <v>41073.598506944443</v>
      </c>
      <c r="AR1181" s="199">
        <v>41073.598506944443</v>
      </c>
      <c r="AS1181" s="56" t="s">
        <v>1643</v>
      </c>
      <c r="AT1181" s="56" t="s">
        <v>16472</v>
      </c>
      <c r="AU1181" s="202" t="s">
        <v>16709</v>
      </c>
      <c r="AV1181" s="56" t="s">
        <v>16541</v>
      </c>
      <c r="AW1181" s="56" t="s">
        <v>16694</v>
      </c>
      <c r="AX1181" s="56" t="s">
        <v>16527</v>
      </c>
      <c r="AY1181" s="56" t="s">
        <v>16695</v>
      </c>
      <c r="AZ1181" s="56" t="s">
        <v>16470</v>
      </c>
      <c r="BA1181" s="56" t="s">
        <v>16710</v>
      </c>
      <c r="BB1181" s="56" t="s">
        <v>16541</v>
      </c>
    </row>
    <row r="1182" spans="1:55">
      <c r="A1182" s="302" t="s">
        <v>16963</v>
      </c>
      <c r="B1182" s="56" t="s">
        <v>16689</v>
      </c>
      <c r="C1182" s="56" t="s">
        <v>16690</v>
      </c>
      <c r="D1182" s="56" t="s">
        <v>16691</v>
      </c>
      <c r="E1182" s="56" t="s">
        <v>16692</v>
      </c>
      <c r="F1182" s="56" t="s">
        <v>1599</v>
      </c>
      <c r="G1182" s="56" t="s">
        <v>1609</v>
      </c>
      <c r="H1182" s="56" t="s">
        <v>1636</v>
      </c>
      <c r="I1182" s="197">
        <v>41060.541666666664</v>
      </c>
      <c r="J1182" s="199">
        <v>41060.541666666664</v>
      </c>
      <c r="K1182" s="56" t="s">
        <v>1643</v>
      </c>
      <c r="S1182" s="56" t="s">
        <v>16487</v>
      </c>
      <c r="T1182" s="56" t="s">
        <v>1843</v>
      </c>
      <c r="W1182" s="56" t="s">
        <v>4359</v>
      </c>
      <c r="Z1182" s="202" t="s">
        <v>16711</v>
      </c>
      <c r="AA1182" s="56" t="s">
        <v>16541</v>
      </c>
      <c r="AC1182" s="56" t="s">
        <v>6352</v>
      </c>
      <c r="AD1182" s="56" t="s">
        <v>6397</v>
      </c>
      <c r="AF1182" s="56" t="s">
        <v>6445</v>
      </c>
      <c r="AG1182" s="202" t="s">
        <v>16706</v>
      </c>
      <c r="AH1182" s="56" t="s">
        <v>109</v>
      </c>
      <c r="AQ1182" s="197">
        <v>41073.598506944443</v>
      </c>
      <c r="AR1182" s="199">
        <v>41073.598506944443</v>
      </c>
      <c r="AS1182" s="56" t="s">
        <v>1643</v>
      </c>
      <c r="AT1182" s="56" t="s">
        <v>16472</v>
      </c>
      <c r="AU1182" s="202" t="s">
        <v>16709</v>
      </c>
      <c r="AV1182" s="56" t="s">
        <v>16541</v>
      </c>
      <c r="AW1182" s="56" t="s">
        <v>16694</v>
      </c>
      <c r="AX1182" s="56" t="s">
        <v>16527</v>
      </c>
      <c r="AY1182" s="56" t="s">
        <v>16695</v>
      </c>
      <c r="AZ1182" s="56" t="s">
        <v>16470</v>
      </c>
      <c r="BA1182" s="56" t="s">
        <v>16710</v>
      </c>
      <c r="BB1182" s="56" t="s">
        <v>16541</v>
      </c>
    </row>
    <row r="1183" spans="1:55">
      <c r="A1183" s="302" t="s">
        <v>16963</v>
      </c>
      <c r="B1183" s="56" t="s">
        <v>16689</v>
      </c>
      <c r="C1183" s="56" t="s">
        <v>16690</v>
      </c>
      <c r="D1183" s="56" t="s">
        <v>16691</v>
      </c>
      <c r="E1183" s="56" t="s">
        <v>16692</v>
      </c>
      <c r="F1183" s="56" t="s">
        <v>1599</v>
      </c>
      <c r="G1183" s="56" t="s">
        <v>1609</v>
      </c>
      <c r="H1183" s="56" t="s">
        <v>1636</v>
      </c>
      <c r="I1183" s="197">
        <v>41060.541666666664</v>
      </c>
      <c r="J1183" s="199">
        <v>41060.541666666664</v>
      </c>
      <c r="K1183" s="56" t="s">
        <v>1643</v>
      </c>
      <c r="S1183" s="56" t="s">
        <v>16487</v>
      </c>
      <c r="T1183" s="56" t="s">
        <v>1843</v>
      </c>
      <c r="W1183" s="56" t="s">
        <v>4648</v>
      </c>
      <c r="Z1183" s="202" t="s">
        <v>16712</v>
      </c>
      <c r="AA1183" s="56" t="s">
        <v>16541</v>
      </c>
      <c r="AB1183" s="56" t="s">
        <v>6266</v>
      </c>
      <c r="AC1183" s="56" t="s">
        <v>6352</v>
      </c>
      <c r="AD1183" s="56" t="s">
        <v>6397</v>
      </c>
      <c r="AF1183" s="56" t="s">
        <v>6453</v>
      </c>
      <c r="AG1183" s="202" t="s">
        <v>16706</v>
      </c>
      <c r="AH1183" s="56" t="s">
        <v>109</v>
      </c>
      <c r="AQ1183" s="197">
        <v>41073.598506944443</v>
      </c>
      <c r="AR1183" s="199">
        <v>41073.598506944443</v>
      </c>
      <c r="AS1183" s="56" t="s">
        <v>1643</v>
      </c>
      <c r="AT1183" s="56" t="s">
        <v>16472</v>
      </c>
      <c r="AU1183" s="202" t="s">
        <v>16707</v>
      </c>
      <c r="AV1183" s="56" t="s">
        <v>16541</v>
      </c>
      <c r="AW1183" s="56" t="s">
        <v>16694</v>
      </c>
      <c r="AX1183" s="56" t="s">
        <v>16527</v>
      </c>
      <c r="AY1183" s="56" t="s">
        <v>16695</v>
      </c>
      <c r="AZ1183" s="56" t="s">
        <v>16470</v>
      </c>
      <c r="BA1183" s="56" t="s">
        <v>16713</v>
      </c>
      <c r="BB1183" s="56" t="s">
        <v>16541</v>
      </c>
    </row>
    <row r="1184" spans="1:55">
      <c r="A1184" s="302" t="s">
        <v>16963</v>
      </c>
      <c r="B1184" s="56" t="s">
        <v>16689</v>
      </c>
      <c r="C1184" s="56" t="s">
        <v>16690</v>
      </c>
      <c r="D1184" s="56" t="s">
        <v>16691</v>
      </c>
      <c r="E1184" s="56" t="s">
        <v>16692</v>
      </c>
      <c r="F1184" s="56" t="s">
        <v>1599</v>
      </c>
      <c r="G1184" s="56" t="s">
        <v>1609</v>
      </c>
      <c r="H1184" s="56" t="s">
        <v>1636</v>
      </c>
      <c r="I1184" s="197">
        <v>41060.541666666664</v>
      </c>
      <c r="J1184" s="199">
        <v>41060.541666666664</v>
      </c>
      <c r="K1184" s="56" t="s">
        <v>1643</v>
      </c>
      <c r="S1184" s="56" t="s">
        <v>16487</v>
      </c>
      <c r="T1184" s="56" t="s">
        <v>1843</v>
      </c>
      <c r="W1184" s="56" t="s">
        <v>5613</v>
      </c>
      <c r="X1184" s="56" t="s">
        <v>18848</v>
      </c>
      <c r="Y1184" s="56" t="s">
        <v>6210</v>
      </c>
      <c r="AA1184" s="56" t="s">
        <v>16541</v>
      </c>
      <c r="AB1184" s="56" t="s">
        <v>6340</v>
      </c>
      <c r="AC1184" s="56" t="s">
        <v>6352</v>
      </c>
      <c r="AD1184" s="56" t="s">
        <v>6397</v>
      </c>
      <c r="AF1184" s="56" t="s">
        <v>6445</v>
      </c>
      <c r="AG1184" s="202" t="s">
        <v>16706</v>
      </c>
      <c r="AH1184" s="56" t="s">
        <v>109</v>
      </c>
      <c r="AQ1184" s="197">
        <v>41073.598506944443</v>
      </c>
      <c r="AR1184" s="199">
        <v>41073.598506944443</v>
      </c>
      <c r="AS1184" s="56" t="s">
        <v>1643</v>
      </c>
      <c r="AT1184" s="56" t="s">
        <v>16472</v>
      </c>
      <c r="AU1184" s="202" t="s">
        <v>16707</v>
      </c>
      <c r="AV1184" s="56" t="s">
        <v>16541</v>
      </c>
      <c r="AW1184" s="56" t="s">
        <v>16694</v>
      </c>
      <c r="AX1184" s="56" t="s">
        <v>16527</v>
      </c>
      <c r="AY1184" s="56" t="s">
        <v>16695</v>
      </c>
      <c r="AZ1184" s="56" t="s">
        <v>16470</v>
      </c>
      <c r="BA1184" s="56" t="s">
        <v>16713</v>
      </c>
      <c r="BB1184" s="56" t="s">
        <v>16541</v>
      </c>
    </row>
    <row r="1185" spans="1:54">
      <c r="A1185" s="302" t="s">
        <v>16963</v>
      </c>
      <c r="B1185" s="56" t="s">
        <v>16689</v>
      </c>
      <c r="C1185" s="56" t="s">
        <v>16690</v>
      </c>
      <c r="D1185" s="56" t="s">
        <v>16691</v>
      </c>
      <c r="E1185" s="56" t="s">
        <v>16692</v>
      </c>
      <c r="F1185" s="56" t="s">
        <v>1599</v>
      </c>
      <c r="G1185" s="56" t="s">
        <v>1609</v>
      </c>
      <c r="H1185" s="56" t="s">
        <v>1636</v>
      </c>
      <c r="I1185" s="197">
        <v>41060.541666666664</v>
      </c>
      <c r="J1185" s="199">
        <v>41060.541666666664</v>
      </c>
      <c r="K1185" s="56" t="s">
        <v>1643</v>
      </c>
      <c r="S1185" s="56" t="s">
        <v>16487</v>
      </c>
      <c r="T1185" s="56" t="s">
        <v>1843</v>
      </c>
      <c r="W1185" s="56" t="s">
        <v>5633</v>
      </c>
      <c r="Y1185" s="56" t="s">
        <v>6210</v>
      </c>
      <c r="AA1185" s="56" t="s">
        <v>16541</v>
      </c>
      <c r="AB1185" s="56" t="s">
        <v>6340</v>
      </c>
      <c r="AC1185" s="56" t="s">
        <v>6352</v>
      </c>
      <c r="AD1185" s="56" t="s">
        <v>6397</v>
      </c>
      <c r="AF1185" s="56" t="s">
        <v>6445</v>
      </c>
      <c r="AG1185" s="202" t="s">
        <v>16706</v>
      </c>
      <c r="AH1185" s="56" t="s">
        <v>109</v>
      </c>
      <c r="AQ1185" s="197">
        <v>41073.598506944443</v>
      </c>
      <c r="AR1185" s="199">
        <v>41073.598506944443</v>
      </c>
      <c r="AS1185" s="56" t="s">
        <v>1643</v>
      </c>
      <c r="AT1185" s="56" t="s">
        <v>16472</v>
      </c>
      <c r="AU1185" s="202" t="s">
        <v>16707</v>
      </c>
      <c r="AV1185" s="56" t="s">
        <v>16541</v>
      </c>
      <c r="AW1185" s="56" t="s">
        <v>16694</v>
      </c>
      <c r="AX1185" s="56" t="s">
        <v>16527</v>
      </c>
      <c r="AY1185" s="56" t="s">
        <v>16695</v>
      </c>
      <c r="AZ1185" s="56" t="s">
        <v>16470</v>
      </c>
      <c r="BA1185" s="56" t="s">
        <v>16713</v>
      </c>
      <c r="BB1185" s="56" t="s">
        <v>16541</v>
      </c>
    </row>
    <row r="1186" spans="1:54">
      <c r="A1186" s="302" t="s">
        <v>16963</v>
      </c>
      <c r="B1186" s="56" t="s">
        <v>16689</v>
      </c>
      <c r="C1186" s="56" t="s">
        <v>16690</v>
      </c>
      <c r="D1186" s="56" t="s">
        <v>16691</v>
      </c>
      <c r="E1186" s="56" t="s">
        <v>16714</v>
      </c>
      <c r="F1186" s="56" t="s">
        <v>1599</v>
      </c>
      <c r="G1186" s="56" t="s">
        <v>1609</v>
      </c>
      <c r="H1186" s="56" t="s">
        <v>1636</v>
      </c>
      <c r="I1186" s="197">
        <v>41060.541666666664</v>
      </c>
      <c r="J1186" s="199">
        <v>41060.541666666664</v>
      </c>
      <c r="K1186" s="56" t="s">
        <v>1643</v>
      </c>
      <c r="S1186" s="56" t="s">
        <v>16487</v>
      </c>
      <c r="T1186" s="56" t="s">
        <v>1843</v>
      </c>
      <c r="W1186" s="56" t="s">
        <v>3352</v>
      </c>
      <c r="Z1186" s="202" t="s">
        <v>16696</v>
      </c>
      <c r="AA1186" s="56" t="s">
        <v>16541</v>
      </c>
      <c r="AC1186" s="56" t="s">
        <v>6382</v>
      </c>
      <c r="AD1186" s="56" t="s">
        <v>6397</v>
      </c>
      <c r="AF1186" s="56" t="s">
        <v>6445</v>
      </c>
      <c r="AG1186" s="202" t="s">
        <v>16697</v>
      </c>
      <c r="AH1186" s="56" t="s">
        <v>109</v>
      </c>
      <c r="AQ1186" s="197">
        <v>41073.386157407411</v>
      </c>
      <c r="AR1186" s="199">
        <v>41073.386157407411</v>
      </c>
      <c r="AS1186" s="56" t="s">
        <v>1643</v>
      </c>
      <c r="AT1186" s="56" t="s">
        <v>16472</v>
      </c>
      <c r="AU1186" s="202" t="s">
        <v>16543</v>
      </c>
      <c r="AV1186" s="56" t="s">
        <v>16541</v>
      </c>
      <c r="AW1186" s="56" t="s">
        <v>16715</v>
      </c>
      <c r="AX1186" s="56" t="s">
        <v>16527</v>
      </c>
      <c r="AY1186" s="56" t="s">
        <v>16695</v>
      </c>
      <c r="AZ1186" s="56" t="s">
        <v>16470</v>
      </c>
      <c r="BA1186" s="56" t="s">
        <v>16698</v>
      </c>
      <c r="BB1186" s="56" t="s">
        <v>16541</v>
      </c>
    </row>
    <row r="1187" spans="1:54">
      <c r="A1187" s="302" t="s">
        <v>16963</v>
      </c>
      <c r="B1187" s="56" t="s">
        <v>16689</v>
      </c>
      <c r="C1187" s="56" t="s">
        <v>16690</v>
      </c>
      <c r="D1187" s="56" t="s">
        <v>16691</v>
      </c>
      <c r="E1187" s="56" t="s">
        <v>16714</v>
      </c>
      <c r="F1187" s="56" t="s">
        <v>1599</v>
      </c>
      <c r="G1187" s="56" t="s">
        <v>1609</v>
      </c>
      <c r="H1187" s="56" t="s">
        <v>1636</v>
      </c>
      <c r="I1187" s="197">
        <v>41060.541666666664</v>
      </c>
      <c r="J1187" s="199">
        <v>41060.541666666664</v>
      </c>
      <c r="K1187" s="56" t="s">
        <v>1643</v>
      </c>
      <c r="S1187" s="56" t="s">
        <v>16487</v>
      </c>
      <c r="T1187" s="56" t="s">
        <v>1843</v>
      </c>
      <c r="W1187" s="56" t="s">
        <v>4431</v>
      </c>
      <c r="Z1187" s="202" t="s">
        <v>16716</v>
      </c>
      <c r="AA1187" s="56" t="s">
        <v>16541</v>
      </c>
      <c r="AC1187" s="56" t="s">
        <v>6382</v>
      </c>
      <c r="AD1187" s="56" t="s">
        <v>6397</v>
      </c>
      <c r="AF1187" s="56" t="s">
        <v>6445</v>
      </c>
      <c r="AG1187" s="202" t="s">
        <v>16697</v>
      </c>
      <c r="AH1187" s="56" t="s">
        <v>109</v>
      </c>
      <c r="AQ1187" s="197">
        <v>41073.386157407411</v>
      </c>
      <c r="AR1187" s="199">
        <v>41073.386157407411</v>
      </c>
      <c r="AS1187" s="56" t="s">
        <v>1643</v>
      </c>
      <c r="AT1187" s="56" t="s">
        <v>16472</v>
      </c>
      <c r="AU1187" s="202" t="s">
        <v>16543</v>
      </c>
      <c r="AV1187" s="56" t="s">
        <v>16541</v>
      </c>
      <c r="AW1187" s="56" t="s">
        <v>16715</v>
      </c>
      <c r="AX1187" s="56" t="s">
        <v>16527</v>
      </c>
      <c r="AY1187" s="56" t="s">
        <v>16695</v>
      </c>
      <c r="AZ1187" s="56" t="s">
        <v>16470</v>
      </c>
      <c r="BA1187" s="56" t="s">
        <v>16698</v>
      </c>
      <c r="BB1187" s="56" t="s">
        <v>16541</v>
      </c>
    </row>
    <row r="1188" spans="1:54">
      <c r="A1188" s="302" t="s">
        <v>16963</v>
      </c>
      <c r="B1188" s="56" t="s">
        <v>16689</v>
      </c>
      <c r="C1188" s="56" t="s">
        <v>16690</v>
      </c>
      <c r="D1188" s="56" t="s">
        <v>16691</v>
      </c>
      <c r="E1188" s="56" t="s">
        <v>16714</v>
      </c>
      <c r="F1188" s="56" t="s">
        <v>1599</v>
      </c>
      <c r="G1188" s="56" t="s">
        <v>1609</v>
      </c>
      <c r="H1188" s="56" t="s">
        <v>1636</v>
      </c>
      <c r="I1188" s="197">
        <v>41060.541666666664</v>
      </c>
      <c r="J1188" s="199">
        <v>41060.541666666664</v>
      </c>
      <c r="K1188" s="56" t="s">
        <v>1643</v>
      </c>
      <c r="S1188" s="56" t="s">
        <v>16487</v>
      </c>
      <c r="T1188" s="56" t="s">
        <v>1843</v>
      </c>
      <c r="W1188" s="56" t="s">
        <v>2753</v>
      </c>
      <c r="Z1188" s="202" t="s">
        <v>16717</v>
      </c>
      <c r="AA1188" s="56" t="s">
        <v>16541</v>
      </c>
      <c r="AC1188" s="56" t="s">
        <v>6382</v>
      </c>
      <c r="AD1188" s="56" t="s">
        <v>6397</v>
      </c>
      <c r="AF1188" s="56" t="s">
        <v>6445</v>
      </c>
      <c r="AG1188" s="202" t="s">
        <v>16697</v>
      </c>
      <c r="AH1188" s="56" t="s">
        <v>109</v>
      </c>
      <c r="AQ1188" s="197">
        <v>41073.386273148149</v>
      </c>
      <c r="AR1188" s="199">
        <v>41073.386273148149</v>
      </c>
      <c r="AS1188" s="56" t="s">
        <v>1643</v>
      </c>
      <c r="AT1188" s="56" t="s">
        <v>16472</v>
      </c>
      <c r="AU1188" s="202" t="s">
        <v>16701</v>
      </c>
      <c r="AV1188" s="56" t="s">
        <v>16541</v>
      </c>
      <c r="AW1188" s="56" t="s">
        <v>16715</v>
      </c>
      <c r="AX1188" s="56" t="s">
        <v>16527</v>
      </c>
      <c r="AY1188" s="56" t="s">
        <v>16695</v>
      </c>
      <c r="AZ1188" s="56" t="s">
        <v>16470</v>
      </c>
      <c r="BA1188" s="56" t="s">
        <v>16573</v>
      </c>
      <c r="BB1188" s="56" t="s">
        <v>16541</v>
      </c>
    </row>
    <row r="1189" spans="1:54">
      <c r="A1189" s="302" t="s">
        <v>16963</v>
      </c>
      <c r="B1189" s="56" t="s">
        <v>16689</v>
      </c>
      <c r="C1189" s="56" t="s">
        <v>16690</v>
      </c>
      <c r="D1189" s="56" t="s">
        <v>16691</v>
      </c>
      <c r="E1189" s="56" t="s">
        <v>16714</v>
      </c>
      <c r="F1189" s="56" t="s">
        <v>1599</v>
      </c>
      <c r="G1189" s="56" t="s">
        <v>1609</v>
      </c>
      <c r="H1189" s="56" t="s">
        <v>1636</v>
      </c>
      <c r="I1189" s="197">
        <v>41060.541666666664</v>
      </c>
      <c r="J1189" s="199">
        <v>41060.541666666664</v>
      </c>
      <c r="K1189" s="56" t="s">
        <v>1643</v>
      </c>
      <c r="S1189" s="56" t="s">
        <v>16487</v>
      </c>
      <c r="T1189" s="56" t="s">
        <v>1843</v>
      </c>
      <c r="W1189" s="56" t="s">
        <v>4294</v>
      </c>
      <c r="Z1189" s="202" t="s">
        <v>16718</v>
      </c>
      <c r="AA1189" s="56" t="s">
        <v>16541</v>
      </c>
      <c r="AB1189" s="56" t="s">
        <v>6266</v>
      </c>
      <c r="AC1189" s="56" t="s">
        <v>6382</v>
      </c>
      <c r="AD1189" s="56" t="s">
        <v>6397</v>
      </c>
      <c r="AF1189" s="56" t="s">
        <v>6453</v>
      </c>
      <c r="AG1189" s="202" t="s">
        <v>16697</v>
      </c>
      <c r="AH1189" s="56" t="s">
        <v>109</v>
      </c>
      <c r="AQ1189" s="197">
        <v>41073.386273148149</v>
      </c>
      <c r="AR1189" s="199">
        <v>41073.386273148149</v>
      </c>
      <c r="AS1189" s="56" t="s">
        <v>1643</v>
      </c>
      <c r="AT1189" s="56" t="s">
        <v>16472</v>
      </c>
      <c r="AU1189" s="202" t="s">
        <v>16543</v>
      </c>
      <c r="AV1189" s="56" t="s">
        <v>16541</v>
      </c>
      <c r="AW1189" s="56" t="s">
        <v>16715</v>
      </c>
      <c r="AX1189" s="56" t="s">
        <v>16527</v>
      </c>
      <c r="AY1189" s="56" t="s">
        <v>16695</v>
      </c>
      <c r="AZ1189" s="56" t="s">
        <v>16470</v>
      </c>
      <c r="BA1189" s="56" t="s">
        <v>16698</v>
      </c>
      <c r="BB1189" s="56" t="s">
        <v>16541</v>
      </c>
    </row>
    <row r="1190" spans="1:54">
      <c r="A1190" s="302" t="s">
        <v>16963</v>
      </c>
      <c r="B1190" s="56" t="s">
        <v>16689</v>
      </c>
      <c r="C1190" s="56" t="s">
        <v>16690</v>
      </c>
      <c r="D1190" s="56" t="s">
        <v>16691</v>
      </c>
      <c r="E1190" s="56" t="s">
        <v>16714</v>
      </c>
      <c r="F1190" s="56" t="s">
        <v>1599</v>
      </c>
      <c r="G1190" s="56" t="s">
        <v>1609</v>
      </c>
      <c r="H1190" s="56" t="s">
        <v>1636</v>
      </c>
      <c r="I1190" s="197">
        <v>41060.541666666664</v>
      </c>
      <c r="J1190" s="199">
        <v>41060.541666666664</v>
      </c>
      <c r="K1190" s="56" t="s">
        <v>1643</v>
      </c>
      <c r="S1190" s="56" t="s">
        <v>16487</v>
      </c>
      <c r="T1190" s="56" t="s">
        <v>1843</v>
      </c>
      <c r="W1190" s="56" t="s">
        <v>3573</v>
      </c>
      <c r="Z1190" s="202" t="s">
        <v>16719</v>
      </c>
      <c r="AA1190" s="56" t="s">
        <v>16541</v>
      </c>
      <c r="AC1190" s="56" t="s">
        <v>6382</v>
      </c>
      <c r="AD1190" s="56" t="s">
        <v>6397</v>
      </c>
      <c r="AF1190" s="56" t="s">
        <v>6445</v>
      </c>
      <c r="AG1190" s="202" t="s">
        <v>16697</v>
      </c>
      <c r="AH1190" s="56" t="s">
        <v>109</v>
      </c>
      <c r="AQ1190" s="197">
        <v>41073.386678240742</v>
      </c>
      <c r="AR1190" s="199">
        <v>41073.386678240742</v>
      </c>
      <c r="AS1190" s="56" t="s">
        <v>1643</v>
      </c>
      <c r="AT1190" s="56" t="s">
        <v>16472</v>
      </c>
      <c r="AU1190" s="202" t="s">
        <v>16703</v>
      </c>
      <c r="AV1190" s="56" t="s">
        <v>16541</v>
      </c>
      <c r="AW1190" s="56" t="s">
        <v>16715</v>
      </c>
      <c r="AX1190" s="56" t="s">
        <v>16527</v>
      </c>
      <c r="AY1190" s="56" t="s">
        <v>16695</v>
      </c>
      <c r="AZ1190" s="56" t="s">
        <v>16470</v>
      </c>
      <c r="BA1190" s="56" t="s">
        <v>16703</v>
      </c>
      <c r="BB1190" s="56" t="s">
        <v>16541</v>
      </c>
    </row>
    <row r="1191" spans="1:54">
      <c r="A1191" s="302" t="s">
        <v>16963</v>
      </c>
      <c r="B1191" s="56" t="s">
        <v>16689</v>
      </c>
      <c r="C1191" s="56" t="s">
        <v>16690</v>
      </c>
      <c r="D1191" s="56" t="s">
        <v>16691</v>
      </c>
      <c r="E1191" s="56" t="s">
        <v>16714</v>
      </c>
      <c r="F1191" s="56" t="s">
        <v>1599</v>
      </c>
      <c r="G1191" s="56" t="s">
        <v>1609</v>
      </c>
      <c r="H1191" s="56" t="s">
        <v>1636</v>
      </c>
      <c r="I1191" s="197">
        <v>41060.541666666664</v>
      </c>
      <c r="J1191" s="199">
        <v>41060.541666666664</v>
      </c>
      <c r="K1191" s="56" t="s">
        <v>1643</v>
      </c>
      <c r="S1191" s="56" t="s">
        <v>16487</v>
      </c>
      <c r="T1191" s="56" t="s">
        <v>1843</v>
      </c>
      <c r="W1191" s="56" t="s">
        <v>4439</v>
      </c>
      <c r="Z1191" s="202" t="s">
        <v>16720</v>
      </c>
      <c r="AA1191" s="56" t="s">
        <v>16541</v>
      </c>
      <c r="AC1191" s="56" t="s">
        <v>6382</v>
      </c>
      <c r="AD1191" s="56" t="s">
        <v>6397</v>
      </c>
      <c r="AF1191" s="56" t="s">
        <v>6445</v>
      </c>
      <c r="AG1191" s="202" t="s">
        <v>16697</v>
      </c>
      <c r="AH1191" s="56" t="s">
        <v>109</v>
      </c>
      <c r="AQ1191" s="197">
        <v>41073.386678240742</v>
      </c>
      <c r="AR1191" s="199">
        <v>41073.386678240742</v>
      </c>
      <c r="AS1191" s="56" t="s">
        <v>1643</v>
      </c>
      <c r="AT1191" s="56" t="s">
        <v>16472</v>
      </c>
      <c r="AU1191" s="202" t="s">
        <v>16703</v>
      </c>
      <c r="AV1191" s="56" t="s">
        <v>16541</v>
      </c>
      <c r="AW1191" s="56" t="s">
        <v>16715</v>
      </c>
      <c r="AX1191" s="56" t="s">
        <v>16527</v>
      </c>
      <c r="AY1191" s="56" t="s">
        <v>16695</v>
      </c>
      <c r="AZ1191" s="56" t="s">
        <v>16470</v>
      </c>
      <c r="BA1191" s="56" t="s">
        <v>16585</v>
      </c>
      <c r="BB1191" s="56" t="s">
        <v>16541</v>
      </c>
    </row>
    <row r="1192" spans="1:54">
      <c r="A1192" s="302" t="s">
        <v>16963</v>
      </c>
      <c r="B1192" s="56" t="s">
        <v>16689</v>
      </c>
      <c r="C1192" s="56" t="s">
        <v>16690</v>
      </c>
      <c r="D1192" s="56" t="s">
        <v>16691</v>
      </c>
      <c r="E1192" s="56" t="s">
        <v>16714</v>
      </c>
      <c r="F1192" s="56" t="s">
        <v>1599</v>
      </c>
      <c r="G1192" s="56" t="s">
        <v>1609</v>
      </c>
      <c r="H1192" s="56" t="s">
        <v>1636</v>
      </c>
      <c r="I1192" s="197">
        <v>41060.541666666664</v>
      </c>
      <c r="J1192" s="199">
        <v>41060.541666666664</v>
      </c>
      <c r="K1192" s="56" t="s">
        <v>1643</v>
      </c>
      <c r="S1192" s="56" t="s">
        <v>16487</v>
      </c>
      <c r="T1192" s="56" t="s">
        <v>1843</v>
      </c>
      <c r="W1192" s="56" t="s">
        <v>6173</v>
      </c>
      <c r="Z1192" s="202" t="s">
        <v>16721</v>
      </c>
      <c r="AA1192" s="56" t="s">
        <v>16541</v>
      </c>
      <c r="AC1192" s="56" t="s">
        <v>6382</v>
      </c>
      <c r="AD1192" s="56" t="s">
        <v>6397</v>
      </c>
      <c r="AF1192" s="56" t="s">
        <v>6445</v>
      </c>
      <c r="AG1192" s="202" t="s">
        <v>16697</v>
      </c>
      <c r="AH1192" s="56" t="s">
        <v>109</v>
      </c>
      <c r="AQ1192" s="197">
        <v>41073.386805555558</v>
      </c>
      <c r="AR1192" s="199">
        <v>41073.386805555558</v>
      </c>
      <c r="AS1192" s="56" t="s">
        <v>1643</v>
      </c>
      <c r="AT1192" s="56" t="s">
        <v>16472</v>
      </c>
      <c r="AU1192" s="202" t="s">
        <v>16556</v>
      </c>
      <c r="AV1192" s="56" t="s">
        <v>16541</v>
      </c>
      <c r="AW1192" s="56" t="s">
        <v>16715</v>
      </c>
      <c r="AX1192" s="56" t="s">
        <v>16527</v>
      </c>
      <c r="AY1192" s="56" t="s">
        <v>16695</v>
      </c>
      <c r="AZ1192" s="56" t="s">
        <v>16470</v>
      </c>
      <c r="BA1192" s="56" t="s">
        <v>16701</v>
      </c>
      <c r="BB1192" s="56" t="s">
        <v>16541</v>
      </c>
    </row>
    <row r="1193" spans="1:54">
      <c r="A1193" s="302" t="s">
        <v>16963</v>
      </c>
      <c r="B1193" s="56" t="s">
        <v>16689</v>
      </c>
      <c r="C1193" s="56" t="s">
        <v>16690</v>
      </c>
      <c r="D1193" s="56" t="s">
        <v>16691</v>
      </c>
      <c r="E1193" s="56" t="s">
        <v>16714</v>
      </c>
      <c r="F1193" s="56" t="s">
        <v>1599</v>
      </c>
      <c r="G1193" s="56" t="s">
        <v>1609</v>
      </c>
      <c r="H1193" s="56" t="s">
        <v>1636</v>
      </c>
      <c r="I1193" s="197">
        <v>41060.541666666664</v>
      </c>
      <c r="J1193" s="199">
        <v>41060.541666666664</v>
      </c>
      <c r="K1193" s="56" t="s">
        <v>1643</v>
      </c>
      <c r="S1193" s="56" t="s">
        <v>16487</v>
      </c>
      <c r="T1193" s="56" t="s">
        <v>1843</v>
      </c>
      <c r="W1193" s="56" t="s">
        <v>2844</v>
      </c>
      <c r="X1193" s="56" t="s">
        <v>18838</v>
      </c>
      <c r="Y1193" s="56" t="s">
        <v>6210</v>
      </c>
      <c r="AA1193" s="56" t="s">
        <v>16541</v>
      </c>
      <c r="AB1193" s="56" t="s">
        <v>6340</v>
      </c>
      <c r="AC1193" s="56" t="s">
        <v>6382</v>
      </c>
      <c r="AD1193" s="56" t="s">
        <v>6397</v>
      </c>
      <c r="AF1193" s="56" t="s">
        <v>6445</v>
      </c>
      <c r="AG1193" s="202" t="s">
        <v>16706</v>
      </c>
      <c r="AH1193" s="56" t="s">
        <v>109</v>
      </c>
      <c r="AQ1193" s="197">
        <v>41074.426400462966</v>
      </c>
      <c r="AR1193" s="199">
        <v>41074.426400462966</v>
      </c>
      <c r="AS1193" s="56" t="s">
        <v>1643</v>
      </c>
      <c r="AT1193" s="56" t="s">
        <v>16472</v>
      </c>
      <c r="AU1193" s="202" t="s">
        <v>16722</v>
      </c>
      <c r="AV1193" s="56" t="s">
        <v>16541</v>
      </c>
      <c r="AW1193" s="56" t="s">
        <v>16715</v>
      </c>
      <c r="AX1193" s="56" t="s">
        <v>16723</v>
      </c>
      <c r="AY1193" s="56" t="s">
        <v>16695</v>
      </c>
      <c r="AZ1193" s="56" t="s">
        <v>16470</v>
      </c>
      <c r="BA1193" s="56" t="s">
        <v>16556</v>
      </c>
      <c r="BB1193" s="56" t="s">
        <v>16541</v>
      </c>
    </row>
    <row r="1194" spans="1:54">
      <c r="A1194" s="302" t="s">
        <v>16963</v>
      </c>
      <c r="B1194" s="56" t="s">
        <v>16689</v>
      </c>
      <c r="C1194" s="56" t="s">
        <v>16690</v>
      </c>
      <c r="D1194" s="56" t="s">
        <v>16691</v>
      </c>
      <c r="E1194" s="56" t="s">
        <v>16714</v>
      </c>
      <c r="F1194" s="56" t="s">
        <v>1599</v>
      </c>
      <c r="G1194" s="56" t="s">
        <v>1609</v>
      </c>
      <c r="H1194" s="56" t="s">
        <v>1636</v>
      </c>
      <c r="I1194" s="197">
        <v>41060.541666666664</v>
      </c>
      <c r="J1194" s="199">
        <v>41060.541666666664</v>
      </c>
      <c r="K1194" s="56" t="s">
        <v>1643</v>
      </c>
      <c r="S1194" s="56" t="s">
        <v>16487</v>
      </c>
      <c r="T1194" s="56" t="s">
        <v>1843</v>
      </c>
      <c r="W1194" s="56" t="s">
        <v>3348</v>
      </c>
      <c r="Y1194" s="56" t="s">
        <v>6210</v>
      </c>
      <c r="AA1194" s="56" t="s">
        <v>16541</v>
      </c>
      <c r="AB1194" s="56" t="s">
        <v>6340</v>
      </c>
      <c r="AC1194" s="56" t="s">
        <v>6382</v>
      </c>
      <c r="AD1194" s="56" t="s">
        <v>6397</v>
      </c>
      <c r="AF1194" s="56" t="s">
        <v>6445</v>
      </c>
      <c r="AG1194" s="202" t="s">
        <v>16706</v>
      </c>
      <c r="AH1194" s="56" t="s">
        <v>109</v>
      </c>
      <c r="AQ1194" s="197">
        <v>41074.426400462966</v>
      </c>
      <c r="AR1194" s="199">
        <v>41074.426400462966</v>
      </c>
      <c r="AS1194" s="56" t="s">
        <v>1643</v>
      </c>
      <c r="AT1194" s="56" t="s">
        <v>16472</v>
      </c>
      <c r="AU1194" s="202" t="s">
        <v>16707</v>
      </c>
      <c r="AV1194" s="56" t="s">
        <v>16541</v>
      </c>
      <c r="AW1194" s="56" t="s">
        <v>16715</v>
      </c>
      <c r="AX1194" s="56" t="s">
        <v>16723</v>
      </c>
      <c r="AY1194" s="56" t="s">
        <v>16695</v>
      </c>
      <c r="AZ1194" s="56" t="s">
        <v>16470</v>
      </c>
      <c r="BA1194" s="56" t="s">
        <v>16713</v>
      </c>
      <c r="BB1194" s="56" t="s">
        <v>16541</v>
      </c>
    </row>
    <row r="1195" spans="1:54">
      <c r="A1195" s="302" t="s">
        <v>16963</v>
      </c>
      <c r="B1195" s="56" t="s">
        <v>16689</v>
      </c>
      <c r="C1195" s="56" t="s">
        <v>16690</v>
      </c>
      <c r="D1195" s="56" t="s">
        <v>16691</v>
      </c>
      <c r="E1195" s="56" t="s">
        <v>16714</v>
      </c>
      <c r="F1195" s="56" t="s">
        <v>1599</v>
      </c>
      <c r="G1195" s="56" t="s">
        <v>1609</v>
      </c>
      <c r="H1195" s="56" t="s">
        <v>1636</v>
      </c>
      <c r="I1195" s="197">
        <v>41060.541666666664</v>
      </c>
      <c r="J1195" s="199">
        <v>41060.541666666664</v>
      </c>
      <c r="K1195" s="56" t="s">
        <v>1643</v>
      </c>
      <c r="S1195" s="56" t="s">
        <v>16487</v>
      </c>
      <c r="T1195" s="56" t="s">
        <v>1843</v>
      </c>
      <c r="W1195" s="56" t="s">
        <v>4359</v>
      </c>
      <c r="Z1195" s="202" t="s">
        <v>16724</v>
      </c>
      <c r="AA1195" s="56" t="s">
        <v>16541</v>
      </c>
      <c r="AB1195" s="56" t="s">
        <v>6224</v>
      </c>
      <c r="AC1195" s="56" t="s">
        <v>6382</v>
      </c>
      <c r="AD1195" s="56" t="s">
        <v>6397</v>
      </c>
      <c r="AF1195" s="56" t="s">
        <v>6445</v>
      </c>
      <c r="AG1195" s="202" t="s">
        <v>16706</v>
      </c>
      <c r="AH1195" s="56" t="s">
        <v>109</v>
      </c>
      <c r="AQ1195" s="197">
        <v>41074.426400462966</v>
      </c>
      <c r="AR1195" s="199">
        <v>41074.426400462966</v>
      </c>
      <c r="AS1195" s="56" t="s">
        <v>1643</v>
      </c>
      <c r="AT1195" s="56" t="s">
        <v>16472</v>
      </c>
      <c r="AU1195" s="202" t="s">
        <v>16707</v>
      </c>
      <c r="AV1195" s="56" t="s">
        <v>16541</v>
      </c>
      <c r="AW1195" s="56" t="s">
        <v>16715</v>
      </c>
      <c r="AX1195" s="56" t="s">
        <v>16723</v>
      </c>
      <c r="AY1195" s="56" t="s">
        <v>16695</v>
      </c>
      <c r="AZ1195" s="56" t="s">
        <v>16470</v>
      </c>
      <c r="BA1195" s="56" t="s">
        <v>16713</v>
      </c>
      <c r="BB1195" s="56" t="s">
        <v>16541</v>
      </c>
    </row>
    <row r="1196" spans="1:54">
      <c r="A1196" s="302" t="s">
        <v>16963</v>
      </c>
      <c r="B1196" s="56" t="s">
        <v>16689</v>
      </c>
      <c r="C1196" s="56" t="s">
        <v>16690</v>
      </c>
      <c r="D1196" s="56" t="s">
        <v>16691</v>
      </c>
      <c r="E1196" s="56" t="s">
        <v>16714</v>
      </c>
      <c r="F1196" s="56" t="s">
        <v>1599</v>
      </c>
      <c r="G1196" s="56" t="s">
        <v>1609</v>
      </c>
      <c r="H1196" s="56" t="s">
        <v>1636</v>
      </c>
      <c r="I1196" s="197">
        <v>41060.541666666664</v>
      </c>
      <c r="J1196" s="199">
        <v>41060.541666666664</v>
      </c>
      <c r="K1196" s="56" t="s">
        <v>1643</v>
      </c>
      <c r="S1196" s="56" t="s">
        <v>16487</v>
      </c>
      <c r="T1196" s="56" t="s">
        <v>1843</v>
      </c>
      <c r="W1196" s="56" t="s">
        <v>4648</v>
      </c>
      <c r="Y1196" s="56" t="s">
        <v>6210</v>
      </c>
      <c r="AA1196" s="56" t="s">
        <v>16541</v>
      </c>
      <c r="AB1196" s="56" t="s">
        <v>6340</v>
      </c>
      <c r="AC1196" s="56" t="s">
        <v>6382</v>
      </c>
      <c r="AD1196" s="56" t="s">
        <v>6397</v>
      </c>
      <c r="AF1196" s="56" t="s">
        <v>6445</v>
      </c>
      <c r="AG1196" s="202" t="s">
        <v>16706</v>
      </c>
      <c r="AH1196" s="56" t="s">
        <v>109</v>
      </c>
      <c r="AQ1196" s="197">
        <v>41074.426400462966</v>
      </c>
      <c r="AR1196" s="199">
        <v>41074.426400462966</v>
      </c>
      <c r="AS1196" s="56" t="s">
        <v>1643</v>
      </c>
      <c r="AT1196" s="56" t="s">
        <v>16472</v>
      </c>
      <c r="AU1196" s="202" t="s">
        <v>16722</v>
      </c>
      <c r="AV1196" s="56" t="s">
        <v>16541</v>
      </c>
      <c r="AW1196" s="56" t="s">
        <v>16715</v>
      </c>
      <c r="AX1196" s="56" t="s">
        <v>16723</v>
      </c>
      <c r="AY1196" s="56" t="s">
        <v>16695</v>
      </c>
      <c r="AZ1196" s="56" t="s">
        <v>16470</v>
      </c>
      <c r="BA1196" s="56" t="s">
        <v>16585</v>
      </c>
      <c r="BB1196" s="56" t="s">
        <v>16541</v>
      </c>
    </row>
    <row r="1197" spans="1:54">
      <c r="A1197" s="302" t="s">
        <v>16963</v>
      </c>
      <c r="B1197" s="56" t="s">
        <v>16689</v>
      </c>
      <c r="C1197" s="56" t="s">
        <v>16690</v>
      </c>
      <c r="D1197" s="56" t="s">
        <v>16691</v>
      </c>
      <c r="E1197" s="56" t="s">
        <v>16714</v>
      </c>
      <c r="F1197" s="56" t="s">
        <v>1599</v>
      </c>
      <c r="G1197" s="56" t="s">
        <v>1609</v>
      </c>
      <c r="H1197" s="56" t="s">
        <v>1636</v>
      </c>
      <c r="I1197" s="197">
        <v>41060.541666666664</v>
      </c>
      <c r="J1197" s="199">
        <v>41060.541666666664</v>
      </c>
      <c r="K1197" s="56" t="s">
        <v>1643</v>
      </c>
      <c r="S1197" s="56" t="s">
        <v>16487</v>
      </c>
      <c r="T1197" s="56" t="s">
        <v>1843</v>
      </c>
      <c r="W1197" s="56" t="s">
        <v>5613</v>
      </c>
      <c r="X1197" s="56" t="s">
        <v>18848</v>
      </c>
      <c r="Y1197" s="56" t="s">
        <v>6210</v>
      </c>
      <c r="AA1197" s="56" t="s">
        <v>16541</v>
      </c>
      <c r="AB1197" s="56" t="s">
        <v>6340</v>
      </c>
      <c r="AC1197" s="56" t="s">
        <v>6382</v>
      </c>
      <c r="AD1197" s="56" t="s">
        <v>6397</v>
      </c>
      <c r="AF1197" s="56" t="s">
        <v>6445</v>
      </c>
      <c r="AG1197" s="202" t="s">
        <v>16706</v>
      </c>
      <c r="AH1197" s="56" t="s">
        <v>109</v>
      </c>
      <c r="AQ1197" s="197">
        <v>41074.426400462966</v>
      </c>
      <c r="AR1197" s="199">
        <v>41074.426400462966</v>
      </c>
      <c r="AS1197" s="56" t="s">
        <v>1643</v>
      </c>
      <c r="AT1197" s="56" t="s">
        <v>16472</v>
      </c>
      <c r="AU1197" s="202" t="s">
        <v>16722</v>
      </c>
      <c r="AV1197" s="56" t="s">
        <v>16541</v>
      </c>
      <c r="AW1197" s="56" t="s">
        <v>16715</v>
      </c>
      <c r="AX1197" s="56" t="s">
        <v>16723</v>
      </c>
      <c r="AY1197" s="56" t="s">
        <v>16695</v>
      </c>
      <c r="AZ1197" s="56" t="s">
        <v>16470</v>
      </c>
      <c r="BA1197" s="56" t="s">
        <v>16585</v>
      </c>
      <c r="BB1197" s="56" t="s">
        <v>16541</v>
      </c>
    </row>
    <row r="1198" spans="1:54">
      <c r="A1198" s="302" t="s">
        <v>16963</v>
      </c>
      <c r="B1198" s="56" t="s">
        <v>16689</v>
      </c>
      <c r="C1198" s="56" t="s">
        <v>16690</v>
      </c>
      <c r="D1198" s="56" t="s">
        <v>16691</v>
      </c>
      <c r="E1198" s="56" t="s">
        <v>16714</v>
      </c>
      <c r="F1198" s="56" t="s">
        <v>1599</v>
      </c>
      <c r="G1198" s="56" t="s">
        <v>1609</v>
      </c>
      <c r="H1198" s="56" t="s">
        <v>1636</v>
      </c>
      <c r="I1198" s="197">
        <v>41060.541666666664</v>
      </c>
      <c r="J1198" s="199">
        <v>41060.541666666664</v>
      </c>
      <c r="K1198" s="56" t="s">
        <v>1643</v>
      </c>
      <c r="S1198" s="56" t="s">
        <v>16487</v>
      </c>
      <c r="T1198" s="56" t="s">
        <v>1843</v>
      </c>
      <c r="W1198" s="56" t="s">
        <v>5633</v>
      </c>
      <c r="Y1198" s="56" t="s">
        <v>6210</v>
      </c>
      <c r="AA1198" s="56" t="s">
        <v>16541</v>
      </c>
      <c r="AB1198" s="56" t="s">
        <v>6340</v>
      </c>
      <c r="AC1198" s="56" t="s">
        <v>6382</v>
      </c>
      <c r="AD1198" s="56" t="s">
        <v>6397</v>
      </c>
      <c r="AF1198" s="56" t="s">
        <v>6445</v>
      </c>
      <c r="AG1198" s="202" t="s">
        <v>16706</v>
      </c>
      <c r="AH1198" s="56" t="s">
        <v>109</v>
      </c>
      <c r="AQ1198" s="197">
        <v>41074.426400462966</v>
      </c>
      <c r="AR1198" s="199">
        <v>41074.426400462966</v>
      </c>
      <c r="AS1198" s="56" t="s">
        <v>1643</v>
      </c>
      <c r="AT1198" s="56" t="s">
        <v>16472</v>
      </c>
      <c r="AU1198" s="202" t="s">
        <v>16722</v>
      </c>
      <c r="AV1198" s="56" t="s">
        <v>16541</v>
      </c>
      <c r="AW1198" s="56" t="s">
        <v>16715</v>
      </c>
      <c r="AX1198" s="56" t="s">
        <v>16723</v>
      </c>
      <c r="AY1198" s="56" t="s">
        <v>16695</v>
      </c>
      <c r="AZ1198" s="56" t="s">
        <v>16470</v>
      </c>
      <c r="BA1198" s="56" t="s">
        <v>16585</v>
      </c>
      <c r="BB1198" s="56" t="s">
        <v>16541</v>
      </c>
    </row>
    <row r="1199" spans="1:54">
      <c r="A1199" s="302" t="s">
        <v>16963</v>
      </c>
      <c r="B1199" s="56" t="s">
        <v>16689</v>
      </c>
      <c r="C1199" s="56" t="s">
        <v>16690</v>
      </c>
      <c r="D1199" s="56" t="s">
        <v>16691</v>
      </c>
      <c r="E1199" s="56" t="s">
        <v>16725</v>
      </c>
      <c r="F1199" s="56" t="s">
        <v>1599</v>
      </c>
      <c r="G1199" s="56" t="s">
        <v>1609</v>
      </c>
      <c r="H1199" s="56" t="s">
        <v>1636</v>
      </c>
      <c r="I1199" s="197">
        <v>41060.600694444445</v>
      </c>
      <c r="J1199" s="199">
        <v>41060.600694444445</v>
      </c>
      <c r="K1199" s="56" t="s">
        <v>1643</v>
      </c>
      <c r="S1199" s="56" t="s">
        <v>16487</v>
      </c>
      <c r="T1199" s="56" t="s">
        <v>1843</v>
      </c>
      <c r="W1199" s="56" t="s">
        <v>16565</v>
      </c>
      <c r="X1199" s="56" t="s">
        <v>6194</v>
      </c>
      <c r="Z1199" s="202" t="s">
        <v>16693</v>
      </c>
      <c r="AA1199" s="56" t="s">
        <v>798</v>
      </c>
      <c r="AC1199" s="56" t="s">
        <v>6380</v>
      </c>
      <c r="AD1199" s="56" t="s">
        <v>6397</v>
      </c>
      <c r="AF1199" s="56" t="s">
        <v>6449</v>
      </c>
      <c r="AG1199" s="202" t="s">
        <v>7115</v>
      </c>
      <c r="AH1199" s="56" t="s">
        <v>6582</v>
      </c>
      <c r="AQ1199" s="197">
        <v>41072.39671296296</v>
      </c>
      <c r="AR1199" s="199">
        <v>41072.39671296296</v>
      </c>
      <c r="AS1199" s="56" t="s">
        <v>1643</v>
      </c>
      <c r="AT1199" s="56" t="s">
        <v>16472</v>
      </c>
      <c r="AU1199" s="202" t="s">
        <v>16588</v>
      </c>
      <c r="AV1199" s="56" t="s">
        <v>798</v>
      </c>
      <c r="AW1199" s="56" t="s">
        <v>16694</v>
      </c>
      <c r="AX1199" s="56" t="s">
        <v>16527</v>
      </c>
      <c r="AY1199" s="56" t="s">
        <v>16695</v>
      </c>
      <c r="AZ1199" s="56" t="s">
        <v>16470</v>
      </c>
      <c r="BA1199" s="56" t="s">
        <v>16588</v>
      </c>
      <c r="BB1199" s="56" t="s">
        <v>798</v>
      </c>
    </row>
    <row r="1200" spans="1:54">
      <c r="A1200" s="302" t="s">
        <v>16963</v>
      </c>
      <c r="B1200" s="56" t="s">
        <v>16689</v>
      </c>
      <c r="C1200" s="56" t="s">
        <v>16690</v>
      </c>
      <c r="D1200" s="56" t="s">
        <v>16691</v>
      </c>
      <c r="E1200" s="56" t="s">
        <v>16725</v>
      </c>
      <c r="F1200" s="56" t="s">
        <v>1599</v>
      </c>
      <c r="G1200" s="56" t="s">
        <v>1609</v>
      </c>
      <c r="H1200" s="56" t="s">
        <v>1636</v>
      </c>
      <c r="I1200" s="197">
        <v>41060.600694444445</v>
      </c>
      <c r="J1200" s="199">
        <v>41060.600694444445</v>
      </c>
      <c r="K1200" s="56" t="s">
        <v>1643</v>
      </c>
      <c r="S1200" s="56" t="s">
        <v>16487</v>
      </c>
      <c r="T1200" s="56" t="s">
        <v>1843</v>
      </c>
      <c r="W1200" s="56" t="s">
        <v>3352</v>
      </c>
      <c r="Z1200" s="202" t="s">
        <v>16696</v>
      </c>
      <c r="AA1200" s="56" t="s">
        <v>16541</v>
      </c>
      <c r="AC1200" s="56" t="s">
        <v>6352</v>
      </c>
      <c r="AD1200" s="56" t="s">
        <v>6397</v>
      </c>
      <c r="AF1200" s="56" t="s">
        <v>6445</v>
      </c>
      <c r="AG1200" s="202" t="s">
        <v>16697</v>
      </c>
      <c r="AH1200" s="56" t="s">
        <v>109</v>
      </c>
      <c r="AQ1200" s="197">
        <v>41072.39671296296</v>
      </c>
      <c r="AR1200" s="199">
        <v>41072.39671296296</v>
      </c>
      <c r="AS1200" s="56" t="s">
        <v>1643</v>
      </c>
      <c r="AT1200" s="56" t="s">
        <v>16472</v>
      </c>
      <c r="AU1200" s="202" t="s">
        <v>16543</v>
      </c>
      <c r="AV1200" s="56" t="s">
        <v>16541</v>
      </c>
      <c r="AW1200" s="56" t="s">
        <v>16694</v>
      </c>
      <c r="AX1200" s="56" t="s">
        <v>16527</v>
      </c>
      <c r="AY1200" s="56" t="s">
        <v>16695</v>
      </c>
      <c r="AZ1200" s="56" t="s">
        <v>16470</v>
      </c>
      <c r="BA1200" s="56" t="s">
        <v>16698</v>
      </c>
      <c r="BB1200" s="56" t="s">
        <v>16541</v>
      </c>
    </row>
    <row r="1201" spans="1:54">
      <c r="A1201" s="302" t="s">
        <v>16963</v>
      </c>
      <c r="B1201" s="56" t="s">
        <v>16689</v>
      </c>
      <c r="C1201" s="56" t="s">
        <v>16690</v>
      </c>
      <c r="D1201" s="56" t="s">
        <v>16691</v>
      </c>
      <c r="E1201" s="56" t="s">
        <v>16725</v>
      </c>
      <c r="F1201" s="56" t="s">
        <v>1599</v>
      </c>
      <c r="G1201" s="56" t="s">
        <v>1609</v>
      </c>
      <c r="H1201" s="56" t="s">
        <v>1636</v>
      </c>
      <c r="I1201" s="197">
        <v>41060.600694444445</v>
      </c>
      <c r="J1201" s="199">
        <v>41060.600694444445</v>
      </c>
      <c r="K1201" s="56" t="s">
        <v>1643</v>
      </c>
      <c r="S1201" s="56" t="s">
        <v>16487</v>
      </c>
      <c r="T1201" s="56" t="s">
        <v>1843</v>
      </c>
      <c r="W1201" s="56" t="s">
        <v>4431</v>
      </c>
      <c r="Z1201" s="202" t="s">
        <v>16726</v>
      </c>
      <c r="AA1201" s="56" t="s">
        <v>16541</v>
      </c>
      <c r="AC1201" s="56" t="s">
        <v>6352</v>
      </c>
      <c r="AD1201" s="56" t="s">
        <v>6397</v>
      </c>
      <c r="AF1201" s="56" t="s">
        <v>6445</v>
      </c>
      <c r="AG1201" s="202" t="s">
        <v>16697</v>
      </c>
      <c r="AH1201" s="56" t="s">
        <v>109</v>
      </c>
      <c r="AQ1201" s="197">
        <v>41072.39671296296</v>
      </c>
      <c r="AR1201" s="199">
        <v>41072.39671296296</v>
      </c>
      <c r="AS1201" s="56" t="s">
        <v>1643</v>
      </c>
      <c r="AT1201" s="56" t="s">
        <v>16472</v>
      </c>
      <c r="AU1201" s="202" t="s">
        <v>16543</v>
      </c>
      <c r="AV1201" s="56" t="s">
        <v>16541</v>
      </c>
      <c r="AW1201" s="56" t="s">
        <v>16694</v>
      </c>
      <c r="AX1201" s="56" t="s">
        <v>16527</v>
      </c>
      <c r="AY1201" s="56" t="s">
        <v>16695</v>
      </c>
      <c r="AZ1201" s="56" t="s">
        <v>16470</v>
      </c>
      <c r="BA1201" s="56" t="s">
        <v>16698</v>
      </c>
      <c r="BB1201" s="56" t="s">
        <v>16541</v>
      </c>
    </row>
    <row r="1202" spans="1:54">
      <c r="A1202" s="302" t="s">
        <v>16963</v>
      </c>
      <c r="B1202" s="56" t="s">
        <v>16689</v>
      </c>
      <c r="C1202" s="56" t="s">
        <v>16690</v>
      </c>
      <c r="D1202" s="56" t="s">
        <v>16691</v>
      </c>
      <c r="E1202" s="56" t="s">
        <v>16725</v>
      </c>
      <c r="F1202" s="56" t="s">
        <v>1599</v>
      </c>
      <c r="G1202" s="56" t="s">
        <v>1609</v>
      </c>
      <c r="H1202" s="56" t="s">
        <v>1636</v>
      </c>
      <c r="I1202" s="197">
        <v>41060.600694444445</v>
      </c>
      <c r="J1202" s="199">
        <v>41060.600694444445</v>
      </c>
      <c r="K1202" s="56" t="s">
        <v>1643</v>
      </c>
      <c r="S1202" s="56" t="s">
        <v>16487</v>
      </c>
      <c r="T1202" s="56" t="s">
        <v>1843</v>
      </c>
      <c r="W1202" s="56" t="s">
        <v>2753</v>
      </c>
      <c r="Z1202" s="202" t="s">
        <v>16727</v>
      </c>
      <c r="AA1202" s="56" t="s">
        <v>16541</v>
      </c>
      <c r="AB1202" s="56" t="s">
        <v>6266</v>
      </c>
      <c r="AC1202" s="56" t="s">
        <v>6352</v>
      </c>
      <c r="AD1202" s="56" t="s">
        <v>6397</v>
      </c>
      <c r="AF1202" s="56" t="s">
        <v>6453</v>
      </c>
      <c r="AG1202" s="202" t="s">
        <v>16697</v>
      </c>
      <c r="AH1202" s="56" t="s">
        <v>109</v>
      </c>
      <c r="AQ1202" s="197">
        <v>41072.396828703706</v>
      </c>
      <c r="AR1202" s="199">
        <v>41072.396828703706</v>
      </c>
      <c r="AS1202" s="56" t="s">
        <v>1643</v>
      </c>
      <c r="AT1202" s="56" t="s">
        <v>16472</v>
      </c>
      <c r="AU1202" s="202" t="s">
        <v>16701</v>
      </c>
      <c r="AV1202" s="56" t="s">
        <v>16541</v>
      </c>
      <c r="AW1202" s="56" t="s">
        <v>16694</v>
      </c>
      <c r="AX1202" s="56" t="s">
        <v>16527</v>
      </c>
      <c r="AY1202" s="56" t="s">
        <v>16695</v>
      </c>
      <c r="AZ1202" s="56" t="s">
        <v>16470</v>
      </c>
      <c r="BA1202" s="56" t="s">
        <v>16573</v>
      </c>
      <c r="BB1202" s="56" t="s">
        <v>16541</v>
      </c>
    </row>
    <row r="1203" spans="1:54">
      <c r="A1203" s="302" t="s">
        <v>16963</v>
      </c>
      <c r="B1203" s="56" t="s">
        <v>16689</v>
      </c>
      <c r="C1203" s="56" t="s">
        <v>16690</v>
      </c>
      <c r="D1203" s="56" t="s">
        <v>16691</v>
      </c>
      <c r="E1203" s="56" t="s">
        <v>16725</v>
      </c>
      <c r="F1203" s="56" t="s">
        <v>1599</v>
      </c>
      <c r="G1203" s="56" t="s">
        <v>1609</v>
      </c>
      <c r="H1203" s="56" t="s">
        <v>1636</v>
      </c>
      <c r="I1203" s="197">
        <v>41060.600694444445</v>
      </c>
      <c r="J1203" s="199">
        <v>41060.600694444445</v>
      </c>
      <c r="K1203" s="56" t="s">
        <v>1643</v>
      </c>
      <c r="S1203" s="56" t="s">
        <v>16487</v>
      </c>
      <c r="T1203" s="56" t="s">
        <v>1843</v>
      </c>
      <c r="W1203" s="56" t="s">
        <v>4294</v>
      </c>
      <c r="Y1203" s="56" t="s">
        <v>6210</v>
      </c>
      <c r="AA1203" s="56" t="s">
        <v>16541</v>
      </c>
      <c r="AB1203" s="56" t="s">
        <v>6340</v>
      </c>
      <c r="AC1203" s="56" t="s">
        <v>6352</v>
      </c>
      <c r="AD1203" s="56" t="s">
        <v>6397</v>
      </c>
      <c r="AF1203" s="56" t="s">
        <v>6445</v>
      </c>
      <c r="AG1203" s="202" t="s">
        <v>16697</v>
      </c>
      <c r="AH1203" s="56" t="s">
        <v>109</v>
      </c>
      <c r="AQ1203" s="197">
        <v>41072.396828703706</v>
      </c>
      <c r="AR1203" s="199">
        <v>41072.396828703706</v>
      </c>
      <c r="AS1203" s="56" t="s">
        <v>1643</v>
      </c>
      <c r="AT1203" s="56" t="s">
        <v>16472</v>
      </c>
      <c r="AU1203" s="202" t="s">
        <v>16543</v>
      </c>
      <c r="AV1203" s="56" t="s">
        <v>16541</v>
      </c>
      <c r="AW1203" s="56" t="s">
        <v>16694</v>
      </c>
      <c r="AX1203" s="56" t="s">
        <v>16527</v>
      </c>
      <c r="AY1203" s="56" t="s">
        <v>16695</v>
      </c>
      <c r="AZ1203" s="56" t="s">
        <v>16470</v>
      </c>
      <c r="BA1203" s="56" t="s">
        <v>16698</v>
      </c>
      <c r="BB1203" s="56" t="s">
        <v>16541</v>
      </c>
    </row>
    <row r="1204" spans="1:54">
      <c r="A1204" s="302" t="s">
        <v>16963</v>
      </c>
      <c r="B1204" s="56" t="s">
        <v>16689</v>
      </c>
      <c r="C1204" s="56" t="s">
        <v>16690</v>
      </c>
      <c r="D1204" s="56" t="s">
        <v>16691</v>
      </c>
      <c r="E1204" s="56" t="s">
        <v>16725</v>
      </c>
      <c r="F1204" s="56" t="s">
        <v>1599</v>
      </c>
      <c r="G1204" s="56" t="s">
        <v>1609</v>
      </c>
      <c r="H1204" s="56" t="s">
        <v>1636</v>
      </c>
      <c r="I1204" s="197">
        <v>41060.600694444445</v>
      </c>
      <c r="J1204" s="199">
        <v>41060.600694444445</v>
      </c>
      <c r="K1204" s="56" t="s">
        <v>1643</v>
      </c>
      <c r="S1204" s="56" t="s">
        <v>16487</v>
      </c>
      <c r="T1204" s="56" t="s">
        <v>1843</v>
      </c>
      <c r="W1204" s="56" t="s">
        <v>3573</v>
      </c>
      <c r="Z1204" s="202" t="s">
        <v>16728</v>
      </c>
      <c r="AA1204" s="56" t="s">
        <v>16541</v>
      </c>
      <c r="AC1204" s="56" t="s">
        <v>6352</v>
      </c>
      <c r="AD1204" s="56" t="s">
        <v>6397</v>
      </c>
      <c r="AF1204" s="56" t="s">
        <v>6445</v>
      </c>
      <c r="AG1204" s="202" t="s">
        <v>16697</v>
      </c>
      <c r="AH1204" s="56" t="s">
        <v>109</v>
      </c>
      <c r="AQ1204" s="197">
        <v>41072.397245370368</v>
      </c>
      <c r="AR1204" s="199">
        <v>41072.397245370368</v>
      </c>
      <c r="AS1204" s="56" t="s">
        <v>1643</v>
      </c>
      <c r="AT1204" s="56" t="s">
        <v>16472</v>
      </c>
      <c r="AU1204" s="202" t="s">
        <v>16703</v>
      </c>
      <c r="AV1204" s="56" t="s">
        <v>16541</v>
      </c>
      <c r="AW1204" s="56" t="s">
        <v>16694</v>
      </c>
      <c r="AX1204" s="56" t="s">
        <v>16527</v>
      </c>
      <c r="AY1204" s="56" t="s">
        <v>16695</v>
      </c>
      <c r="AZ1204" s="56" t="s">
        <v>16470</v>
      </c>
      <c r="BA1204" s="56" t="s">
        <v>16703</v>
      </c>
      <c r="BB1204" s="56" t="s">
        <v>16541</v>
      </c>
    </row>
    <row r="1205" spans="1:54">
      <c r="A1205" s="302" t="s">
        <v>16963</v>
      </c>
      <c r="B1205" s="56" t="s">
        <v>16689</v>
      </c>
      <c r="C1205" s="56" t="s">
        <v>16690</v>
      </c>
      <c r="D1205" s="56" t="s">
        <v>16691</v>
      </c>
      <c r="E1205" s="56" t="s">
        <v>16725</v>
      </c>
      <c r="F1205" s="56" t="s">
        <v>1599</v>
      </c>
      <c r="G1205" s="56" t="s">
        <v>1609</v>
      </c>
      <c r="H1205" s="56" t="s">
        <v>1636</v>
      </c>
      <c r="I1205" s="197">
        <v>41060.600694444445</v>
      </c>
      <c r="J1205" s="199">
        <v>41060.600694444445</v>
      </c>
      <c r="K1205" s="56" t="s">
        <v>1643</v>
      </c>
      <c r="S1205" s="56" t="s">
        <v>16487</v>
      </c>
      <c r="T1205" s="56" t="s">
        <v>1843</v>
      </c>
      <c r="W1205" s="56" t="s">
        <v>4439</v>
      </c>
      <c r="Z1205" s="202" t="s">
        <v>16729</v>
      </c>
      <c r="AA1205" s="56" t="s">
        <v>16541</v>
      </c>
      <c r="AC1205" s="56" t="s">
        <v>6352</v>
      </c>
      <c r="AD1205" s="56" t="s">
        <v>6397</v>
      </c>
      <c r="AF1205" s="56" t="s">
        <v>6445</v>
      </c>
      <c r="AG1205" s="202" t="s">
        <v>16697</v>
      </c>
      <c r="AH1205" s="56" t="s">
        <v>109</v>
      </c>
      <c r="AQ1205" s="197">
        <v>41072.397245370368</v>
      </c>
      <c r="AR1205" s="199">
        <v>41072.397245370368</v>
      </c>
      <c r="AS1205" s="56" t="s">
        <v>1643</v>
      </c>
      <c r="AT1205" s="56" t="s">
        <v>16472</v>
      </c>
      <c r="AU1205" s="202" t="s">
        <v>16703</v>
      </c>
      <c r="AV1205" s="56" t="s">
        <v>16541</v>
      </c>
      <c r="AW1205" s="56" t="s">
        <v>16694</v>
      </c>
      <c r="AX1205" s="56" t="s">
        <v>16527</v>
      </c>
      <c r="AY1205" s="56" t="s">
        <v>16695</v>
      </c>
      <c r="AZ1205" s="56" t="s">
        <v>16470</v>
      </c>
      <c r="BA1205" s="56" t="s">
        <v>16585</v>
      </c>
      <c r="BB1205" s="56" t="s">
        <v>16541</v>
      </c>
    </row>
    <row r="1206" spans="1:54">
      <c r="A1206" s="302" t="s">
        <v>16963</v>
      </c>
      <c r="B1206" s="56" t="s">
        <v>16689</v>
      </c>
      <c r="C1206" s="56" t="s">
        <v>16690</v>
      </c>
      <c r="D1206" s="56" t="s">
        <v>16691</v>
      </c>
      <c r="E1206" s="56" t="s">
        <v>16725</v>
      </c>
      <c r="F1206" s="56" t="s">
        <v>1599</v>
      </c>
      <c r="G1206" s="56" t="s">
        <v>1609</v>
      </c>
      <c r="H1206" s="56" t="s">
        <v>1636</v>
      </c>
      <c r="I1206" s="197">
        <v>41060.600694444445</v>
      </c>
      <c r="J1206" s="199">
        <v>41060.600694444445</v>
      </c>
      <c r="K1206" s="56" t="s">
        <v>1643</v>
      </c>
      <c r="S1206" s="56" t="s">
        <v>16487</v>
      </c>
      <c r="T1206" s="56" t="s">
        <v>1843</v>
      </c>
      <c r="W1206" s="56" t="s">
        <v>6173</v>
      </c>
      <c r="Z1206" s="202" t="s">
        <v>16730</v>
      </c>
      <c r="AA1206" s="56" t="s">
        <v>16541</v>
      </c>
      <c r="AC1206" s="56" t="s">
        <v>6352</v>
      </c>
      <c r="AD1206" s="56" t="s">
        <v>6397</v>
      </c>
      <c r="AF1206" s="56" t="s">
        <v>6445</v>
      </c>
      <c r="AG1206" s="202" t="s">
        <v>16697</v>
      </c>
      <c r="AH1206" s="56" t="s">
        <v>109</v>
      </c>
      <c r="AQ1206" s="197">
        <v>41072.397361111114</v>
      </c>
      <c r="AR1206" s="199">
        <v>41072.397361111114</v>
      </c>
      <c r="AS1206" s="56" t="s">
        <v>1643</v>
      </c>
      <c r="AT1206" s="56" t="s">
        <v>16472</v>
      </c>
      <c r="AU1206" s="202" t="s">
        <v>16556</v>
      </c>
      <c r="AV1206" s="56" t="s">
        <v>16541</v>
      </c>
      <c r="AW1206" s="56" t="s">
        <v>16694</v>
      </c>
      <c r="AX1206" s="56" t="s">
        <v>16527</v>
      </c>
      <c r="AY1206" s="56" t="s">
        <v>16695</v>
      </c>
      <c r="AZ1206" s="56" t="s">
        <v>16470</v>
      </c>
      <c r="BA1206" s="56" t="s">
        <v>16701</v>
      </c>
      <c r="BB1206" s="56" t="s">
        <v>16541</v>
      </c>
    </row>
    <row r="1207" spans="1:54">
      <c r="A1207" s="302" t="s">
        <v>16963</v>
      </c>
      <c r="B1207" s="56" t="s">
        <v>16689</v>
      </c>
      <c r="C1207" s="56" t="s">
        <v>16690</v>
      </c>
      <c r="D1207" s="56" t="s">
        <v>16691</v>
      </c>
      <c r="E1207" s="56" t="s">
        <v>16725</v>
      </c>
      <c r="F1207" s="56" t="s">
        <v>1599</v>
      </c>
      <c r="G1207" s="56" t="s">
        <v>1609</v>
      </c>
      <c r="H1207" s="56" t="s">
        <v>1636</v>
      </c>
      <c r="I1207" s="197">
        <v>41060.600694444445</v>
      </c>
      <c r="J1207" s="199">
        <v>41060.600694444445</v>
      </c>
      <c r="K1207" s="56" t="s">
        <v>1643</v>
      </c>
      <c r="S1207" s="56" t="s">
        <v>16487</v>
      </c>
      <c r="T1207" s="56" t="s">
        <v>1843</v>
      </c>
      <c r="W1207" s="56" t="s">
        <v>2844</v>
      </c>
      <c r="X1207" s="56" t="s">
        <v>18838</v>
      </c>
      <c r="Y1207" s="56" t="s">
        <v>6210</v>
      </c>
      <c r="AA1207" s="56" t="s">
        <v>16541</v>
      </c>
      <c r="AB1207" s="56" t="s">
        <v>6340</v>
      </c>
      <c r="AC1207" s="56" t="s">
        <v>6352</v>
      </c>
      <c r="AD1207" s="56" t="s">
        <v>6397</v>
      </c>
      <c r="AF1207" s="56" t="s">
        <v>6445</v>
      </c>
      <c r="AG1207" s="202" t="s">
        <v>16706</v>
      </c>
      <c r="AH1207" s="56" t="s">
        <v>109</v>
      </c>
      <c r="AQ1207" s="197">
        <v>41073.616527777776</v>
      </c>
      <c r="AR1207" s="199">
        <v>41073.616527777776</v>
      </c>
      <c r="AS1207" s="56" t="s">
        <v>1643</v>
      </c>
      <c r="AT1207" s="56" t="s">
        <v>16472</v>
      </c>
      <c r="AU1207" s="202" t="s">
        <v>16707</v>
      </c>
      <c r="AV1207" s="56" t="s">
        <v>16541</v>
      </c>
      <c r="AW1207" s="56" t="s">
        <v>16694</v>
      </c>
      <c r="AX1207" s="56" t="s">
        <v>16527</v>
      </c>
      <c r="AY1207" s="56" t="s">
        <v>16695</v>
      </c>
      <c r="AZ1207" s="56" t="s">
        <v>16470</v>
      </c>
      <c r="BA1207" s="56" t="s">
        <v>16703</v>
      </c>
      <c r="BB1207" s="56" t="s">
        <v>16541</v>
      </c>
    </row>
    <row r="1208" spans="1:54">
      <c r="A1208" s="302" t="s">
        <v>16963</v>
      </c>
      <c r="B1208" s="56" t="s">
        <v>16689</v>
      </c>
      <c r="C1208" s="56" t="s">
        <v>16690</v>
      </c>
      <c r="D1208" s="56" t="s">
        <v>16691</v>
      </c>
      <c r="E1208" s="56" t="s">
        <v>16725</v>
      </c>
      <c r="F1208" s="56" t="s">
        <v>1599</v>
      </c>
      <c r="G1208" s="56" t="s">
        <v>1609</v>
      </c>
      <c r="H1208" s="56" t="s">
        <v>1636</v>
      </c>
      <c r="I1208" s="197">
        <v>41060.600694444445</v>
      </c>
      <c r="J1208" s="199">
        <v>41060.600694444445</v>
      </c>
      <c r="K1208" s="56" t="s">
        <v>1643</v>
      </c>
      <c r="S1208" s="56" t="s">
        <v>16487</v>
      </c>
      <c r="T1208" s="56" t="s">
        <v>1843</v>
      </c>
      <c r="W1208" s="56" t="s">
        <v>3348</v>
      </c>
      <c r="Z1208" s="202" t="s">
        <v>16731</v>
      </c>
      <c r="AA1208" s="56" t="s">
        <v>16541</v>
      </c>
      <c r="AB1208" s="56" t="s">
        <v>6266</v>
      </c>
      <c r="AC1208" s="56" t="s">
        <v>6352</v>
      </c>
      <c r="AD1208" s="56" t="s">
        <v>6397</v>
      </c>
      <c r="AF1208" s="56" t="s">
        <v>6453</v>
      </c>
      <c r="AG1208" s="202" t="s">
        <v>16706</v>
      </c>
      <c r="AH1208" s="56" t="s">
        <v>109</v>
      </c>
      <c r="AQ1208" s="197">
        <v>41073.616527777776</v>
      </c>
      <c r="AR1208" s="199">
        <v>41073.616527777776</v>
      </c>
      <c r="AS1208" s="56" t="s">
        <v>1643</v>
      </c>
      <c r="AT1208" s="56" t="s">
        <v>16472</v>
      </c>
      <c r="AU1208" s="202" t="s">
        <v>16709</v>
      </c>
      <c r="AV1208" s="56" t="s">
        <v>16541</v>
      </c>
      <c r="AW1208" s="56" t="s">
        <v>16694</v>
      </c>
      <c r="AX1208" s="56" t="s">
        <v>16527</v>
      </c>
      <c r="AY1208" s="56" t="s">
        <v>16695</v>
      </c>
      <c r="AZ1208" s="56" t="s">
        <v>16470</v>
      </c>
      <c r="BA1208" s="56" t="s">
        <v>16710</v>
      </c>
      <c r="BB1208" s="56" t="s">
        <v>16541</v>
      </c>
    </row>
    <row r="1209" spans="1:54">
      <c r="A1209" s="302" t="s">
        <v>16963</v>
      </c>
      <c r="B1209" s="56" t="s">
        <v>16689</v>
      </c>
      <c r="C1209" s="56" t="s">
        <v>16690</v>
      </c>
      <c r="D1209" s="56" t="s">
        <v>16691</v>
      </c>
      <c r="E1209" s="56" t="s">
        <v>16725</v>
      </c>
      <c r="F1209" s="56" t="s">
        <v>1599</v>
      </c>
      <c r="G1209" s="56" t="s">
        <v>1609</v>
      </c>
      <c r="H1209" s="56" t="s">
        <v>1636</v>
      </c>
      <c r="I1209" s="197">
        <v>41060.600694444445</v>
      </c>
      <c r="J1209" s="199">
        <v>41060.600694444445</v>
      </c>
      <c r="K1209" s="56" t="s">
        <v>1643</v>
      </c>
      <c r="S1209" s="56" t="s">
        <v>16487</v>
      </c>
      <c r="T1209" s="56" t="s">
        <v>1843</v>
      </c>
      <c r="W1209" s="56" t="s">
        <v>4359</v>
      </c>
      <c r="Z1209" s="202" t="s">
        <v>16732</v>
      </c>
      <c r="AA1209" s="56" t="s">
        <v>16541</v>
      </c>
      <c r="AC1209" s="56" t="s">
        <v>6352</v>
      </c>
      <c r="AD1209" s="56" t="s">
        <v>6397</v>
      </c>
      <c r="AF1209" s="56" t="s">
        <v>6445</v>
      </c>
      <c r="AG1209" s="202" t="s">
        <v>16706</v>
      </c>
      <c r="AH1209" s="56" t="s">
        <v>109</v>
      </c>
      <c r="AQ1209" s="197">
        <v>41073.616527777776</v>
      </c>
      <c r="AR1209" s="199">
        <v>41073.616527777776</v>
      </c>
      <c r="AS1209" s="56" t="s">
        <v>1643</v>
      </c>
      <c r="AT1209" s="56" t="s">
        <v>16472</v>
      </c>
      <c r="AU1209" s="202" t="s">
        <v>16709</v>
      </c>
      <c r="AV1209" s="56" t="s">
        <v>16541</v>
      </c>
      <c r="AW1209" s="56" t="s">
        <v>16694</v>
      </c>
      <c r="AX1209" s="56" t="s">
        <v>16527</v>
      </c>
      <c r="AY1209" s="56" t="s">
        <v>16695</v>
      </c>
      <c r="AZ1209" s="56" t="s">
        <v>16470</v>
      </c>
      <c r="BA1209" s="56" t="s">
        <v>16710</v>
      </c>
      <c r="BB1209" s="56" t="s">
        <v>16541</v>
      </c>
    </row>
    <row r="1210" spans="1:54">
      <c r="A1210" s="302" t="s">
        <v>16963</v>
      </c>
      <c r="B1210" s="56" t="s">
        <v>16689</v>
      </c>
      <c r="C1210" s="56" t="s">
        <v>16690</v>
      </c>
      <c r="D1210" s="56" t="s">
        <v>16691</v>
      </c>
      <c r="E1210" s="56" t="s">
        <v>16725</v>
      </c>
      <c r="F1210" s="56" t="s">
        <v>1599</v>
      </c>
      <c r="G1210" s="56" t="s">
        <v>1609</v>
      </c>
      <c r="H1210" s="56" t="s">
        <v>1636</v>
      </c>
      <c r="I1210" s="197">
        <v>41060.600694444445</v>
      </c>
      <c r="J1210" s="199">
        <v>41060.600694444445</v>
      </c>
      <c r="K1210" s="56" t="s">
        <v>1643</v>
      </c>
      <c r="S1210" s="56" t="s">
        <v>16487</v>
      </c>
      <c r="T1210" s="56" t="s">
        <v>1843</v>
      </c>
      <c r="W1210" s="56" t="s">
        <v>4648</v>
      </c>
      <c r="Y1210" s="56" t="s">
        <v>6210</v>
      </c>
      <c r="AA1210" s="56" t="s">
        <v>16541</v>
      </c>
      <c r="AB1210" s="56" t="s">
        <v>6340</v>
      </c>
      <c r="AC1210" s="56" t="s">
        <v>6352</v>
      </c>
      <c r="AD1210" s="56" t="s">
        <v>6397</v>
      </c>
      <c r="AF1210" s="56" t="s">
        <v>6445</v>
      </c>
      <c r="AG1210" s="202" t="s">
        <v>16706</v>
      </c>
      <c r="AH1210" s="56" t="s">
        <v>109</v>
      </c>
      <c r="AQ1210" s="197">
        <v>41073.616527777776</v>
      </c>
      <c r="AR1210" s="199">
        <v>41073.616527777776</v>
      </c>
      <c r="AS1210" s="56" t="s">
        <v>1643</v>
      </c>
      <c r="AT1210" s="56" t="s">
        <v>16472</v>
      </c>
      <c r="AU1210" s="202" t="s">
        <v>16707</v>
      </c>
      <c r="AV1210" s="56" t="s">
        <v>16541</v>
      </c>
      <c r="AW1210" s="56" t="s">
        <v>16694</v>
      </c>
      <c r="AX1210" s="56" t="s">
        <v>16527</v>
      </c>
      <c r="AY1210" s="56" t="s">
        <v>16695</v>
      </c>
      <c r="AZ1210" s="56" t="s">
        <v>16470</v>
      </c>
      <c r="BA1210" s="56" t="s">
        <v>16713</v>
      </c>
      <c r="BB1210" s="56" t="s">
        <v>16541</v>
      </c>
    </row>
    <row r="1211" spans="1:54">
      <c r="A1211" s="302" t="s">
        <v>16963</v>
      </c>
      <c r="B1211" s="56" t="s">
        <v>16689</v>
      </c>
      <c r="C1211" s="56" t="s">
        <v>16690</v>
      </c>
      <c r="D1211" s="56" t="s">
        <v>16691</v>
      </c>
      <c r="E1211" s="56" t="s">
        <v>16725</v>
      </c>
      <c r="F1211" s="56" t="s">
        <v>1599</v>
      </c>
      <c r="G1211" s="56" t="s">
        <v>1609</v>
      </c>
      <c r="H1211" s="56" t="s">
        <v>1636</v>
      </c>
      <c r="I1211" s="197">
        <v>41060.600694444445</v>
      </c>
      <c r="J1211" s="199">
        <v>41060.600694444445</v>
      </c>
      <c r="K1211" s="56" t="s">
        <v>1643</v>
      </c>
      <c r="S1211" s="56" t="s">
        <v>16487</v>
      </c>
      <c r="T1211" s="56" t="s">
        <v>1843</v>
      </c>
      <c r="W1211" s="56" t="s">
        <v>5613</v>
      </c>
      <c r="X1211" s="56" t="s">
        <v>18848</v>
      </c>
      <c r="Y1211" s="56" t="s">
        <v>6210</v>
      </c>
      <c r="AA1211" s="56" t="s">
        <v>16541</v>
      </c>
      <c r="AB1211" s="56" t="s">
        <v>6340</v>
      </c>
      <c r="AC1211" s="56" t="s">
        <v>6352</v>
      </c>
      <c r="AD1211" s="56" t="s">
        <v>6397</v>
      </c>
      <c r="AF1211" s="56" t="s">
        <v>6445</v>
      </c>
      <c r="AG1211" s="202" t="s">
        <v>16706</v>
      </c>
      <c r="AH1211" s="56" t="s">
        <v>109</v>
      </c>
      <c r="AQ1211" s="197">
        <v>41073.616527777776</v>
      </c>
      <c r="AR1211" s="199">
        <v>41073.616527777776</v>
      </c>
      <c r="AS1211" s="56" t="s">
        <v>1643</v>
      </c>
      <c r="AT1211" s="56" t="s">
        <v>16472</v>
      </c>
      <c r="AU1211" s="202" t="s">
        <v>16707</v>
      </c>
      <c r="AV1211" s="56" t="s">
        <v>16541</v>
      </c>
      <c r="AW1211" s="56" t="s">
        <v>16694</v>
      </c>
      <c r="AX1211" s="56" t="s">
        <v>16527</v>
      </c>
      <c r="AY1211" s="56" t="s">
        <v>16695</v>
      </c>
      <c r="AZ1211" s="56" t="s">
        <v>16470</v>
      </c>
      <c r="BA1211" s="56" t="s">
        <v>16713</v>
      </c>
      <c r="BB1211" s="56" t="s">
        <v>16541</v>
      </c>
    </row>
    <row r="1212" spans="1:54">
      <c r="A1212" s="302" t="s">
        <v>16963</v>
      </c>
      <c r="B1212" s="56" t="s">
        <v>16689</v>
      </c>
      <c r="C1212" s="56" t="s">
        <v>16690</v>
      </c>
      <c r="D1212" s="56" t="s">
        <v>16691</v>
      </c>
      <c r="E1212" s="56" t="s">
        <v>16725</v>
      </c>
      <c r="F1212" s="56" t="s">
        <v>1599</v>
      </c>
      <c r="G1212" s="56" t="s">
        <v>1609</v>
      </c>
      <c r="H1212" s="56" t="s">
        <v>1636</v>
      </c>
      <c r="I1212" s="197">
        <v>41060.600694444445</v>
      </c>
      <c r="J1212" s="199">
        <v>41060.600694444445</v>
      </c>
      <c r="K1212" s="56" t="s">
        <v>1643</v>
      </c>
      <c r="S1212" s="56" t="s">
        <v>16487</v>
      </c>
      <c r="T1212" s="56" t="s">
        <v>1843</v>
      </c>
      <c r="W1212" s="56" t="s">
        <v>5633</v>
      </c>
      <c r="Y1212" s="56" t="s">
        <v>6210</v>
      </c>
      <c r="AA1212" s="56" t="s">
        <v>16541</v>
      </c>
      <c r="AB1212" s="56" t="s">
        <v>6340</v>
      </c>
      <c r="AC1212" s="56" t="s">
        <v>6352</v>
      </c>
      <c r="AD1212" s="56" t="s">
        <v>6397</v>
      </c>
      <c r="AF1212" s="56" t="s">
        <v>6445</v>
      </c>
      <c r="AG1212" s="202" t="s">
        <v>16706</v>
      </c>
      <c r="AH1212" s="56" t="s">
        <v>109</v>
      </c>
      <c r="AQ1212" s="197">
        <v>41073.616527777776</v>
      </c>
      <c r="AR1212" s="199">
        <v>41073.616527777776</v>
      </c>
      <c r="AS1212" s="56" t="s">
        <v>1643</v>
      </c>
      <c r="AT1212" s="56" t="s">
        <v>16472</v>
      </c>
      <c r="AU1212" s="202" t="s">
        <v>16707</v>
      </c>
      <c r="AV1212" s="56" t="s">
        <v>16541</v>
      </c>
      <c r="AW1212" s="56" t="s">
        <v>16694</v>
      </c>
      <c r="AX1212" s="56" t="s">
        <v>16527</v>
      </c>
      <c r="AY1212" s="56" t="s">
        <v>16695</v>
      </c>
      <c r="AZ1212" s="56" t="s">
        <v>16470</v>
      </c>
      <c r="BA1212" s="56" t="s">
        <v>16713</v>
      </c>
      <c r="BB1212" s="56" t="s">
        <v>16541</v>
      </c>
    </row>
    <row r="1213" spans="1:54">
      <c r="A1213" s="302" t="s">
        <v>16963</v>
      </c>
      <c r="B1213" s="56" t="s">
        <v>16689</v>
      </c>
      <c r="C1213" s="56" t="s">
        <v>16690</v>
      </c>
      <c r="D1213" s="56" t="s">
        <v>16691</v>
      </c>
      <c r="E1213" s="56" t="s">
        <v>16733</v>
      </c>
      <c r="F1213" s="56" t="s">
        <v>1599</v>
      </c>
      <c r="G1213" s="56" t="s">
        <v>1609</v>
      </c>
      <c r="H1213" s="56" t="s">
        <v>1636</v>
      </c>
      <c r="I1213" s="197">
        <v>41060.600694444445</v>
      </c>
      <c r="J1213" s="199">
        <v>41060.600694444445</v>
      </c>
      <c r="K1213" s="56" t="s">
        <v>1643</v>
      </c>
      <c r="S1213" s="56" t="s">
        <v>16487</v>
      </c>
      <c r="T1213" s="56" t="s">
        <v>1843</v>
      </c>
      <c r="W1213" s="56" t="s">
        <v>3352</v>
      </c>
      <c r="Z1213" s="202" t="s">
        <v>16734</v>
      </c>
      <c r="AA1213" s="56" t="s">
        <v>16541</v>
      </c>
      <c r="AC1213" s="56" t="s">
        <v>6382</v>
      </c>
      <c r="AD1213" s="56" t="s">
        <v>6397</v>
      </c>
      <c r="AF1213" s="56" t="s">
        <v>6445</v>
      </c>
      <c r="AG1213" s="202" t="s">
        <v>16697</v>
      </c>
      <c r="AH1213" s="56" t="s">
        <v>109</v>
      </c>
      <c r="AQ1213" s="197">
        <v>41073.398993055554</v>
      </c>
      <c r="AR1213" s="199">
        <v>41073.398993055554</v>
      </c>
      <c r="AS1213" s="56" t="s">
        <v>1643</v>
      </c>
      <c r="AT1213" s="56" t="s">
        <v>16472</v>
      </c>
      <c r="AU1213" s="202" t="s">
        <v>16543</v>
      </c>
      <c r="AV1213" s="56" t="s">
        <v>16541</v>
      </c>
      <c r="AW1213" s="56" t="s">
        <v>16715</v>
      </c>
      <c r="AX1213" s="56" t="s">
        <v>16527</v>
      </c>
      <c r="AY1213" s="56" t="s">
        <v>16695</v>
      </c>
      <c r="AZ1213" s="56" t="s">
        <v>16470</v>
      </c>
      <c r="BA1213" s="56" t="s">
        <v>16698</v>
      </c>
      <c r="BB1213" s="56" t="s">
        <v>16541</v>
      </c>
    </row>
    <row r="1214" spans="1:54">
      <c r="A1214" s="302" t="s">
        <v>16963</v>
      </c>
      <c r="B1214" s="56" t="s">
        <v>16689</v>
      </c>
      <c r="C1214" s="56" t="s">
        <v>16690</v>
      </c>
      <c r="D1214" s="56" t="s">
        <v>16691</v>
      </c>
      <c r="E1214" s="56" t="s">
        <v>16733</v>
      </c>
      <c r="F1214" s="56" t="s">
        <v>1599</v>
      </c>
      <c r="G1214" s="56" t="s">
        <v>1609</v>
      </c>
      <c r="H1214" s="56" t="s">
        <v>1636</v>
      </c>
      <c r="I1214" s="197">
        <v>41060.600694444445</v>
      </c>
      <c r="J1214" s="199">
        <v>41060.600694444445</v>
      </c>
      <c r="K1214" s="56" t="s">
        <v>1643</v>
      </c>
      <c r="S1214" s="56" t="s">
        <v>16487</v>
      </c>
      <c r="T1214" s="56" t="s">
        <v>1843</v>
      </c>
      <c r="W1214" s="56" t="s">
        <v>4431</v>
      </c>
      <c r="Z1214" s="202" t="s">
        <v>16735</v>
      </c>
      <c r="AA1214" s="56" t="s">
        <v>16541</v>
      </c>
      <c r="AC1214" s="56" t="s">
        <v>6382</v>
      </c>
      <c r="AD1214" s="56" t="s">
        <v>6397</v>
      </c>
      <c r="AF1214" s="56" t="s">
        <v>6445</v>
      </c>
      <c r="AG1214" s="202" t="s">
        <v>16697</v>
      </c>
      <c r="AH1214" s="56" t="s">
        <v>109</v>
      </c>
      <c r="AQ1214" s="197">
        <v>41073.398993055554</v>
      </c>
      <c r="AR1214" s="199">
        <v>41073.398993055554</v>
      </c>
      <c r="AS1214" s="56" t="s">
        <v>1643</v>
      </c>
      <c r="AT1214" s="56" t="s">
        <v>16472</v>
      </c>
      <c r="AU1214" s="202" t="s">
        <v>16543</v>
      </c>
      <c r="AV1214" s="56" t="s">
        <v>16541</v>
      </c>
      <c r="AW1214" s="56" t="s">
        <v>16715</v>
      </c>
      <c r="AX1214" s="56" t="s">
        <v>16527</v>
      </c>
      <c r="AY1214" s="56" t="s">
        <v>16695</v>
      </c>
      <c r="AZ1214" s="56" t="s">
        <v>16470</v>
      </c>
      <c r="BA1214" s="56" t="s">
        <v>16698</v>
      </c>
      <c r="BB1214" s="56" t="s">
        <v>16541</v>
      </c>
    </row>
    <row r="1215" spans="1:54">
      <c r="A1215" s="302" t="s">
        <v>16963</v>
      </c>
      <c r="B1215" s="56" t="s">
        <v>16689</v>
      </c>
      <c r="C1215" s="56" t="s">
        <v>16690</v>
      </c>
      <c r="D1215" s="56" t="s">
        <v>16691</v>
      </c>
      <c r="E1215" s="56" t="s">
        <v>16733</v>
      </c>
      <c r="F1215" s="56" t="s">
        <v>1599</v>
      </c>
      <c r="G1215" s="56" t="s">
        <v>1609</v>
      </c>
      <c r="H1215" s="56" t="s">
        <v>1636</v>
      </c>
      <c r="I1215" s="197">
        <v>41060.600694444445</v>
      </c>
      <c r="J1215" s="199">
        <v>41060.600694444445</v>
      </c>
      <c r="K1215" s="56" t="s">
        <v>1643</v>
      </c>
      <c r="S1215" s="56" t="s">
        <v>16487</v>
      </c>
      <c r="T1215" s="56" t="s">
        <v>1843</v>
      </c>
      <c r="W1215" s="56" t="s">
        <v>2753</v>
      </c>
      <c r="Z1215" s="202" t="s">
        <v>16736</v>
      </c>
      <c r="AA1215" s="56" t="s">
        <v>16541</v>
      </c>
      <c r="AC1215" s="56" t="s">
        <v>6382</v>
      </c>
      <c r="AD1215" s="56" t="s">
        <v>6397</v>
      </c>
      <c r="AF1215" s="56" t="s">
        <v>6445</v>
      </c>
      <c r="AG1215" s="202" t="s">
        <v>16697</v>
      </c>
      <c r="AH1215" s="56" t="s">
        <v>109</v>
      </c>
      <c r="AQ1215" s="197">
        <v>41073.399108796293</v>
      </c>
      <c r="AR1215" s="199">
        <v>41073.399108796293</v>
      </c>
      <c r="AS1215" s="56" t="s">
        <v>1643</v>
      </c>
      <c r="AT1215" s="56" t="s">
        <v>16472</v>
      </c>
      <c r="AU1215" s="202" t="s">
        <v>16701</v>
      </c>
      <c r="AV1215" s="56" t="s">
        <v>16541</v>
      </c>
      <c r="AW1215" s="56" t="s">
        <v>16715</v>
      </c>
      <c r="AX1215" s="56" t="s">
        <v>16527</v>
      </c>
      <c r="AY1215" s="56" t="s">
        <v>16695</v>
      </c>
      <c r="AZ1215" s="56" t="s">
        <v>16470</v>
      </c>
      <c r="BA1215" s="56" t="s">
        <v>16573</v>
      </c>
      <c r="BB1215" s="56" t="s">
        <v>16541</v>
      </c>
    </row>
    <row r="1216" spans="1:54">
      <c r="A1216" s="302" t="s">
        <v>16963</v>
      </c>
      <c r="B1216" s="56" t="s">
        <v>16689</v>
      </c>
      <c r="C1216" s="56" t="s">
        <v>16690</v>
      </c>
      <c r="D1216" s="56" t="s">
        <v>16691</v>
      </c>
      <c r="E1216" s="56" t="s">
        <v>16733</v>
      </c>
      <c r="F1216" s="56" t="s">
        <v>1599</v>
      </c>
      <c r="G1216" s="56" t="s">
        <v>1609</v>
      </c>
      <c r="H1216" s="56" t="s">
        <v>1636</v>
      </c>
      <c r="I1216" s="197">
        <v>41060.600694444445</v>
      </c>
      <c r="J1216" s="199">
        <v>41060.600694444445</v>
      </c>
      <c r="K1216" s="56" t="s">
        <v>1643</v>
      </c>
      <c r="S1216" s="56" t="s">
        <v>16487</v>
      </c>
      <c r="T1216" s="56" t="s">
        <v>1843</v>
      </c>
      <c r="W1216" s="56" t="s">
        <v>4294</v>
      </c>
      <c r="Z1216" s="202" t="s">
        <v>16737</v>
      </c>
      <c r="AA1216" s="56" t="s">
        <v>16541</v>
      </c>
      <c r="AB1216" s="56" t="s">
        <v>6266</v>
      </c>
      <c r="AC1216" s="56" t="s">
        <v>6382</v>
      </c>
      <c r="AD1216" s="56" t="s">
        <v>6397</v>
      </c>
      <c r="AF1216" s="56" t="s">
        <v>6453</v>
      </c>
      <c r="AG1216" s="202" t="s">
        <v>16697</v>
      </c>
      <c r="AH1216" s="56" t="s">
        <v>109</v>
      </c>
      <c r="AQ1216" s="197">
        <v>41073.399108796293</v>
      </c>
      <c r="AR1216" s="199">
        <v>41073.399108796293</v>
      </c>
      <c r="AS1216" s="56" t="s">
        <v>1643</v>
      </c>
      <c r="AT1216" s="56" t="s">
        <v>16472</v>
      </c>
      <c r="AU1216" s="202" t="s">
        <v>16543</v>
      </c>
      <c r="AV1216" s="56" t="s">
        <v>16541</v>
      </c>
      <c r="AW1216" s="56" t="s">
        <v>16715</v>
      </c>
      <c r="AX1216" s="56" t="s">
        <v>16527</v>
      </c>
      <c r="AY1216" s="56" t="s">
        <v>16695</v>
      </c>
      <c r="AZ1216" s="56" t="s">
        <v>16470</v>
      </c>
      <c r="BA1216" s="56" t="s">
        <v>16698</v>
      </c>
      <c r="BB1216" s="56" t="s">
        <v>16541</v>
      </c>
    </row>
    <row r="1217" spans="1:55">
      <c r="A1217" s="302" t="s">
        <v>16963</v>
      </c>
      <c r="B1217" s="56" t="s">
        <v>16689</v>
      </c>
      <c r="C1217" s="56" t="s">
        <v>16690</v>
      </c>
      <c r="D1217" s="56" t="s">
        <v>16691</v>
      </c>
      <c r="E1217" s="56" t="s">
        <v>16733</v>
      </c>
      <c r="F1217" s="56" t="s">
        <v>1599</v>
      </c>
      <c r="G1217" s="56" t="s">
        <v>1609</v>
      </c>
      <c r="H1217" s="56" t="s">
        <v>1636</v>
      </c>
      <c r="I1217" s="197">
        <v>41060.600694444445</v>
      </c>
      <c r="J1217" s="199">
        <v>41060.600694444445</v>
      </c>
      <c r="K1217" s="56" t="s">
        <v>1643</v>
      </c>
      <c r="S1217" s="56" t="s">
        <v>16487</v>
      </c>
      <c r="T1217" s="56" t="s">
        <v>1843</v>
      </c>
      <c r="W1217" s="56" t="s">
        <v>3573</v>
      </c>
      <c r="Z1217" s="202" t="s">
        <v>16738</v>
      </c>
      <c r="AA1217" s="56" t="s">
        <v>16541</v>
      </c>
      <c r="AC1217" s="56" t="s">
        <v>6382</v>
      </c>
      <c r="AD1217" s="56" t="s">
        <v>6397</v>
      </c>
      <c r="AF1217" s="56" t="s">
        <v>6445</v>
      </c>
      <c r="AG1217" s="202" t="s">
        <v>16697</v>
      </c>
      <c r="AH1217" s="56" t="s">
        <v>109</v>
      </c>
      <c r="AQ1217" s="197">
        <v>41073.399525462963</v>
      </c>
      <c r="AR1217" s="199">
        <v>41073.399525462963</v>
      </c>
      <c r="AS1217" s="56" t="s">
        <v>1643</v>
      </c>
      <c r="AT1217" s="56" t="s">
        <v>16472</v>
      </c>
      <c r="AU1217" s="202" t="s">
        <v>16703</v>
      </c>
      <c r="AV1217" s="56" t="s">
        <v>16541</v>
      </c>
      <c r="AW1217" s="56" t="s">
        <v>16715</v>
      </c>
      <c r="AX1217" s="56" t="s">
        <v>16527</v>
      </c>
      <c r="AY1217" s="56" t="s">
        <v>16695</v>
      </c>
      <c r="AZ1217" s="56" t="s">
        <v>16470</v>
      </c>
      <c r="BA1217" s="56" t="s">
        <v>16703</v>
      </c>
      <c r="BB1217" s="56" t="s">
        <v>16541</v>
      </c>
    </row>
    <row r="1218" spans="1:55">
      <c r="A1218" s="302" t="s">
        <v>16963</v>
      </c>
      <c r="B1218" s="56" t="s">
        <v>16689</v>
      </c>
      <c r="C1218" s="56" t="s">
        <v>16690</v>
      </c>
      <c r="D1218" s="56" t="s">
        <v>16691</v>
      </c>
      <c r="E1218" s="56" t="s">
        <v>16733</v>
      </c>
      <c r="F1218" s="56" t="s">
        <v>1599</v>
      </c>
      <c r="G1218" s="56" t="s">
        <v>1609</v>
      </c>
      <c r="H1218" s="56" t="s">
        <v>1636</v>
      </c>
      <c r="I1218" s="197">
        <v>41060.600694444445</v>
      </c>
      <c r="J1218" s="199">
        <v>41060.600694444445</v>
      </c>
      <c r="K1218" s="56" t="s">
        <v>1643</v>
      </c>
      <c r="S1218" s="56" t="s">
        <v>16487</v>
      </c>
      <c r="T1218" s="56" t="s">
        <v>1843</v>
      </c>
      <c r="W1218" s="56" t="s">
        <v>4439</v>
      </c>
      <c r="Z1218" s="202" t="s">
        <v>16739</v>
      </c>
      <c r="AA1218" s="56" t="s">
        <v>16541</v>
      </c>
      <c r="AC1218" s="56" t="s">
        <v>6382</v>
      </c>
      <c r="AD1218" s="56" t="s">
        <v>6397</v>
      </c>
      <c r="AF1218" s="56" t="s">
        <v>6445</v>
      </c>
      <c r="AG1218" s="202" t="s">
        <v>16697</v>
      </c>
      <c r="AH1218" s="56" t="s">
        <v>109</v>
      </c>
      <c r="AQ1218" s="197">
        <v>41073.399525462963</v>
      </c>
      <c r="AR1218" s="199">
        <v>41073.399525462963</v>
      </c>
      <c r="AS1218" s="56" t="s">
        <v>1643</v>
      </c>
      <c r="AT1218" s="56" t="s">
        <v>16472</v>
      </c>
      <c r="AU1218" s="202" t="s">
        <v>16703</v>
      </c>
      <c r="AV1218" s="56" t="s">
        <v>16541</v>
      </c>
      <c r="AW1218" s="56" t="s">
        <v>16715</v>
      </c>
      <c r="AX1218" s="56" t="s">
        <v>16527</v>
      </c>
      <c r="AY1218" s="56" t="s">
        <v>16695</v>
      </c>
      <c r="AZ1218" s="56" t="s">
        <v>16470</v>
      </c>
      <c r="BA1218" s="56" t="s">
        <v>16585</v>
      </c>
      <c r="BB1218" s="56" t="s">
        <v>16541</v>
      </c>
    </row>
    <row r="1219" spans="1:55">
      <c r="A1219" s="302" t="s">
        <v>16963</v>
      </c>
      <c r="B1219" s="56" t="s">
        <v>16689</v>
      </c>
      <c r="C1219" s="56" t="s">
        <v>16690</v>
      </c>
      <c r="D1219" s="56" t="s">
        <v>16691</v>
      </c>
      <c r="E1219" s="56" t="s">
        <v>16733</v>
      </c>
      <c r="F1219" s="56" t="s">
        <v>1599</v>
      </c>
      <c r="G1219" s="56" t="s">
        <v>1609</v>
      </c>
      <c r="H1219" s="56" t="s">
        <v>1636</v>
      </c>
      <c r="I1219" s="197">
        <v>41060.600694444445</v>
      </c>
      <c r="J1219" s="199">
        <v>41060.600694444445</v>
      </c>
      <c r="K1219" s="56" t="s">
        <v>1643</v>
      </c>
      <c r="S1219" s="56" t="s">
        <v>16487</v>
      </c>
      <c r="T1219" s="56" t="s">
        <v>1843</v>
      </c>
      <c r="W1219" s="56" t="s">
        <v>6173</v>
      </c>
      <c r="Z1219" s="202" t="s">
        <v>16740</v>
      </c>
      <c r="AA1219" s="56" t="s">
        <v>16541</v>
      </c>
      <c r="AC1219" s="56" t="s">
        <v>6382</v>
      </c>
      <c r="AD1219" s="56" t="s">
        <v>6397</v>
      </c>
      <c r="AF1219" s="56" t="s">
        <v>6445</v>
      </c>
      <c r="AG1219" s="202" t="s">
        <v>16697</v>
      </c>
      <c r="AH1219" s="56" t="s">
        <v>109</v>
      </c>
      <c r="AQ1219" s="197">
        <v>41073.399641203701</v>
      </c>
      <c r="AR1219" s="199">
        <v>41073.399641203701</v>
      </c>
      <c r="AS1219" s="56" t="s">
        <v>1643</v>
      </c>
      <c r="AT1219" s="56" t="s">
        <v>16472</v>
      </c>
      <c r="AU1219" s="202" t="s">
        <v>16556</v>
      </c>
      <c r="AV1219" s="56" t="s">
        <v>16541</v>
      </c>
      <c r="AW1219" s="56" t="s">
        <v>16715</v>
      </c>
      <c r="AX1219" s="56" t="s">
        <v>16527</v>
      </c>
      <c r="AY1219" s="56" t="s">
        <v>16695</v>
      </c>
      <c r="AZ1219" s="56" t="s">
        <v>16470</v>
      </c>
      <c r="BA1219" s="56" t="s">
        <v>16701</v>
      </c>
      <c r="BB1219" s="56" t="s">
        <v>16541</v>
      </c>
    </row>
    <row r="1220" spans="1:55">
      <c r="A1220" s="302" t="s">
        <v>16963</v>
      </c>
      <c r="B1220" s="56" t="s">
        <v>16689</v>
      </c>
      <c r="C1220" s="56" t="s">
        <v>16690</v>
      </c>
      <c r="D1220" s="56" t="s">
        <v>16691</v>
      </c>
      <c r="E1220" s="56" t="s">
        <v>16733</v>
      </c>
      <c r="F1220" s="56" t="s">
        <v>1599</v>
      </c>
      <c r="G1220" s="56" t="s">
        <v>1609</v>
      </c>
      <c r="H1220" s="56" t="s">
        <v>1636</v>
      </c>
      <c r="I1220" s="197">
        <v>41060.600694444445</v>
      </c>
      <c r="J1220" s="199">
        <v>41060.600694444445</v>
      </c>
      <c r="K1220" s="56" t="s">
        <v>1643</v>
      </c>
      <c r="S1220" s="56" t="s">
        <v>16487</v>
      </c>
      <c r="T1220" s="56" t="s">
        <v>1843</v>
      </c>
      <c r="W1220" s="56" t="s">
        <v>2844</v>
      </c>
      <c r="X1220" s="56" t="s">
        <v>18838</v>
      </c>
      <c r="Y1220" s="56" t="s">
        <v>6210</v>
      </c>
      <c r="AA1220" s="56" t="s">
        <v>16541</v>
      </c>
      <c r="AB1220" s="56" t="s">
        <v>6340</v>
      </c>
      <c r="AC1220" s="56" t="s">
        <v>6382</v>
      </c>
      <c r="AD1220" s="56" t="s">
        <v>6397</v>
      </c>
      <c r="AF1220" s="56" t="s">
        <v>6445</v>
      </c>
      <c r="AG1220" s="202" t="s">
        <v>16706</v>
      </c>
      <c r="AH1220" s="56" t="s">
        <v>109</v>
      </c>
      <c r="AQ1220" s="197">
        <v>41074.446400462963</v>
      </c>
      <c r="AR1220" s="199">
        <v>41074.446400462963</v>
      </c>
      <c r="AS1220" s="56" t="s">
        <v>1643</v>
      </c>
      <c r="AT1220" s="56" t="s">
        <v>16472</v>
      </c>
      <c r="AU1220" s="202" t="s">
        <v>16722</v>
      </c>
      <c r="AV1220" s="56" t="s">
        <v>16541</v>
      </c>
      <c r="AW1220" s="56" t="s">
        <v>16715</v>
      </c>
      <c r="AX1220" s="56" t="s">
        <v>16723</v>
      </c>
      <c r="AY1220" s="56" t="s">
        <v>16695</v>
      </c>
      <c r="AZ1220" s="56" t="s">
        <v>16470</v>
      </c>
      <c r="BA1220" s="56" t="s">
        <v>16556</v>
      </c>
      <c r="BB1220" s="56" t="s">
        <v>16541</v>
      </c>
    </row>
    <row r="1221" spans="1:55">
      <c r="A1221" s="302" t="s">
        <v>16963</v>
      </c>
      <c r="B1221" s="56" t="s">
        <v>16689</v>
      </c>
      <c r="C1221" s="56" t="s">
        <v>16690</v>
      </c>
      <c r="D1221" s="56" t="s">
        <v>16691</v>
      </c>
      <c r="E1221" s="56" t="s">
        <v>16733</v>
      </c>
      <c r="F1221" s="56" t="s">
        <v>1599</v>
      </c>
      <c r="G1221" s="56" t="s">
        <v>1609</v>
      </c>
      <c r="H1221" s="56" t="s">
        <v>1636</v>
      </c>
      <c r="I1221" s="197">
        <v>41060.600694444445</v>
      </c>
      <c r="J1221" s="199">
        <v>41060.600694444445</v>
      </c>
      <c r="K1221" s="56" t="s">
        <v>1643</v>
      </c>
      <c r="S1221" s="56" t="s">
        <v>16487</v>
      </c>
      <c r="T1221" s="56" t="s">
        <v>1843</v>
      </c>
      <c r="W1221" s="56" t="s">
        <v>3348</v>
      </c>
      <c r="Y1221" s="56" t="s">
        <v>6210</v>
      </c>
      <c r="AA1221" s="56" t="s">
        <v>16541</v>
      </c>
      <c r="AB1221" s="56" t="s">
        <v>6340</v>
      </c>
      <c r="AC1221" s="56" t="s">
        <v>6382</v>
      </c>
      <c r="AD1221" s="56" t="s">
        <v>6397</v>
      </c>
      <c r="AF1221" s="56" t="s">
        <v>6445</v>
      </c>
      <c r="AG1221" s="202" t="s">
        <v>16706</v>
      </c>
      <c r="AH1221" s="56" t="s">
        <v>109</v>
      </c>
      <c r="AQ1221" s="197">
        <v>41074.446400462963</v>
      </c>
      <c r="AR1221" s="199">
        <v>41074.446400462963</v>
      </c>
      <c r="AS1221" s="56" t="s">
        <v>1643</v>
      </c>
      <c r="AT1221" s="56" t="s">
        <v>16472</v>
      </c>
      <c r="AU1221" s="202" t="s">
        <v>16707</v>
      </c>
      <c r="AV1221" s="56" t="s">
        <v>16541</v>
      </c>
      <c r="AW1221" s="56" t="s">
        <v>16715</v>
      </c>
      <c r="AX1221" s="56" t="s">
        <v>16723</v>
      </c>
      <c r="AY1221" s="56" t="s">
        <v>16695</v>
      </c>
      <c r="AZ1221" s="56" t="s">
        <v>16470</v>
      </c>
      <c r="BA1221" s="56" t="s">
        <v>16713</v>
      </c>
      <c r="BB1221" s="56" t="s">
        <v>16541</v>
      </c>
    </row>
    <row r="1222" spans="1:55">
      <c r="A1222" s="302" t="s">
        <v>16963</v>
      </c>
      <c r="B1222" s="56" t="s">
        <v>16689</v>
      </c>
      <c r="C1222" s="56" t="s">
        <v>16690</v>
      </c>
      <c r="D1222" s="56" t="s">
        <v>16691</v>
      </c>
      <c r="E1222" s="56" t="s">
        <v>16733</v>
      </c>
      <c r="F1222" s="56" t="s">
        <v>1599</v>
      </c>
      <c r="G1222" s="56" t="s">
        <v>1609</v>
      </c>
      <c r="H1222" s="56" t="s">
        <v>1636</v>
      </c>
      <c r="I1222" s="197">
        <v>41060.600694444445</v>
      </c>
      <c r="J1222" s="199">
        <v>41060.600694444445</v>
      </c>
      <c r="K1222" s="56" t="s">
        <v>1643</v>
      </c>
      <c r="S1222" s="56" t="s">
        <v>16487</v>
      </c>
      <c r="T1222" s="56" t="s">
        <v>1843</v>
      </c>
      <c r="W1222" s="56" t="s">
        <v>4359</v>
      </c>
      <c r="Z1222" s="202" t="s">
        <v>16741</v>
      </c>
      <c r="AA1222" s="56" t="s">
        <v>16541</v>
      </c>
      <c r="AB1222" s="56" t="s">
        <v>6224</v>
      </c>
      <c r="AC1222" s="56" t="s">
        <v>6382</v>
      </c>
      <c r="AD1222" s="56" t="s">
        <v>6397</v>
      </c>
      <c r="AF1222" s="56" t="s">
        <v>6445</v>
      </c>
      <c r="AG1222" s="202" t="s">
        <v>16706</v>
      </c>
      <c r="AH1222" s="56" t="s">
        <v>109</v>
      </c>
      <c r="AQ1222" s="197">
        <v>41074.446400462963</v>
      </c>
      <c r="AR1222" s="199">
        <v>41074.446400462963</v>
      </c>
      <c r="AS1222" s="56" t="s">
        <v>1643</v>
      </c>
      <c r="AT1222" s="56" t="s">
        <v>16472</v>
      </c>
      <c r="AU1222" s="202" t="s">
        <v>16707</v>
      </c>
      <c r="AV1222" s="56" t="s">
        <v>16541</v>
      </c>
      <c r="AW1222" s="56" t="s">
        <v>16715</v>
      </c>
      <c r="AX1222" s="56" t="s">
        <v>16723</v>
      </c>
      <c r="AY1222" s="56" t="s">
        <v>16695</v>
      </c>
      <c r="AZ1222" s="56" t="s">
        <v>16470</v>
      </c>
      <c r="BA1222" s="56" t="s">
        <v>16713</v>
      </c>
      <c r="BB1222" s="56" t="s">
        <v>16541</v>
      </c>
    </row>
    <row r="1223" spans="1:55">
      <c r="A1223" s="302" t="s">
        <v>16963</v>
      </c>
      <c r="B1223" s="56" t="s">
        <v>16689</v>
      </c>
      <c r="C1223" s="56" t="s">
        <v>16690</v>
      </c>
      <c r="D1223" s="56" t="s">
        <v>16691</v>
      </c>
      <c r="E1223" s="56" t="s">
        <v>16733</v>
      </c>
      <c r="F1223" s="56" t="s">
        <v>1599</v>
      </c>
      <c r="G1223" s="56" t="s">
        <v>1609</v>
      </c>
      <c r="H1223" s="56" t="s">
        <v>1636</v>
      </c>
      <c r="I1223" s="197">
        <v>41060.600694444445</v>
      </c>
      <c r="J1223" s="199">
        <v>41060.600694444445</v>
      </c>
      <c r="K1223" s="56" t="s">
        <v>1643</v>
      </c>
      <c r="S1223" s="56" t="s">
        <v>16487</v>
      </c>
      <c r="T1223" s="56" t="s">
        <v>1843</v>
      </c>
      <c r="W1223" s="56" t="s">
        <v>4648</v>
      </c>
      <c r="Y1223" s="56" t="s">
        <v>6210</v>
      </c>
      <c r="AA1223" s="56" t="s">
        <v>16541</v>
      </c>
      <c r="AB1223" s="56" t="s">
        <v>6340</v>
      </c>
      <c r="AC1223" s="56" t="s">
        <v>6382</v>
      </c>
      <c r="AD1223" s="56" t="s">
        <v>6397</v>
      </c>
      <c r="AF1223" s="56" t="s">
        <v>6445</v>
      </c>
      <c r="AG1223" s="202" t="s">
        <v>16706</v>
      </c>
      <c r="AH1223" s="56" t="s">
        <v>109</v>
      </c>
      <c r="AQ1223" s="197">
        <v>41074.446400462963</v>
      </c>
      <c r="AR1223" s="199">
        <v>41074.446400462963</v>
      </c>
      <c r="AS1223" s="56" t="s">
        <v>1643</v>
      </c>
      <c r="AT1223" s="56" t="s">
        <v>16472</v>
      </c>
      <c r="AU1223" s="202" t="s">
        <v>16722</v>
      </c>
      <c r="AV1223" s="56" t="s">
        <v>16541</v>
      </c>
      <c r="AW1223" s="56" t="s">
        <v>16715</v>
      </c>
      <c r="AX1223" s="56" t="s">
        <v>16723</v>
      </c>
      <c r="AY1223" s="56" t="s">
        <v>16695</v>
      </c>
      <c r="AZ1223" s="56" t="s">
        <v>16470</v>
      </c>
      <c r="BA1223" s="56" t="s">
        <v>16585</v>
      </c>
      <c r="BB1223" s="56" t="s">
        <v>16541</v>
      </c>
    </row>
    <row r="1224" spans="1:55">
      <c r="A1224" s="302" t="s">
        <v>16963</v>
      </c>
      <c r="B1224" s="56" t="s">
        <v>16689</v>
      </c>
      <c r="C1224" s="56" t="s">
        <v>16690</v>
      </c>
      <c r="D1224" s="56" t="s">
        <v>16691</v>
      </c>
      <c r="E1224" s="56" t="s">
        <v>16733</v>
      </c>
      <c r="F1224" s="56" t="s">
        <v>1599</v>
      </c>
      <c r="G1224" s="56" t="s">
        <v>1609</v>
      </c>
      <c r="H1224" s="56" t="s">
        <v>1636</v>
      </c>
      <c r="I1224" s="197">
        <v>41060.600694444445</v>
      </c>
      <c r="J1224" s="199">
        <v>41060.600694444445</v>
      </c>
      <c r="K1224" s="56" t="s">
        <v>1643</v>
      </c>
      <c r="S1224" s="56" t="s">
        <v>16487</v>
      </c>
      <c r="T1224" s="56" t="s">
        <v>1843</v>
      </c>
      <c r="W1224" s="56" t="s">
        <v>5633</v>
      </c>
      <c r="Y1224" s="56" t="s">
        <v>6210</v>
      </c>
      <c r="AA1224" s="56" t="s">
        <v>16541</v>
      </c>
      <c r="AB1224" s="56" t="s">
        <v>6340</v>
      </c>
      <c r="AC1224" s="56" t="s">
        <v>6382</v>
      </c>
      <c r="AD1224" s="56" t="s">
        <v>6397</v>
      </c>
      <c r="AF1224" s="56" t="s">
        <v>6445</v>
      </c>
      <c r="AG1224" s="202" t="s">
        <v>16706</v>
      </c>
      <c r="AH1224" s="56" t="s">
        <v>109</v>
      </c>
      <c r="AQ1224" s="197">
        <v>41074.446400462963</v>
      </c>
      <c r="AR1224" s="199">
        <v>41074.446400462963</v>
      </c>
      <c r="AS1224" s="56" t="s">
        <v>1643</v>
      </c>
      <c r="AT1224" s="56" t="s">
        <v>16472</v>
      </c>
      <c r="AU1224" s="202" t="s">
        <v>16722</v>
      </c>
      <c r="AV1224" s="56" t="s">
        <v>16541</v>
      </c>
      <c r="AW1224" s="56" t="s">
        <v>16715</v>
      </c>
      <c r="AX1224" s="56" t="s">
        <v>16723</v>
      </c>
      <c r="AY1224" s="56" t="s">
        <v>16695</v>
      </c>
      <c r="AZ1224" s="56" t="s">
        <v>16470</v>
      </c>
      <c r="BA1224" s="56" t="s">
        <v>16585</v>
      </c>
      <c r="BB1224" s="56" t="s">
        <v>16541</v>
      </c>
    </row>
    <row r="1225" spans="1:55">
      <c r="A1225" s="302" t="s">
        <v>16963</v>
      </c>
      <c r="B1225" s="56" t="s">
        <v>16689</v>
      </c>
      <c r="C1225" s="56" t="s">
        <v>16690</v>
      </c>
      <c r="D1225" s="56" t="s">
        <v>16691</v>
      </c>
      <c r="E1225" s="56" t="s">
        <v>16733</v>
      </c>
      <c r="F1225" s="56" t="s">
        <v>1599</v>
      </c>
      <c r="G1225" s="56" t="s">
        <v>1609</v>
      </c>
      <c r="H1225" s="56" t="s">
        <v>1636</v>
      </c>
      <c r="I1225" s="197">
        <v>41060.600694444445</v>
      </c>
      <c r="J1225" s="199">
        <v>41060.600694444445</v>
      </c>
      <c r="K1225" s="56" t="s">
        <v>1643</v>
      </c>
      <c r="S1225" s="56" t="s">
        <v>16487</v>
      </c>
      <c r="T1225" s="56" t="s">
        <v>1843</v>
      </c>
      <c r="W1225" s="56" t="s">
        <v>5613</v>
      </c>
      <c r="X1225" s="56" t="s">
        <v>18848</v>
      </c>
      <c r="Y1225" s="56" t="s">
        <v>6210</v>
      </c>
      <c r="AA1225" s="56" t="s">
        <v>16541</v>
      </c>
      <c r="AB1225" s="56" t="s">
        <v>6340</v>
      </c>
      <c r="AC1225" s="56" t="s">
        <v>6382</v>
      </c>
      <c r="AD1225" s="56" t="s">
        <v>6397</v>
      </c>
      <c r="AF1225" s="56" t="s">
        <v>6445</v>
      </c>
      <c r="AG1225" s="202" t="s">
        <v>16706</v>
      </c>
      <c r="AH1225" s="56" t="s">
        <v>109</v>
      </c>
      <c r="AQ1225" s="197">
        <v>41074.446400462963</v>
      </c>
      <c r="AR1225" s="199">
        <v>41074.446400462963</v>
      </c>
      <c r="AS1225" s="56" t="s">
        <v>1643</v>
      </c>
      <c r="AT1225" s="56" t="s">
        <v>16472</v>
      </c>
      <c r="AU1225" s="202" t="s">
        <v>16722</v>
      </c>
      <c r="AV1225" s="56" t="s">
        <v>16541</v>
      </c>
      <c r="AW1225" s="56" t="s">
        <v>16715</v>
      </c>
      <c r="AX1225" s="56" t="s">
        <v>16723</v>
      </c>
      <c r="AY1225" s="56" t="s">
        <v>16695</v>
      </c>
      <c r="AZ1225" s="56" t="s">
        <v>16470</v>
      </c>
      <c r="BA1225" s="56" t="s">
        <v>16585</v>
      </c>
      <c r="BB1225" s="56" t="s">
        <v>16541</v>
      </c>
    </row>
    <row r="1226" spans="1:55">
      <c r="A1226" s="56" t="s">
        <v>115</v>
      </c>
      <c r="B1226" s="302" t="s">
        <v>16953</v>
      </c>
      <c r="D1226" s="56" t="s">
        <v>1285</v>
      </c>
      <c r="E1226" s="56" t="s">
        <v>16754</v>
      </c>
      <c r="F1226" s="56" t="s">
        <v>1505</v>
      </c>
      <c r="G1226" s="56" t="s">
        <v>1609</v>
      </c>
      <c r="H1226" s="56" t="s">
        <v>1636</v>
      </c>
      <c r="I1226" s="197">
        <v>40934</v>
      </c>
      <c r="J1226" s="199">
        <v>0.46527777777777773</v>
      </c>
      <c r="K1226" s="56" t="s">
        <v>1644</v>
      </c>
      <c r="L1226" s="202">
        <v>0</v>
      </c>
      <c r="M1226" s="202" t="s">
        <v>754</v>
      </c>
      <c r="S1226" s="56" t="s">
        <v>16755</v>
      </c>
      <c r="T1226" s="56" t="s">
        <v>1844</v>
      </c>
      <c r="U1226" s="56" t="s">
        <v>16756</v>
      </c>
      <c r="W1226" s="56" t="s">
        <v>3687</v>
      </c>
      <c r="Z1226" s="202">
        <v>2.8</v>
      </c>
      <c r="AA1226" s="56" t="s">
        <v>754</v>
      </c>
      <c r="AD1226" s="56" t="s">
        <v>6397</v>
      </c>
      <c r="AF1226" s="56" t="s">
        <v>6445</v>
      </c>
      <c r="AQ1226" s="197">
        <v>40868</v>
      </c>
      <c r="AR1226" s="199">
        <v>0.67361111111111116</v>
      </c>
      <c r="AS1226" s="56" t="s">
        <v>1644</v>
      </c>
      <c r="AT1226" s="56" t="s">
        <v>16467</v>
      </c>
      <c r="AU1226" s="202">
        <v>0.1</v>
      </c>
      <c r="AV1226" s="56" t="s">
        <v>754</v>
      </c>
      <c r="AW1226" s="56" t="s">
        <v>16603</v>
      </c>
      <c r="AX1226" s="56" t="s">
        <v>16527</v>
      </c>
      <c r="AY1226" s="56" t="s">
        <v>16528</v>
      </c>
      <c r="BC1226" s="56" t="s">
        <v>16756</v>
      </c>
    </row>
    <row r="1227" spans="1:55">
      <c r="A1227" s="56" t="s">
        <v>115</v>
      </c>
      <c r="B1227" s="302" t="s">
        <v>16953</v>
      </c>
      <c r="D1227" s="56" t="s">
        <v>1285</v>
      </c>
      <c r="E1227" s="56" t="s">
        <v>16757</v>
      </c>
      <c r="F1227" s="56" t="s">
        <v>1505</v>
      </c>
      <c r="G1227" s="56" t="s">
        <v>1609</v>
      </c>
      <c r="H1227" s="56" t="s">
        <v>1636</v>
      </c>
      <c r="I1227" s="197">
        <v>40976</v>
      </c>
      <c r="J1227" s="199">
        <v>0.4375</v>
      </c>
      <c r="K1227" s="56" t="s">
        <v>1644</v>
      </c>
      <c r="L1227" s="202">
        <v>0</v>
      </c>
      <c r="M1227" s="202" t="s">
        <v>754</v>
      </c>
      <c r="S1227" s="56" t="s">
        <v>16755</v>
      </c>
      <c r="T1227" s="56" t="s">
        <v>1844</v>
      </c>
      <c r="U1227" s="56" t="s">
        <v>16756</v>
      </c>
      <c r="W1227" s="56" t="s">
        <v>3687</v>
      </c>
      <c r="Z1227" s="202">
        <v>2.4</v>
      </c>
      <c r="AA1227" s="56" t="s">
        <v>754</v>
      </c>
      <c r="AD1227" s="56" t="s">
        <v>6397</v>
      </c>
      <c r="AF1227" s="56" t="s">
        <v>6445</v>
      </c>
      <c r="AQ1227" s="197">
        <v>40868</v>
      </c>
      <c r="AR1227" s="199">
        <v>0.67361111111111116</v>
      </c>
      <c r="AS1227" s="56" t="s">
        <v>1644</v>
      </c>
      <c r="AT1227" s="56" t="s">
        <v>16467</v>
      </c>
      <c r="AU1227" s="202">
        <v>0.1</v>
      </c>
      <c r="AV1227" s="56" t="s">
        <v>754</v>
      </c>
      <c r="AW1227" s="56" t="s">
        <v>16603</v>
      </c>
      <c r="AX1227" s="56" t="s">
        <v>16527</v>
      </c>
      <c r="AY1227" s="56" t="s">
        <v>16528</v>
      </c>
      <c r="BC1227" s="56" t="s">
        <v>16756</v>
      </c>
    </row>
    <row r="1228" spans="1:55">
      <c r="A1228" s="56" t="s">
        <v>115</v>
      </c>
      <c r="B1228" s="302" t="s">
        <v>16953</v>
      </c>
      <c r="D1228" s="56" t="s">
        <v>1285</v>
      </c>
      <c r="E1228" s="56" t="s">
        <v>16758</v>
      </c>
      <c r="F1228" s="56" t="s">
        <v>1505</v>
      </c>
      <c r="G1228" s="56" t="s">
        <v>1609</v>
      </c>
      <c r="H1228" s="56" t="s">
        <v>1636</v>
      </c>
      <c r="I1228" s="197">
        <v>41051</v>
      </c>
      <c r="J1228" s="199">
        <v>0.44930555555555557</v>
      </c>
      <c r="K1228" s="56" t="s">
        <v>1643</v>
      </c>
      <c r="L1228" s="202">
        <v>0</v>
      </c>
      <c r="M1228" s="202" t="s">
        <v>754</v>
      </c>
      <c r="S1228" s="56" t="s">
        <v>16755</v>
      </c>
      <c r="T1228" s="56" t="s">
        <v>1844</v>
      </c>
      <c r="U1228" s="56" t="s">
        <v>16756</v>
      </c>
      <c r="W1228" s="56" t="s">
        <v>3687</v>
      </c>
      <c r="Z1228" s="202">
        <v>3.4</v>
      </c>
      <c r="AA1228" s="56" t="s">
        <v>754</v>
      </c>
      <c r="AD1228" s="56" t="s">
        <v>6397</v>
      </c>
      <c r="AF1228" s="56" t="s">
        <v>6445</v>
      </c>
      <c r="AQ1228" s="197">
        <v>40868</v>
      </c>
      <c r="AR1228" s="199">
        <v>0.71527777777777779</v>
      </c>
      <c r="AS1228" s="56" t="s">
        <v>1644</v>
      </c>
      <c r="AT1228" s="56" t="s">
        <v>16467</v>
      </c>
      <c r="AU1228" s="202">
        <v>0.1</v>
      </c>
      <c r="AV1228" s="56" t="s">
        <v>754</v>
      </c>
      <c r="AW1228" s="56" t="s">
        <v>16603</v>
      </c>
      <c r="AX1228" s="56" t="s">
        <v>16527</v>
      </c>
      <c r="AY1228" s="56" t="s">
        <v>16528</v>
      </c>
      <c r="BC1228" s="56" t="s">
        <v>16756</v>
      </c>
    </row>
    <row r="1229" spans="1:55">
      <c r="A1229" s="56" t="s">
        <v>115</v>
      </c>
      <c r="B1229" s="302" t="s">
        <v>16953</v>
      </c>
      <c r="D1229" s="56" t="s">
        <v>1285</v>
      </c>
      <c r="E1229" s="56" t="s">
        <v>16759</v>
      </c>
      <c r="F1229" s="56" t="s">
        <v>1505</v>
      </c>
      <c r="G1229" s="56" t="s">
        <v>1609</v>
      </c>
      <c r="H1229" s="56" t="s">
        <v>1636</v>
      </c>
      <c r="I1229" s="197">
        <v>41067</v>
      </c>
      <c r="J1229" s="199">
        <v>0.40069444444444446</v>
      </c>
      <c r="K1229" s="56" t="s">
        <v>1643</v>
      </c>
      <c r="L1229" s="202">
        <v>0</v>
      </c>
      <c r="M1229" s="202" t="s">
        <v>754</v>
      </c>
      <c r="S1229" s="56" t="s">
        <v>16755</v>
      </c>
      <c r="T1229" s="56" t="s">
        <v>1844</v>
      </c>
      <c r="U1229" s="56" t="s">
        <v>16756</v>
      </c>
      <c r="W1229" s="56" t="s">
        <v>3687</v>
      </c>
      <c r="Z1229" s="202">
        <v>3.5</v>
      </c>
      <c r="AA1229" s="56" t="s">
        <v>754</v>
      </c>
      <c r="AD1229" s="56" t="s">
        <v>6397</v>
      </c>
      <c r="AF1229" s="56" t="s">
        <v>6445</v>
      </c>
      <c r="AQ1229" s="197">
        <v>40868</v>
      </c>
      <c r="AR1229" s="199">
        <v>0.64583333333333337</v>
      </c>
      <c r="AS1229" s="56" t="s">
        <v>1644</v>
      </c>
      <c r="AT1229" s="56" t="s">
        <v>16467</v>
      </c>
      <c r="AU1229" s="202">
        <v>0.1</v>
      </c>
      <c r="AV1229" s="56" t="s">
        <v>754</v>
      </c>
      <c r="AW1229" s="56" t="s">
        <v>16603</v>
      </c>
      <c r="AX1229" s="56" t="s">
        <v>16527</v>
      </c>
      <c r="AY1229" s="56" t="s">
        <v>16528</v>
      </c>
      <c r="BC1229" s="56" t="s">
        <v>16756</v>
      </c>
    </row>
    <row r="1230" spans="1:55">
      <c r="A1230" s="56" t="s">
        <v>115</v>
      </c>
      <c r="B1230" s="302" t="s">
        <v>16953</v>
      </c>
      <c r="D1230" s="56" t="s">
        <v>1285</v>
      </c>
      <c r="E1230" s="56" t="s">
        <v>16760</v>
      </c>
      <c r="F1230" s="56" t="s">
        <v>1505</v>
      </c>
      <c r="G1230" s="56" t="s">
        <v>1609</v>
      </c>
      <c r="H1230" s="56" t="s">
        <v>1636</v>
      </c>
      <c r="I1230" s="197">
        <v>41095</v>
      </c>
      <c r="J1230" s="199">
        <v>0.39305555555555555</v>
      </c>
      <c r="K1230" s="56" t="s">
        <v>1643</v>
      </c>
      <c r="L1230" s="202">
        <v>0</v>
      </c>
      <c r="M1230" s="202" t="s">
        <v>754</v>
      </c>
      <c r="S1230" s="56" t="s">
        <v>16755</v>
      </c>
      <c r="T1230" s="56" t="s">
        <v>1844</v>
      </c>
      <c r="U1230" s="56" t="s">
        <v>16756</v>
      </c>
      <c r="W1230" s="56" t="s">
        <v>3687</v>
      </c>
      <c r="Z1230" s="202">
        <v>3.1</v>
      </c>
      <c r="AA1230" s="56" t="s">
        <v>754</v>
      </c>
      <c r="AD1230" s="56" t="s">
        <v>6397</v>
      </c>
      <c r="AF1230" s="56" t="s">
        <v>6445</v>
      </c>
      <c r="AQ1230" s="197">
        <v>40868</v>
      </c>
      <c r="AR1230" s="199">
        <v>0.5625</v>
      </c>
      <c r="AS1230" s="56" t="s">
        <v>1644</v>
      </c>
      <c r="AT1230" s="56" t="s">
        <v>16467</v>
      </c>
      <c r="AU1230" s="202">
        <v>0.1</v>
      </c>
      <c r="AV1230" s="56" t="s">
        <v>754</v>
      </c>
      <c r="AW1230" s="56" t="s">
        <v>16603</v>
      </c>
      <c r="AX1230" s="56" t="s">
        <v>16527</v>
      </c>
      <c r="AY1230" s="56" t="s">
        <v>16528</v>
      </c>
      <c r="BC1230" s="56" t="s">
        <v>16756</v>
      </c>
    </row>
    <row r="1231" spans="1:55">
      <c r="A1231" s="56" t="s">
        <v>115</v>
      </c>
      <c r="B1231" s="302" t="s">
        <v>16953</v>
      </c>
      <c r="D1231" s="56" t="s">
        <v>1285</v>
      </c>
      <c r="E1231" s="56" t="s">
        <v>16761</v>
      </c>
      <c r="F1231" s="56" t="s">
        <v>1505</v>
      </c>
      <c r="G1231" s="56" t="s">
        <v>1609</v>
      </c>
      <c r="H1231" s="56" t="s">
        <v>1636</v>
      </c>
      <c r="I1231" s="197">
        <v>41115</v>
      </c>
      <c r="J1231" s="199">
        <v>0.37083333333333335</v>
      </c>
      <c r="K1231" s="56" t="s">
        <v>1643</v>
      </c>
      <c r="L1231" s="202">
        <v>0</v>
      </c>
      <c r="M1231" s="202" t="s">
        <v>754</v>
      </c>
      <c r="S1231" s="56" t="s">
        <v>16755</v>
      </c>
      <c r="T1231" s="56" t="s">
        <v>1844</v>
      </c>
      <c r="U1231" s="56" t="s">
        <v>16756</v>
      </c>
      <c r="W1231" s="56" t="s">
        <v>3687</v>
      </c>
      <c r="Z1231" s="202">
        <v>5</v>
      </c>
      <c r="AA1231" s="56" t="s">
        <v>754</v>
      </c>
      <c r="AD1231" s="56" t="s">
        <v>6397</v>
      </c>
      <c r="AF1231" s="56" t="s">
        <v>6445</v>
      </c>
      <c r="AQ1231" s="197">
        <v>40868</v>
      </c>
      <c r="AR1231" s="199">
        <v>0.6875</v>
      </c>
      <c r="AS1231" s="56" t="s">
        <v>1644</v>
      </c>
      <c r="AT1231" s="56" t="s">
        <v>16467</v>
      </c>
      <c r="AU1231" s="202">
        <v>0.1</v>
      </c>
      <c r="AV1231" s="56" t="s">
        <v>754</v>
      </c>
      <c r="AW1231" s="56" t="s">
        <v>16603</v>
      </c>
      <c r="AX1231" s="56" t="s">
        <v>16527</v>
      </c>
      <c r="AY1231" s="56" t="s">
        <v>16528</v>
      </c>
      <c r="BC1231" s="56" t="s">
        <v>16756</v>
      </c>
    </row>
    <row r="1232" spans="1:55">
      <c r="A1232" s="56" t="s">
        <v>115</v>
      </c>
      <c r="B1232" s="302" t="s">
        <v>16953</v>
      </c>
      <c r="D1232" s="56" t="s">
        <v>1285</v>
      </c>
      <c r="E1232" s="56" t="s">
        <v>16762</v>
      </c>
      <c r="F1232" s="56" t="s">
        <v>1505</v>
      </c>
      <c r="G1232" s="56" t="s">
        <v>1609</v>
      </c>
      <c r="H1232" s="56" t="s">
        <v>1636</v>
      </c>
      <c r="I1232" s="197">
        <v>41121</v>
      </c>
      <c r="J1232" s="199">
        <v>0.39930555555555558</v>
      </c>
      <c r="K1232" s="56" t="s">
        <v>1643</v>
      </c>
      <c r="L1232" s="202">
        <v>0</v>
      </c>
      <c r="M1232" s="202" t="s">
        <v>754</v>
      </c>
      <c r="S1232" s="56" t="s">
        <v>16755</v>
      </c>
      <c r="T1232" s="56" t="s">
        <v>1844</v>
      </c>
      <c r="U1232" s="56" t="s">
        <v>16756</v>
      </c>
      <c r="W1232" s="56" t="s">
        <v>3687</v>
      </c>
      <c r="Z1232" s="202">
        <v>4.3</v>
      </c>
      <c r="AA1232" s="56" t="s">
        <v>754</v>
      </c>
      <c r="AD1232" s="56" t="s">
        <v>6397</v>
      </c>
      <c r="AF1232" s="56" t="s">
        <v>6445</v>
      </c>
      <c r="AQ1232" s="197">
        <v>40868</v>
      </c>
      <c r="AR1232" s="199">
        <v>0.5625</v>
      </c>
      <c r="AS1232" s="56" t="s">
        <v>1644</v>
      </c>
      <c r="AT1232" s="56" t="s">
        <v>16467</v>
      </c>
      <c r="AU1232" s="202">
        <v>0.1</v>
      </c>
      <c r="AV1232" s="56" t="s">
        <v>754</v>
      </c>
      <c r="AW1232" s="56" t="s">
        <v>16603</v>
      </c>
      <c r="AX1232" s="56" t="s">
        <v>16527</v>
      </c>
      <c r="AY1232" s="56" t="s">
        <v>16528</v>
      </c>
      <c r="BC1232" s="56" t="s">
        <v>16756</v>
      </c>
    </row>
    <row r="1233" spans="1:55">
      <c r="A1233" s="56" t="s">
        <v>115</v>
      </c>
      <c r="B1233" s="302" t="s">
        <v>16953</v>
      </c>
      <c r="D1233" s="56" t="s">
        <v>1285</v>
      </c>
      <c r="E1233" s="56" t="s">
        <v>16763</v>
      </c>
      <c r="F1233" s="56" t="s">
        <v>1505</v>
      </c>
      <c r="G1233" s="56" t="s">
        <v>1609</v>
      </c>
      <c r="H1233" s="56" t="s">
        <v>1636</v>
      </c>
      <c r="I1233" s="197">
        <v>41137</v>
      </c>
      <c r="J1233" s="199">
        <v>0.38750000000000001</v>
      </c>
      <c r="K1233" s="56" t="s">
        <v>1643</v>
      </c>
      <c r="L1233" s="202">
        <v>0</v>
      </c>
      <c r="M1233" s="202" t="s">
        <v>754</v>
      </c>
      <c r="S1233" s="56" t="s">
        <v>16755</v>
      </c>
      <c r="T1233" s="56" t="s">
        <v>1844</v>
      </c>
      <c r="U1233" s="56" t="s">
        <v>16756</v>
      </c>
      <c r="W1233" s="56" t="s">
        <v>3687</v>
      </c>
      <c r="Z1233" s="202">
        <v>4.4000000000000004</v>
      </c>
      <c r="AA1233" s="56" t="s">
        <v>754</v>
      </c>
      <c r="AD1233" s="56" t="s">
        <v>6397</v>
      </c>
      <c r="AF1233" s="56" t="s">
        <v>6445</v>
      </c>
      <c r="AQ1233" s="197">
        <v>40868</v>
      </c>
      <c r="AR1233" s="199">
        <v>0</v>
      </c>
      <c r="AS1233" s="56" t="s">
        <v>1644</v>
      </c>
      <c r="AT1233" s="56" t="s">
        <v>16467</v>
      </c>
      <c r="AU1233" s="202">
        <v>0.1</v>
      </c>
      <c r="AV1233" s="56" t="s">
        <v>754</v>
      </c>
      <c r="AW1233" s="56" t="s">
        <v>16603</v>
      </c>
      <c r="AX1233" s="56" t="s">
        <v>16527</v>
      </c>
      <c r="AY1233" s="56" t="s">
        <v>16528</v>
      </c>
      <c r="BC1233" s="56" t="s">
        <v>16756</v>
      </c>
    </row>
    <row r="1234" spans="1:55">
      <c r="A1234" s="56" t="s">
        <v>115</v>
      </c>
      <c r="B1234" s="302" t="s">
        <v>16953</v>
      </c>
      <c r="D1234" s="56" t="s">
        <v>1285</v>
      </c>
      <c r="E1234" s="56" t="s">
        <v>16764</v>
      </c>
      <c r="F1234" s="56" t="s">
        <v>1505</v>
      </c>
      <c r="G1234" s="56" t="s">
        <v>1609</v>
      </c>
      <c r="H1234" s="56" t="s">
        <v>1636</v>
      </c>
      <c r="I1234" s="197">
        <v>41151</v>
      </c>
      <c r="J1234" s="199">
        <v>0.41875000000000001</v>
      </c>
      <c r="K1234" s="56" t="s">
        <v>1643</v>
      </c>
      <c r="L1234" s="202">
        <v>0</v>
      </c>
      <c r="M1234" s="202" t="s">
        <v>754</v>
      </c>
      <c r="S1234" s="56" t="s">
        <v>16755</v>
      </c>
      <c r="T1234" s="56" t="s">
        <v>1844</v>
      </c>
      <c r="U1234" s="56" t="s">
        <v>16756</v>
      </c>
      <c r="W1234" s="56" t="s">
        <v>3687</v>
      </c>
      <c r="Z1234" s="202">
        <v>4.9000000000000004</v>
      </c>
      <c r="AA1234" s="56" t="s">
        <v>754</v>
      </c>
      <c r="AD1234" s="56" t="s">
        <v>6397</v>
      </c>
      <c r="AF1234" s="56" t="s">
        <v>6445</v>
      </c>
      <c r="AQ1234" s="197">
        <v>40868</v>
      </c>
      <c r="AR1234" s="199">
        <v>0</v>
      </c>
      <c r="AS1234" s="56" t="s">
        <v>1644</v>
      </c>
      <c r="AT1234" s="56" t="s">
        <v>16467</v>
      </c>
      <c r="AU1234" s="202">
        <v>0.1</v>
      </c>
      <c r="AV1234" s="56" t="s">
        <v>754</v>
      </c>
      <c r="AW1234" s="56" t="s">
        <v>16603</v>
      </c>
      <c r="AX1234" s="56" t="s">
        <v>16527</v>
      </c>
      <c r="AY1234" s="56" t="s">
        <v>16528</v>
      </c>
      <c r="BC1234" s="56" t="s">
        <v>16756</v>
      </c>
    </row>
    <row r="1235" spans="1:55">
      <c r="A1235" s="56" t="s">
        <v>115</v>
      </c>
      <c r="B1235" s="302" t="s">
        <v>16953</v>
      </c>
      <c r="D1235" s="56" t="s">
        <v>1285</v>
      </c>
      <c r="E1235" s="56" t="s">
        <v>16765</v>
      </c>
      <c r="F1235" s="56" t="s">
        <v>1505</v>
      </c>
      <c r="G1235" s="56" t="s">
        <v>1609</v>
      </c>
      <c r="H1235" s="56" t="s">
        <v>1636</v>
      </c>
      <c r="I1235" s="197">
        <v>41179</v>
      </c>
      <c r="J1235" s="199">
        <v>0.40347222222222223</v>
      </c>
      <c r="K1235" s="56" t="s">
        <v>1643</v>
      </c>
      <c r="L1235" s="202">
        <v>0</v>
      </c>
      <c r="M1235" s="202" t="s">
        <v>754</v>
      </c>
      <c r="S1235" s="56" t="s">
        <v>16755</v>
      </c>
      <c r="T1235" s="56" t="s">
        <v>1844</v>
      </c>
      <c r="U1235" s="56" t="s">
        <v>16756</v>
      </c>
      <c r="W1235" s="56" t="s">
        <v>3687</v>
      </c>
      <c r="Z1235" s="202">
        <v>5.2</v>
      </c>
      <c r="AA1235" s="56" t="s">
        <v>754</v>
      </c>
      <c r="AD1235" s="56" t="s">
        <v>6397</v>
      </c>
      <c r="AF1235" s="56" t="s">
        <v>6445</v>
      </c>
      <c r="AQ1235" s="197">
        <v>40868</v>
      </c>
      <c r="AR1235" s="199">
        <v>0.61805555555555558</v>
      </c>
      <c r="AS1235" s="56" t="s">
        <v>1644</v>
      </c>
      <c r="AT1235" s="56" t="s">
        <v>16467</v>
      </c>
      <c r="AU1235" s="202">
        <v>0.1</v>
      </c>
      <c r="AV1235" s="56" t="s">
        <v>754</v>
      </c>
      <c r="AW1235" s="56" t="s">
        <v>16603</v>
      </c>
      <c r="AX1235" s="56" t="s">
        <v>16527</v>
      </c>
      <c r="AY1235" s="56" t="s">
        <v>16528</v>
      </c>
      <c r="BC1235" s="56" t="s">
        <v>16756</v>
      </c>
    </row>
    <row r="1236" spans="1:55">
      <c r="A1236" s="56" t="s">
        <v>115</v>
      </c>
      <c r="B1236" s="302" t="s">
        <v>16953</v>
      </c>
      <c r="D1236" s="56" t="s">
        <v>1285</v>
      </c>
      <c r="E1236" s="56" t="s">
        <v>16766</v>
      </c>
      <c r="F1236" s="56" t="s">
        <v>1505</v>
      </c>
      <c r="G1236" s="56" t="s">
        <v>1609</v>
      </c>
      <c r="H1236" s="56" t="s">
        <v>1636</v>
      </c>
      <c r="I1236" s="197">
        <v>41218</v>
      </c>
      <c r="J1236" s="199">
        <v>0.4055555555555555</v>
      </c>
      <c r="K1236" s="56" t="s">
        <v>1644</v>
      </c>
      <c r="L1236" s="202">
        <v>0</v>
      </c>
      <c r="M1236" s="202" t="s">
        <v>754</v>
      </c>
      <c r="S1236" s="56" t="s">
        <v>16755</v>
      </c>
      <c r="T1236" s="56" t="s">
        <v>1844</v>
      </c>
      <c r="U1236" s="56" t="s">
        <v>16756</v>
      </c>
      <c r="W1236" s="56" t="s">
        <v>3687</v>
      </c>
      <c r="Z1236" s="202">
        <v>4.0999999999999996</v>
      </c>
      <c r="AA1236" s="56" t="s">
        <v>754</v>
      </c>
      <c r="AD1236" s="56" t="s">
        <v>6397</v>
      </c>
      <c r="AF1236" s="56" t="s">
        <v>6445</v>
      </c>
      <c r="AQ1236" s="197">
        <v>40868</v>
      </c>
      <c r="AR1236" s="199">
        <v>0.4861111111111111</v>
      </c>
      <c r="AS1236" s="56" t="s">
        <v>1644</v>
      </c>
      <c r="AT1236" s="56" t="s">
        <v>16467</v>
      </c>
      <c r="AU1236" s="202">
        <v>0.1</v>
      </c>
      <c r="AV1236" s="56" t="s">
        <v>754</v>
      </c>
      <c r="AW1236" s="56" t="s">
        <v>16603</v>
      </c>
      <c r="AX1236" s="56" t="s">
        <v>16527</v>
      </c>
      <c r="AY1236" s="56" t="s">
        <v>16528</v>
      </c>
      <c r="BC1236" s="56" t="s">
        <v>16756</v>
      </c>
    </row>
    <row r="1237" spans="1:55">
      <c r="A1237" s="56" t="s">
        <v>115</v>
      </c>
      <c r="B1237" s="302" t="s">
        <v>16953</v>
      </c>
      <c r="D1237" s="56" t="s">
        <v>1271</v>
      </c>
      <c r="E1237" s="56" t="s">
        <v>16768</v>
      </c>
      <c r="F1237" s="56" t="s">
        <v>1505</v>
      </c>
      <c r="G1237" s="56" t="s">
        <v>1609</v>
      </c>
      <c r="H1237" s="56" t="s">
        <v>1636</v>
      </c>
      <c r="I1237" s="197">
        <v>40934</v>
      </c>
      <c r="J1237" s="199">
        <v>0.41666666666666669</v>
      </c>
      <c r="K1237" s="56" t="s">
        <v>1644</v>
      </c>
      <c r="S1237" s="56" t="s">
        <v>16769</v>
      </c>
      <c r="T1237" s="56" t="s">
        <v>1844</v>
      </c>
      <c r="U1237" s="56" t="s">
        <v>16770</v>
      </c>
      <c r="W1237" s="56" t="s">
        <v>4060</v>
      </c>
      <c r="Z1237" s="202">
        <v>31</v>
      </c>
      <c r="AA1237" s="56" t="s">
        <v>514</v>
      </c>
      <c r="AD1237" s="56" t="s">
        <v>6397</v>
      </c>
      <c r="AF1237" s="56" t="s">
        <v>6445</v>
      </c>
      <c r="AQ1237" s="197">
        <v>40934</v>
      </c>
      <c r="AR1237" s="199">
        <v>0.41666666666666669</v>
      </c>
      <c r="AS1237" s="56" t="s">
        <v>1644</v>
      </c>
      <c r="AT1237" s="56" t="s">
        <v>16472</v>
      </c>
      <c r="AU1237" s="202">
        <v>0.1</v>
      </c>
      <c r="AV1237" s="56" t="s">
        <v>514</v>
      </c>
      <c r="AW1237" s="56" t="s">
        <v>16603</v>
      </c>
      <c r="AX1237" s="56" t="s">
        <v>16527</v>
      </c>
      <c r="AY1237" s="56" t="s">
        <v>16528</v>
      </c>
      <c r="BC1237" s="56" t="s">
        <v>16770</v>
      </c>
    </row>
    <row r="1238" spans="1:55">
      <c r="A1238" s="56" t="s">
        <v>115</v>
      </c>
      <c r="B1238" s="302" t="s">
        <v>16953</v>
      </c>
      <c r="D1238" s="56" t="s">
        <v>1271</v>
      </c>
      <c r="E1238" s="56" t="s">
        <v>16771</v>
      </c>
      <c r="F1238" s="56" t="s">
        <v>1505</v>
      </c>
      <c r="G1238" s="56" t="s">
        <v>1609</v>
      </c>
      <c r="H1238" s="56" t="s">
        <v>1636</v>
      </c>
      <c r="I1238" s="197">
        <v>41004</v>
      </c>
      <c r="J1238" s="199">
        <v>0.41666666666666669</v>
      </c>
      <c r="K1238" s="56" t="s">
        <v>1643</v>
      </c>
      <c r="S1238" s="56" t="s">
        <v>16769</v>
      </c>
      <c r="T1238" s="56" t="s">
        <v>1844</v>
      </c>
      <c r="U1238" s="56" t="s">
        <v>16770</v>
      </c>
      <c r="W1238" s="56" t="s">
        <v>4060</v>
      </c>
      <c r="Z1238" s="202">
        <v>54</v>
      </c>
      <c r="AA1238" s="56" t="s">
        <v>514</v>
      </c>
      <c r="AD1238" s="56" t="s">
        <v>6397</v>
      </c>
      <c r="AF1238" s="56" t="s">
        <v>6445</v>
      </c>
      <c r="AQ1238" s="197">
        <v>41004</v>
      </c>
      <c r="AR1238" s="199">
        <v>0.41666666666666669</v>
      </c>
      <c r="AS1238" s="56" t="s">
        <v>1643</v>
      </c>
      <c r="AT1238" s="56" t="s">
        <v>16472</v>
      </c>
      <c r="AU1238" s="202">
        <v>0.1</v>
      </c>
      <c r="AV1238" s="56" t="s">
        <v>514</v>
      </c>
      <c r="AW1238" s="56" t="s">
        <v>16603</v>
      </c>
      <c r="AX1238" s="56" t="s">
        <v>16527</v>
      </c>
      <c r="AY1238" s="56" t="s">
        <v>16528</v>
      </c>
      <c r="BC1238" s="56" t="s">
        <v>16770</v>
      </c>
    </row>
    <row r="1239" spans="1:55">
      <c r="A1239" s="56" t="s">
        <v>115</v>
      </c>
      <c r="B1239" s="302" t="s">
        <v>16953</v>
      </c>
      <c r="D1239" s="56" t="s">
        <v>1271</v>
      </c>
      <c r="E1239" s="56" t="s">
        <v>16772</v>
      </c>
      <c r="F1239" s="56" t="s">
        <v>1505</v>
      </c>
      <c r="G1239" s="56" t="s">
        <v>1609</v>
      </c>
      <c r="H1239" s="56" t="s">
        <v>1636</v>
      </c>
      <c r="I1239" s="197">
        <v>41053</v>
      </c>
      <c r="J1239" s="199">
        <v>0.41666666666666669</v>
      </c>
      <c r="K1239" s="56" t="s">
        <v>1643</v>
      </c>
      <c r="S1239" s="56" t="s">
        <v>16769</v>
      </c>
      <c r="T1239" s="56" t="s">
        <v>1844</v>
      </c>
      <c r="U1239" s="56" t="s">
        <v>16770</v>
      </c>
      <c r="W1239" s="56" t="s">
        <v>4060</v>
      </c>
      <c r="Z1239" s="202">
        <v>86</v>
      </c>
      <c r="AA1239" s="56" t="s">
        <v>514</v>
      </c>
      <c r="AD1239" s="56" t="s">
        <v>6397</v>
      </c>
      <c r="AF1239" s="56" t="s">
        <v>6445</v>
      </c>
      <c r="AQ1239" s="197">
        <v>41053</v>
      </c>
      <c r="AR1239" s="199">
        <v>0.41666666666666669</v>
      </c>
      <c r="AS1239" s="56" t="s">
        <v>1643</v>
      </c>
      <c r="AT1239" s="56" t="s">
        <v>16472</v>
      </c>
      <c r="AU1239" s="202">
        <v>0.1</v>
      </c>
      <c r="AV1239" s="56" t="s">
        <v>514</v>
      </c>
      <c r="AW1239" s="56" t="s">
        <v>16603</v>
      </c>
      <c r="AX1239" s="56" t="s">
        <v>16527</v>
      </c>
      <c r="AY1239" s="56" t="s">
        <v>16528</v>
      </c>
      <c r="BC1239" s="56" t="s">
        <v>16770</v>
      </c>
    </row>
    <row r="1240" spans="1:55">
      <c r="A1240" s="56" t="s">
        <v>115</v>
      </c>
      <c r="B1240" s="302" t="s">
        <v>16953</v>
      </c>
      <c r="D1240" s="56" t="s">
        <v>1271</v>
      </c>
      <c r="E1240" s="56" t="s">
        <v>16773</v>
      </c>
      <c r="F1240" s="56" t="s">
        <v>1505</v>
      </c>
      <c r="G1240" s="56" t="s">
        <v>1609</v>
      </c>
      <c r="H1240" s="56" t="s">
        <v>1636</v>
      </c>
      <c r="I1240" s="197">
        <v>41067</v>
      </c>
      <c r="J1240" s="199">
        <v>0.41666666666666669</v>
      </c>
      <c r="K1240" s="56" t="s">
        <v>1643</v>
      </c>
      <c r="S1240" s="56" t="s">
        <v>16769</v>
      </c>
      <c r="T1240" s="56" t="s">
        <v>1844</v>
      </c>
      <c r="U1240" s="56" t="s">
        <v>16770</v>
      </c>
      <c r="W1240" s="56" t="s">
        <v>4060</v>
      </c>
      <c r="Z1240" s="202">
        <v>80</v>
      </c>
      <c r="AA1240" s="56" t="s">
        <v>514</v>
      </c>
      <c r="AD1240" s="56" t="s">
        <v>6397</v>
      </c>
      <c r="AF1240" s="56" t="s">
        <v>6445</v>
      </c>
      <c r="AQ1240" s="197">
        <v>41067</v>
      </c>
      <c r="AR1240" s="199">
        <v>0.41666666666666669</v>
      </c>
      <c r="AS1240" s="56" t="s">
        <v>1643</v>
      </c>
      <c r="AT1240" s="56" t="s">
        <v>16472</v>
      </c>
      <c r="AU1240" s="202">
        <v>0.1</v>
      </c>
      <c r="AV1240" s="56" t="s">
        <v>514</v>
      </c>
      <c r="AW1240" s="56" t="s">
        <v>16603</v>
      </c>
      <c r="AX1240" s="56" t="s">
        <v>16527</v>
      </c>
      <c r="AY1240" s="56" t="s">
        <v>16528</v>
      </c>
      <c r="BC1240" s="56" t="s">
        <v>16770</v>
      </c>
    </row>
    <row r="1241" spans="1:55">
      <c r="A1241" s="56" t="s">
        <v>115</v>
      </c>
      <c r="B1241" s="302" t="s">
        <v>16953</v>
      </c>
      <c r="D1241" s="56" t="s">
        <v>1271</v>
      </c>
      <c r="E1241" s="56" t="s">
        <v>16774</v>
      </c>
      <c r="F1241" s="56" t="s">
        <v>1505</v>
      </c>
      <c r="G1241" s="56" t="s">
        <v>1609</v>
      </c>
      <c r="H1241" s="56" t="s">
        <v>1636</v>
      </c>
      <c r="I1241" s="197">
        <v>41095</v>
      </c>
      <c r="J1241" s="199">
        <v>0.41666666666666669</v>
      </c>
      <c r="K1241" s="56" t="s">
        <v>1643</v>
      </c>
      <c r="S1241" s="56" t="s">
        <v>16769</v>
      </c>
      <c r="T1241" s="56" t="s">
        <v>1844</v>
      </c>
      <c r="U1241" s="56" t="s">
        <v>16770</v>
      </c>
      <c r="W1241" s="56" t="s">
        <v>4060</v>
      </c>
      <c r="Z1241" s="202">
        <v>57</v>
      </c>
      <c r="AA1241" s="56" t="s">
        <v>514</v>
      </c>
      <c r="AD1241" s="56" t="s">
        <v>6397</v>
      </c>
      <c r="AF1241" s="56" t="s">
        <v>6445</v>
      </c>
      <c r="AQ1241" s="197">
        <v>41095</v>
      </c>
      <c r="AR1241" s="199">
        <v>0.41666666666666669</v>
      </c>
      <c r="AS1241" s="56" t="s">
        <v>1643</v>
      </c>
      <c r="AT1241" s="56" t="s">
        <v>16472</v>
      </c>
      <c r="AU1241" s="202">
        <v>0.1</v>
      </c>
      <c r="AV1241" s="56" t="s">
        <v>514</v>
      </c>
      <c r="AW1241" s="56" t="s">
        <v>16603</v>
      </c>
      <c r="AX1241" s="56" t="s">
        <v>16527</v>
      </c>
      <c r="AY1241" s="56" t="s">
        <v>16528</v>
      </c>
      <c r="BC1241" s="56" t="s">
        <v>16770</v>
      </c>
    </row>
    <row r="1242" spans="1:55">
      <c r="A1242" s="56" t="s">
        <v>115</v>
      </c>
      <c r="B1242" s="302" t="s">
        <v>16953</v>
      </c>
      <c r="D1242" s="56" t="s">
        <v>1271</v>
      </c>
      <c r="E1242" s="56" t="s">
        <v>16775</v>
      </c>
      <c r="F1242" s="56" t="s">
        <v>1505</v>
      </c>
      <c r="G1242" s="56" t="s">
        <v>1609</v>
      </c>
      <c r="H1242" s="56" t="s">
        <v>1636</v>
      </c>
      <c r="I1242" s="197">
        <v>41109</v>
      </c>
      <c r="J1242" s="199">
        <v>0.41666666666666669</v>
      </c>
      <c r="K1242" s="56" t="s">
        <v>1643</v>
      </c>
      <c r="S1242" s="56" t="s">
        <v>16769</v>
      </c>
      <c r="T1242" s="56" t="s">
        <v>1844</v>
      </c>
      <c r="U1242" s="56" t="s">
        <v>16770</v>
      </c>
      <c r="W1242" s="56" t="s">
        <v>4060</v>
      </c>
      <c r="Z1242" s="202">
        <v>61</v>
      </c>
      <c r="AA1242" s="56" t="s">
        <v>514</v>
      </c>
      <c r="AD1242" s="56" t="s">
        <v>6397</v>
      </c>
      <c r="AF1242" s="56" t="s">
        <v>6445</v>
      </c>
      <c r="AQ1242" s="197">
        <v>41109</v>
      </c>
      <c r="AR1242" s="199">
        <v>0.41666666666666669</v>
      </c>
      <c r="AS1242" s="56" t="s">
        <v>1643</v>
      </c>
      <c r="AT1242" s="56" t="s">
        <v>16472</v>
      </c>
      <c r="AU1242" s="202">
        <v>0.1</v>
      </c>
      <c r="AV1242" s="56" t="s">
        <v>514</v>
      </c>
      <c r="AW1242" s="56" t="s">
        <v>16603</v>
      </c>
      <c r="AX1242" s="56" t="s">
        <v>16527</v>
      </c>
      <c r="AY1242" s="56" t="s">
        <v>16528</v>
      </c>
      <c r="BC1242" s="56" t="s">
        <v>16770</v>
      </c>
    </row>
    <row r="1243" spans="1:55">
      <c r="A1243" s="56" t="s">
        <v>115</v>
      </c>
      <c r="B1243" s="302" t="s">
        <v>16953</v>
      </c>
      <c r="D1243" s="56" t="s">
        <v>1271</v>
      </c>
      <c r="E1243" s="56" t="s">
        <v>16776</v>
      </c>
      <c r="F1243" s="56" t="s">
        <v>1505</v>
      </c>
      <c r="G1243" s="56" t="s">
        <v>1609</v>
      </c>
      <c r="H1243" s="56" t="s">
        <v>1636</v>
      </c>
      <c r="I1243" s="197">
        <v>41121</v>
      </c>
      <c r="J1243" s="199">
        <v>0.41666666666666669</v>
      </c>
      <c r="K1243" s="56" t="s">
        <v>1643</v>
      </c>
      <c r="S1243" s="56" t="s">
        <v>16769</v>
      </c>
      <c r="T1243" s="56" t="s">
        <v>1844</v>
      </c>
      <c r="U1243" s="56" t="s">
        <v>16770</v>
      </c>
      <c r="W1243" s="56" t="s">
        <v>4060</v>
      </c>
      <c r="Z1243" s="202">
        <v>98</v>
      </c>
      <c r="AA1243" s="56" t="s">
        <v>514</v>
      </c>
      <c r="AD1243" s="56" t="s">
        <v>6397</v>
      </c>
      <c r="AF1243" s="56" t="s">
        <v>6445</v>
      </c>
      <c r="AQ1243" s="197">
        <v>41121</v>
      </c>
      <c r="AR1243" s="199">
        <v>0.41666666666666669</v>
      </c>
      <c r="AS1243" s="56" t="s">
        <v>1643</v>
      </c>
      <c r="AT1243" s="56" t="s">
        <v>16472</v>
      </c>
      <c r="AU1243" s="202">
        <v>0.1</v>
      </c>
      <c r="AV1243" s="56" t="s">
        <v>514</v>
      </c>
      <c r="AW1243" s="56" t="s">
        <v>16603</v>
      </c>
      <c r="AX1243" s="56" t="s">
        <v>16527</v>
      </c>
      <c r="AY1243" s="56" t="s">
        <v>16528</v>
      </c>
      <c r="BC1243" s="56" t="s">
        <v>16770</v>
      </c>
    </row>
    <row r="1244" spans="1:55">
      <c r="A1244" s="56" t="s">
        <v>115</v>
      </c>
      <c r="B1244" s="302" t="s">
        <v>16953</v>
      </c>
      <c r="D1244" s="56" t="s">
        <v>1271</v>
      </c>
      <c r="E1244" s="56" t="s">
        <v>16777</v>
      </c>
      <c r="F1244" s="56" t="s">
        <v>1505</v>
      </c>
      <c r="G1244" s="56" t="s">
        <v>1609</v>
      </c>
      <c r="H1244" s="56" t="s">
        <v>1636</v>
      </c>
      <c r="I1244" s="197">
        <v>41137</v>
      </c>
      <c r="J1244" s="199">
        <v>0.41666666666666669</v>
      </c>
      <c r="K1244" s="56" t="s">
        <v>1643</v>
      </c>
      <c r="S1244" s="56" t="s">
        <v>16769</v>
      </c>
      <c r="T1244" s="56" t="s">
        <v>1844</v>
      </c>
      <c r="U1244" s="56" t="s">
        <v>16770</v>
      </c>
      <c r="W1244" s="56" t="s">
        <v>4060</v>
      </c>
      <c r="Z1244" s="202">
        <v>68</v>
      </c>
      <c r="AA1244" s="56" t="s">
        <v>514</v>
      </c>
      <c r="AD1244" s="56" t="s">
        <v>6397</v>
      </c>
      <c r="AF1244" s="56" t="s">
        <v>6445</v>
      </c>
      <c r="AQ1244" s="197">
        <v>41137</v>
      </c>
      <c r="AR1244" s="199">
        <v>0.41666666666666669</v>
      </c>
      <c r="AS1244" s="56" t="s">
        <v>1643</v>
      </c>
      <c r="AT1244" s="56" t="s">
        <v>16472</v>
      </c>
      <c r="AU1244" s="202">
        <v>0.1</v>
      </c>
      <c r="AV1244" s="56" t="s">
        <v>514</v>
      </c>
      <c r="AW1244" s="56" t="s">
        <v>16603</v>
      </c>
      <c r="AX1244" s="56" t="s">
        <v>16527</v>
      </c>
      <c r="AY1244" s="56" t="s">
        <v>16528</v>
      </c>
      <c r="BC1244" s="56" t="s">
        <v>16770</v>
      </c>
    </row>
    <row r="1245" spans="1:55">
      <c r="A1245" s="56" t="s">
        <v>115</v>
      </c>
      <c r="B1245" s="302" t="s">
        <v>16953</v>
      </c>
      <c r="D1245" s="56" t="s">
        <v>1271</v>
      </c>
      <c r="E1245" s="56" t="s">
        <v>16778</v>
      </c>
      <c r="F1245" s="56" t="s">
        <v>1505</v>
      </c>
      <c r="G1245" s="56" t="s">
        <v>1609</v>
      </c>
      <c r="H1245" s="56" t="s">
        <v>1636</v>
      </c>
      <c r="I1245" s="197">
        <v>41151</v>
      </c>
      <c r="J1245" s="199">
        <v>0.41666666666666669</v>
      </c>
      <c r="K1245" s="56" t="s">
        <v>1643</v>
      </c>
      <c r="S1245" s="56" t="s">
        <v>16769</v>
      </c>
      <c r="T1245" s="56" t="s">
        <v>1844</v>
      </c>
      <c r="U1245" s="56" t="s">
        <v>16770</v>
      </c>
      <c r="W1245" s="56" t="s">
        <v>4060</v>
      </c>
      <c r="Z1245" s="202">
        <v>55</v>
      </c>
      <c r="AA1245" s="56" t="s">
        <v>514</v>
      </c>
      <c r="AD1245" s="56" t="s">
        <v>6397</v>
      </c>
      <c r="AF1245" s="56" t="s">
        <v>6445</v>
      </c>
      <c r="AQ1245" s="197">
        <v>41151</v>
      </c>
      <c r="AR1245" s="199">
        <v>0.41666666666666669</v>
      </c>
      <c r="AS1245" s="56" t="s">
        <v>1643</v>
      </c>
      <c r="AT1245" s="56" t="s">
        <v>16472</v>
      </c>
      <c r="AU1245" s="202">
        <v>0.1</v>
      </c>
      <c r="AV1245" s="56" t="s">
        <v>514</v>
      </c>
      <c r="AW1245" s="56" t="s">
        <v>16603</v>
      </c>
      <c r="AX1245" s="56" t="s">
        <v>16527</v>
      </c>
      <c r="AY1245" s="56" t="s">
        <v>16528</v>
      </c>
      <c r="BC1245" s="56" t="s">
        <v>16770</v>
      </c>
    </row>
    <row r="1246" spans="1:55">
      <c r="A1246" s="56" t="s">
        <v>115</v>
      </c>
      <c r="B1246" s="302" t="s">
        <v>16953</v>
      </c>
      <c r="D1246" s="56" t="s">
        <v>1271</v>
      </c>
      <c r="E1246" s="56" t="s">
        <v>16779</v>
      </c>
      <c r="F1246" s="56" t="s">
        <v>1505</v>
      </c>
      <c r="G1246" s="56" t="s">
        <v>1609</v>
      </c>
      <c r="H1246" s="56" t="s">
        <v>1636</v>
      </c>
      <c r="I1246" s="197">
        <v>41165</v>
      </c>
      <c r="J1246" s="199">
        <v>0.41666666666666669</v>
      </c>
      <c r="K1246" s="56" t="s">
        <v>1643</v>
      </c>
      <c r="S1246" s="56" t="s">
        <v>16769</v>
      </c>
      <c r="T1246" s="56" t="s">
        <v>1844</v>
      </c>
      <c r="U1246" s="56" t="s">
        <v>16770</v>
      </c>
      <c r="W1246" s="56" t="s">
        <v>4060</v>
      </c>
      <c r="Z1246" s="202">
        <v>49</v>
      </c>
      <c r="AA1246" s="56" t="s">
        <v>514</v>
      </c>
      <c r="AD1246" s="56" t="s">
        <v>6397</v>
      </c>
      <c r="AF1246" s="56" t="s">
        <v>6445</v>
      </c>
      <c r="AQ1246" s="197">
        <v>41165</v>
      </c>
      <c r="AR1246" s="199">
        <v>0.41666666666666669</v>
      </c>
      <c r="AS1246" s="56" t="s">
        <v>1643</v>
      </c>
      <c r="AT1246" s="56" t="s">
        <v>16472</v>
      </c>
      <c r="AU1246" s="202">
        <v>0.1</v>
      </c>
      <c r="AV1246" s="56" t="s">
        <v>514</v>
      </c>
      <c r="AW1246" s="56" t="s">
        <v>16603</v>
      </c>
      <c r="AX1246" s="56" t="s">
        <v>16527</v>
      </c>
      <c r="AY1246" s="56" t="s">
        <v>16528</v>
      </c>
      <c r="BC1246" s="56" t="s">
        <v>16770</v>
      </c>
    </row>
    <row r="1247" spans="1:55">
      <c r="A1247" s="56" t="s">
        <v>115</v>
      </c>
      <c r="B1247" s="302" t="s">
        <v>16953</v>
      </c>
      <c r="D1247" s="56" t="s">
        <v>1271</v>
      </c>
      <c r="E1247" s="56" t="s">
        <v>16780</v>
      </c>
      <c r="F1247" s="56" t="s">
        <v>1505</v>
      </c>
      <c r="G1247" s="56" t="s">
        <v>1609</v>
      </c>
      <c r="H1247" s="56" t="s">
        <v>1636</v>
      </c>
      <c r="I1247" s="197">
        <v>41179</v>
      </c>
      <c r="J1247" s="199">
        <v>0.41666666666666669</v>
      </c>
      <c r="K1247" s="56" t="s">
        <v>1643</v>
      </c>
      <c r="S1247" s="56" t="s">
        <v>16769</v>
      </c>
      <c r="T1247" s="56" t="s">
        <v>1844</v>
      </c>
      <c r="U1247" s="56" t="s">
        <v>16770</v>
      </c>
      <c r="W1247" s="56" t="s">
        <v>4060</v>
      </c>
      <c r="Z1247" s="202">
        <v>41</v>
      </c>
      <c r="AA1247" s="56" t="s">
        <v>514</v>
      </c>
      <c r="AD1247" s="56" t="s">
        <v>6397</v>
      </c>
      <c r="AF1247" s="56" t="s">
        <v>6445</v>
      </c>
      <c r="AQ1247" s="197">
        <v>41179</v>
      </c>
      <c r="AR1247" s="199">
        <v>0.41666666666666669</v>
      </c>
      <c r="AS1247" s="56" t="s">
        <v>1643</v>
      </c>
      <c r="AT1247" s="56" t="s">
        <v>16472</v>
      </c>
      <c r="AU1247" s="202">
        <v>0.1</v>
      </c>
      <c r="AV1247" s="56" t="s">
        <v>514</v>
      </c>
      <c r="AW1247" s="56" t="s">
        <v>16603</v>
      </c>
      <c r="AX1247" s="56" t="s">
        <v>16527</v>
      </c>
      <c r="AY1247" s="56" t="s">
        <v>16528</v>
      </c>
      <c r="BC1247" s="56" t="s">
        <v>16770</v>
      </c>
    </row>
    <row r="1248" spans="1:55">
      <c r="A1248" s="56" t="s">
        <v>115</v>
      </c>
      <c r="B1248" s="302" t="s">
        <v>16953</v>
      </c>
      <c r="D1248" s="56" t="s">
        <v>1271</v>
      </c>
      <c r="E1248" s="56" t="s">
        <v>16781</v>
      </c>
      <c r="F1248" s="56" t="s">
        <v>1505</v>
      </c>
      <c r="G1248" s="56" t="s">
        <v>1609</v>
      </c>
      <c r="H1248" s="56" t="s">
        <v>1636</v>
      </c>
      <c r="I1248" s="197">
        <v>41205</v>
      </c>
      <c r="J1248" s="199">
        <v>0.41666666666666669</v>
      </c>
      <c r="K1248" s="56" t="s">
        <v>1643</v>
      </c>
      <c r="S1248" s="56" t="s">
        <v>16769</v>
      </c>
      <c r="T1248" s="56" t="s">
        <v>1844</v>
      </c>
      <c r="U1248" s="56" t="s">
        <v>16770</v>
      </c>
      <c r="W1248" s="56" t="s">
        <v>4060</v>
      </c>
      <c r="Z1248" s="202">
        <v>43</v>
      </c>
      <c r="AA1248" s="56" t="s">
        <v>514</v>
      </c>
      <c r="AD1248" s="56" t="s">
        <v>6397</v>
      </c>
      <c r="AF1248" s="56" t="s">
        <v>6445</v>
      </c>
      <c r="AQ1248" s="197">
        <v>41205</v>
      </c>
      <c r="AR1248" s="199">
        <v>0.41666666666666669</v>
      </c>
      <c r="AS1248" s="56" t="s">
        <v>1643</v>
      </c>
      <c r="AT1248" s="56" t="s">
        <v>16472</v>
      </c>
      <c r="AU1248" s="202">
        <v>0.1</v>
      </c>
      <c r="AV1248" s="56" t="s">
        <v>514</v>
      </c>
      <c r="AW1248" s="56" t="s">
        <v>16603</v>
      </c>
      <c r="AX1248" s="56" t="s">
        <v>16527</v>
      </c>
      <c r="AY1248" s="56" t="s">
        <v>16528</v>
      </c>
      <c r="BC1248" s="56" t="s">
        <v>16770</v>
      </c>
    </row>
    <row r="1249" spans="1:55">
      <c r="A1249" s="56" t="s">
        <v>115</v>
      </c>
      <c r="B1249" s="302" t="s">
        <v>16953</v>
      </c>
      <c r="D1249" s="56" t="s">
        <v>1271</v>
      </c>
      <c r="E1249" s="56" t="s">
        <v>16782</v>
      </c>
      <c r="F1249" s="56" t="s">
        <v>1505</v>
      </c>
      <c r="G1249" s="56" t="s">
        <v>1609</v>
      </c>
      <c r="H1249" s="56" t="s">
        <v>1636</v>
      </c>
      <c r="I1249" s="197">
        <v>41218</v>
      </c>
      <c r="J1249" s="199">
        <v>0.41666666666666669</v>
      </c>
      <c r="K1249" s="56" t="s">
        <v>1644</v>
      </c>
      <c r="S1249" s="56" t="s">
        <v>16769</v>
      </c>
      <c r="T1249" s="56" t="s">
        <v>1844</v>
      </c>
      <c r="U1249" s="56" t="s">
        <v>16770</v>
      </c>
      <c r="W1249" s="56" t="s">
        <v>4060</v>
      </c>
      <c r="Z1249" s="202">
        <v>36</v>
      </c>
      <c r="AA1249" s="56" t="s">
        <v>514</v>
      </c>
      <c r="AD1249" s="56" t="s">
        <v>6397</v>
      </c>
      <c r="AF1249" s="56" t="s">
        <v>6445</v>
      </c>
      <c r="AQ1249" s="197">
        <v>41218</v>
      </c>
      <c r="AR1249" s="199">
        <v>0.41666666666666669</v>
      </c>
      <c r="AS1249" s="56" t="s">
        <v>1644</v>
      </c>
      <c r="AT1249" s="56" t="s">
        <v>16472</v>
      </c>
      <c r="AU1249" s="202">
        <v>0.1</v>
      </c>
      <c r="AV1249" s="56" t="s">
        <v>514</v>
      </c>
      <c r="AW1249" s="56" t="s">
        <v>16603</v>
      </c>
      <c r="AX1249" s="56" t="s">
        <v>16527</v>
      </c>
      <c r="AY1249" s="56" t="s">
        <v>16528</v>
      </c>
      <c r="BC1249" s="56" t="s">
        <v>16770</v>
      </c>
    </row>
    <row r="1250" spans="1:55">
      <c r="A1250" s="56" t="s">
        <v>115</v>
      </c>
      <c r="B1250" s="302" t="s">
        <v>16953</v>
      </c>
      <c r="D1250" s="56" t="s">
        <v>1285</v>
      </c>
      <c r="E1250" s="56" t="s">
        <v>16796</v>
      </c>
      <c r="F1250" s="56" t="s">
        <v>1599</v>
      </c>
      <c r="G1250" s="56" t="s">
        <v>1609</v>
      </c>
      <c r="H1250" s="56" t="s">
        <v>1636</v>
      </c>
      <c r="I1250" s="197">
        <v>40934</v>
      </c>
      <c r="J1250" s="199">
        <v>0.46527777777777773</v>
      </c>
      <c r="K1250" s="56" t="s">
        <v>1644</v>
      </c>
      <c r="L1250" s="202">
        <v>0</v>
      </c>
      <c r="M1250" s="202" t="s">
        <v>754</v>
      </c>
      <c r="S1250" s="56" t="s">
        <v>16814</v>
      </c>
      <c r="T1250" s="56" t="s">
        <v>1836</v>
      </c>
      <c r="U1250" s="56" t="s">
        <v>16797</v>
      </c>
      <c r="W1250" s="56" t="s">
        <v>3473</v>
      </c>
      <c r="Z1250" s="256">
        <v>4.588000000000001</v>
      </c>
      <c r="AA1250" s="56" t="s">
        <v>1047</v>
      </c>
      <c r="AC1250" s="56" t="s">
        <v>6355</v>
      </c>
      <c r="AD1250" s="56" t="s">
        <v>6397</v>
      </c>
      <c r="AF1250" s="56" t="s">
        <v>6445</v>
      </c>
      <c r="AG1250" s="202" t="s">
        <v>16798</v>
      </c>
      <c r="AH1250" s="56" t="s">
        <v>16534</v>
      </c>
      <c r="AQ1250" s="197">
        <v>40868</v>
      </c>
      <c r="AR1250" s="199">
        <v>0.68611111111111101</v>
      </c>
      <c r="AS1250" s="56" t="s">
        <v>1644</v>
      </c>
      <c r="AT1250" s="56" t="s">
        <v>16472</v>
      </c>
      <c r="AU1250" s="202">
        <v>2</v>
      </c>
      <c r="AV1250" s="56" t="s">
        <v>1047</v>
      </c>
      <c r="AW1250" s="56" t="s">
        <v>16799</v>
      </c>
      <c r="AY1250" s="56" t="s">
        <v>16800</v>
      </c>
    </row>
    <row r="1251" spans="1:55">
      <c r="A1251" s="56" t="s">
        <v>115</v>
      </c>
      <c r="B1251" s="302" t="s">
        <v>16953</v>
      </c>
      <c r="D1251" s="56" t="s">
        <v>1285</v>
      </c>
      <c r="E1251" s="56" t="s">
        <v>16801</v>
      </c>
      <c r="F1251" s="56" t="s">
        <v>1599</v>
      </c>
      <c r="G1251" s="56" t="s">
        <v>1609</v>
      </c>
      <c r="H1251" s="56" t="s">
        <v>1636</v>
      </c>
      <c r="I1251" s="197">
        <v>40934</v>
      </c>
      <c r="J1251" s="199">
        <v>0.47152777777777777</v>
      </c>
      <c r="K1251" s="56" t="s">
        <v>1644</v>
      </c>
      <c r="L1251" s="202">
        <v>5</v>
      </c>
      <c r="M1251" s="202" t="s">
        <v>754</v>
      </c>
      <c r="S1251" s="56" t="s">
        <v>16814</v>
      </c>
      <c r="T1251" s="56" t="s">
        <v>1836</v>
      </c>
      <c r="U1251" s="56" t="s">
        <v>16797</v>
      </c>
      <c r="W1251" s="56" t="s">
        <v>3473</v>
      </c>
      <c r="Z1251" s="256">
        <v>4.5584000000000007</v>
      </c>
      <c r="AA1251" s="56" t="s">
        <v>1047</v>
      </c>
      <c r="AC1251" s="56" t="s">
        <v>6355</v>
      </c>
      <c r="AD1251" s="56" t="s">
        <v>6397</v>
      </c>
      <c r="AF1251" s="56" t="s">
        <v>6445</v>
      </c>
      <c r="AG1251" s="202" t="s">
        <v>16798</v>
      </c>
      <c r="AH1251" s="56" t="s">
        <v>16534</v>
      </c>
      <c r="AQ1251" s="197">
        <v>40868</v>
      </c>
      <c r="AR1251" s="199">
        <v>0.68611111111111101</v>
      </c>
      <c r="AS1251" s="56" t="s">
        <v>1644</v>
      </c>
      <c r="AT1251" s="56" t="s">
        <v>16472</v>
      </c>
      <c r="AU1251" s="202">
        <v>2</v>
      </c>
      <c r="AV1251" s="56" t="s">
        <v>1047</v>
      </c>
      <c r="AW1251" s="56" t="s">
        <v>16799</v>
      </c>
      <c r="AY1251" s="56" t="s">
        <v>16800</v>
      </c>
    </row>
    <row r="1252" spans="1:55">
      <c r="A1252" s="56" t="s">
        <v>115</v>
      </c>
      <c r="B1252" s="302" t="s">
        <v>16953</v>
      </c>
      <c r="D1252" s="56" t="s">
        <v>1285</v>
      </c>
      <c r="E1252" s="56" t="s">
        <v>16802</v>
      </c>
      <c r="F1252" s="56" t="s">
        <v>1599</v>
      </c>
      <c r="G1252" s="56" t="s">
        <v>1609</v>
      </c>
      <c r="H1252" s="56" t="s">
        <v>1636</v>
      </c>
      <c r="I1252" s="197">
        <v>40934</v>
      </c>
      <c r="J1252" s="199">
        <v>0.47430555555555554</v>
      </c>
      <c r="K1252" s="56" t="s">
        <v>1644</v>
      </c>
      <c r="L1252" s="202">
        <v>10</v>
      </c>
      <c r="M1252" s="202" t="s">
        <v>754</v>
      </c>
      <c r="S1252" s="56" t="s">
        <v>16814</v>
      </c>
      <c r="T1252" s="56" t="s">
        <v>1836</v>
      </c>
      <c r="U1252" s="56" t="s">
        <v>16797</v>
      </c>
      <c r="W1252" s="56" t="s">
        <v>3473</v>
      </c>
      <c r="Z1252" s="256">
        <v>4.019368421052631</v>
      </c>
      <c r="AA1252" s="56" t="s">
        <v>1047</v>
      </c>
      <c r="AC1252" s="56" t="s">
        <v>6355</v>
      </c>
      <c r="AD1252" s="56" t="s">
        <v>6397</v>
      </c>
      <c r="AF1252" s="56" t="s">
        <v>6445</v>
      </c>
      <c r="AG1252" s="202" t="s">
        <v>16798</v>
      </c>
      <c r="AH1252" s="56" t="s">
        <v>16534</v>
      </c>
      <c r="AQ1252" s="197">
        <v>40868</v>
      </c>
      <c r="AR1252" s="199">
        <v>0.68611111111111101</v>
      </c>
      <c r="AS1252" s="56" t="s">
        <v>1644</v>
      </c>
      <c r="AT1252" s="56" t="s">
        <v>16472</v>
      </c>
      <c r="AU1252" s="202">
        <v>2</v>
      </c>
      <c r="AV1252" s="56" t="s">
        <v>1047</v>
      </c>
      <c r="AW1252" s="56" t="s">
        <v>16799</v>
      </c>
      <c r="AY1252" s="56" t="s">
        <v>16800</v>
      </c>
    </row>
    <row r="1253" spans="1:55">
      <c r="A1253" s="56" t="s">
        <v>115</v>
      </c>
      <c r="B1253" s="302" t="s">
        <v>16953</v>
      </c>
      <c r="D1253" s="56" t="s">
        <v>1285</v>
      </c>
      <c r="E1253" s="56" t="s">
        <v>16803</v>
      </c>
      <c r="F1253" s="56" t="s">
        <v>1599</v>
      </c>
      <c r="G1253" s="56" t="s">
        <v>1609</v>
      </c>
      <c r="H1253" s="56" t="s">
        <v>1636</v>
      </c>
      <c r="I1253" s="197">
        <v>40934</v>
      </c>
      <c r="J1253" s="199">
        <v>0.4770833333333333</v>
      </c>
      <c r="K1253" s="56" t="s">
        <v>1644</v>
      </c>
      <c r="L1253" s="202">
        <v>15</v>
      </c>
      <c r="M1253" s="202" t="s">
        <v>754</v>
      </c>
      <c r="S1253" s="56" t="s">
        <v>16814</v>
      </c>
      <c r="T1253" s="56" t="s">
        <v>1836</v>
      </c>
      <c r="U1253" s="56" t="s">
        <v>16797</v>
      </c>
      <c r="W1253" s="56" t="s">
        <v>3473</v>
      </c>
      <c r="Z1253" s="256">
        <v>2.7299481865284969</v>
      </c>
      <c r="AA1253" s="56" t="s">
        <v>1047</v>
      </c>
      <c r="AC1253" s="56" t="s">
        <v>6355</v>
      </c>
      <c r="AD1253" s="56" t="s">
        <v>6397</v>
      </c>
      <c r="AF1253" s="56" t="s">
        <v>6445</v>
      </c>
      <c r="AG1253" s="202" t="s">
        <v>16798</v>
      </c>
      <c r="AH1253" s="56" t="s">
        <v>16534</v>
      </c>
      <c r="AQ1253" s="197">
        <v>40868</v>
      </c>
      <c r="AR1253" s="199">
        <v>0.68611111111111101</v>
      </c>
      <c r="AS1253" s="56" t="s">
        <v>1644</v>
      </c>
      <c r="AT1253" s="56" t="s">
        <v>16472</v>
      </c>
      <c r="AU1253" s="202">
        <v>2</v>
      </c>
      <c r="AV1253" s="56" t="s">
        <v>1047</v>
      </c>
      <c r="AW1253" s="56" t="s">
        <v>16799</v>
      </c>
      <c r="AY1253" s="56" t="s">
        <v>16800</v>
      </c>
    </row>
    <row r="1254" spans="1:55">
      <c r="A1254" s="56" t="s">
        <v>115</v>
      </c>
      <c r="B1254" s="302" t="s">
        <v>16953</v>
      </c>
      <c r="D1254" s="56" t="s">
        <v>1285</v>
      </c>
      <c r="E1254" s="56" t="s">
        <v>16804</v>
      </c>
      <c r="F1254" s="56" t="s">
        <v>1599</v>
      </c>
      <c r="G1254" s="56" t="s">
        <v>1609</v>
      </c>
      <c r="H1254" s="56" t="s">
        <v>1636</v>
      </c>
      <c r="I1254" s="197">
        <v>40934</v>
      </c>
      <c r="J1254" s="199">
        <v>0.47986111111111113</v>
      </c>
      <c r="K1254" s="56" t="s">
        <v>1644</v>
      </c>
      <c r="L1254" s="202">
        <v>20</v>
      </c>
      <c r="M1254" s="202" t="s">
        <v>754</v>
      </c>
      <c r="S1254" s="56" t="s">
        <v>16814</v>
      </c>
      <c r="T1254" s="56" t="s">
        <v>1836</v>
      </c>
      <c r="U1254" s="56" t="s">
        <v>16797</v>
      </c>
      <c r="W1254" s="56" t="s">
        <v>3473</v>
      </c>
      <c r="Z1254" s="256">
        <v>2.4320000000000008</v>
      </c>
      <c r="AA1254" s="56" t="s">
        <v>1047</v>
      </c>
      <c r="AC1254" s="56" t="s">
        <v>6355</v>
      </c>
      <c r="AD1254" s="56" t="s">
        <v>6397</v>
      </c>
      <c r="AF1254" s="56" t="s">
        <v>6445</v>
      </c>
      <c r="AG1254" s="202" t="s">
        <v>16798</v>
      </c>
      <c r="AH1254" s="56" t="s">
        <v>16534</v>
      </c>
      <c r="AQ1254" s="197">
        <v>40868</v>
      </c>
      <c r="AR1254" s="199">
        <v>0.68611111111111101</v>
      </c>
      <c r="AS1254" s="56" t="s">
        <v>1644</v>
      </c>
      <c r="AT1254" s="56" t="s">
        <v>16472</v>
      </c>
      <c r="AU1254" s="202">
        <v>2</v>
      </c>
      <c r="AV1254" s="56" t="s">
        <v>1047</v>
      </c>
      <c r="AW1254" s="56" t="s">
        <v>16799</v>
      </c>
      <c r="AY1254" s="56" t="s">
        <v>16800</v>
      </c>
    </row>
    <row r="1255" spans="1:55">
      <c r="A1255" s="56" t="s">
        <v>115</v>
      </c>
      <c r="B1255" s="302" t="s">
        <v>16953</v>
      </c>
      <c r="D1255" s="56" t="s">
        <v>1285</v>
      </c>
      <c r="E1255" s="56" t="s">
        <v>16805</v>
      </c>
      <c r="F1255" s="56" t="s">
        <v>1599</v>
      </c>
      <c r="G1255" s="56" t="s">
        <v>1609</v>
      </c>
      <c r="H1255" s="56" t="s">
        <v>1636</v>
      </c>
      <c r="I1255" s="197">
        <v>40934</v>
      </c>
      <c r="J1255" s="199">
        <v>0.48333333333333334</v>
      </c>
      <c r="K1255" s="56" t="s">
        <v>1644</v>
      </c>
      <c r="L1255" s="202">
        <v>25</v>
      </c>
      <c r="M1255" s="202" t="s">
        <v>754</v>
      </c>
      <c r="S1255" s="56" t="s">
        <v>16814</v>
      </c>
      <c r="T1255" s="56" t="s">
        <v>1836</v>
      </c>
      <c r="U1255" s="56" t="s">
        <v>16797</v>
      </c>
      <c r="W1255" s="56" t="s">
        <v>3473</v>
      </c>
      <c r="Z1255" s="256">
        <v>1.3189637305699482</v>
      </c>
      <c r="AA1255" s="56" t="s">
        <v>1047</v>
      </c>
      <c r="AC1255" s="56" t="s">
        <v>6355</v>
      </c>
      <c r="AD1255" s="56" t="s">
        <v>6397</v>
      </c>
      <c r="AF1255" s="56" t="s">
        <v>6445</v>
      </c>
      <c r="AG1255" s="202" t="s">
        <v>16798</v>
      </c>
      <c r="AH1255" s="56" t="s">
        <v>16534</v>
      </c>
      <c r="AQ1255" s="197">
        <v>40868</v>
      </c>
      <c r="AR1255" s="199">
        <v>0.68611111111111101</v>
      </c>
      <c r="AS1255" s="56" t="s">
        <v>1644</v>
      </c>
      <c r="AT1255" s="56" t="s">
        <v>16472</v>
      </c>
      <c r="AU1255" s="202">
        <v>2</v>
      </c>
      <c r="AV1255" s="56" t="s">
        <v>1047</v>
      </c>
      <c r="AW1255" s="56" t="s">
        <v>16799</v>
      </c>
      <c r="AY1255" s="56" t="s">
        <v>16800</v>
      </c>
    </row>
    <row r="1256" spans="1:55">
      <c r="A1256" s="56" t="s">
        <v>115</v>
      </c>
      <c r="B1256" s="302" t="s">
        <v>16953</v>
      </c>
      <c r="D1256" s="56" t="s">
        <v>1285</v>
      </c>
      <c r="E1256" s="56" t="s">
        <v>16806</v>
      </c>
      <c r="F1256" s="56" t="s">
        <v>1599</v>
      </c>
      <c r="G1256" s="56" t="s">
        <v>1609</v>
      </c>
      <c r="H1256" s="56" t="s">
        <v>1636</v>
      </c>
      <c r="I1256" s="197">
        <v>40934</v>
      </c>
      <c r="J1256" s="199">
        <v>0.4861111111111111</v>
      </c>
      <c r="K1256" s="56" t="s">
        <v>1644</v>
      </c>
      <c r="L1256" s="202">
        <v>30</v>
      </c>
      <c r="M1256" s="202" t="s">
        <v>754</v>
      </c>
      <c r="S1256" s="56" t="s">
        <v>16814</v>
      </c>
      <c r="T1256" s="56" t="s">
        <v>1836</v>
      </c>
      <c r="U1256" s="56" t="s">
        <v>16797</v>
      </c>
      <c r="W1256" s="56" t="s">
        <v>3473</v>
      </c>
      <c r="Z1256" s="256">
        <v>1.0064000000000002</v>
      </c>
      <c r="AA1256" s="56" t="s">
        <v>1047</v>
      </c>
      <c r="AC1256" s="56" t="s">
        <v>6355</v>
      </c>
      <c r="AD1256" s="56" t="s">
        <v>6397</v>
      </c>
      <c r="AF1256" s="56" t="s">
        <v>6445</v>
      </c>
      <c r="AG1256" s="202" t="s">
        <v>16798</v>
      </c>
      <c r="AH1256" s="56" t="s">
        <v>16534</v>
      </c>
      <c r="AQ1256" s="197">
        <v>40868</v>
      </c>
      <c r="AR1256" s="199">
        <v>0.68611111111111101</v>
      </c>
      <c r="AS1256" s="56" t="s">
        <v>1644</v>
      </c>
      <c r="AT1256" s="56" t="s">
        <v>16472</v>
      </c>
      <c r="AU1256" s="202">
        <v>2</v>
      </c>
      <c r="AV1256" s="56" t="s">
        <v>1047</v>
      </c>
      <c r="AW1256" s="56" t="s">
        <v>16799</v>
      </c>
      <c r="AY1256" s="56" t="s">
        <v>16800</v>
      </c>
    </row>
    <row r="1257" spans="1:55">
      <c r="A1257" s="56" t="s">
        <v>115</v>
      </c>
      <c r="B1257" s="302" t="s">
        <v>16953</v>
      </c>
      <c r="D1257" s="56" t="s">
        <v>1285</v>
      </c>
      <c r="E1257" s="56" t="s">
        <v>16807</v>
      </c>
      <c r="F1257" s="56" t="s">
        <v>1599</v>
      </c>
      <c r="G1257" s="56" t="s">
        <v>1609</v>
      </c>
      <c r="H1257" s="56" t="s">
        <v>1636</v>
      </c>
      <c r="I1257" s="197">
        <v>40934</v>
      </c>
      <c r="J1257" s="199">
        <v>0.48958333333333331</v>
      </c>
      <c r="K1257" s="56" t="s">
        <v>1644</v>
      </c>
      <c r="L1257" s="202">
        <v>35</v>
      </c>
      <c r="M1257" s="202" t="s">
        <v>754</v>
      </c>
      <c r="S1257" s="56" t="s">
        <v>16814</v>
      </c>
      <c r="T1257" s="56" t="s">
        <v>1836</v>
      </c>
      <c r="U1257" s="56" t="s">
        <v>16797</v>
      </c>
      <c r="W1257" s="56" t="s">
        <v>3473</v>
      </c>
      <c r="Z1257" s="256">
        <v>0.73999999999999988</v>
      </c>
      <c r="AA1257" s="56" t="s">
        <v>1047</v>
      </c>
      <c r="AC1257" s="56" t="s">
        <v>6355</v>
      </c>
      <c r="AD1257" s="56" t="s">
        <v>6397</v>
      </c>
      <c r="AF1257" s="56" t="s">
        <v>6445</v>
      </c>
      <c r="AG1257" s="202" t="s">
        <v>16798</v>
      </c>
      <c r="AH1257" s="56" t="s">
        <v>16534</v>
      </c>
      <c r="AQ1257" s="197">
        <v>40868</v>
      </c>
      <c r="AR1257" s="199">
        <v>0.68611111111111101</v>
      </c>
      <c r="AS1257" s="56" t="s">
        <v>1644</v>
      </c>
      <c r="AT1257" s="56" t="s">
        <v>16472</v>
      </c>
      <c r="AU1257" s="202">
        <v>2</v>
      </c>
      <c r="AV1257" s="56" t="s">
        <v>1047</v>
      </c>
      <c r="AW1257" s="56" t="s">
        <v>16799</v>
      </c>
      <c r="AY1257" s="56" t="s">
        <v>16800</v>
      </c>
    </row>
    <row r="1258" spans="1:55">
      <c r="A1258" s="56" t="s">
        <v>115</v>
      </c>
      <c r="B1258" s="302" t="s">
        <v>16953</v>
      </c>
      <c r="D1258" s="56" t="s">
        <v>1285</v>
      </c>
      <c r="E1258" s="56" t="s">
        <v>16808</v>
      </c>
      <c r="F1258" s="56" t="s">
        <v>1599</v>
      </c>
      <c r="G1258" s="56" t="s">
        <v>1609</v>
      </c>
      <c r="H1258" s="56" t="s">
        <v>1636</v>
      </c>
      <c r="I1258" s="197">
        <v>40934</v>
      </c>
      <c r="J1258" s="199">
        <v>0.49374999999999997</v>
      </c>
      <c r="K1258" s="56" t="s">
        <v>1644</v>
      </c>
      <c r="L1258" s="202">
        <v>40</v>
      </c>
      <c r="M1258" s="202" t="s">
        <v>754</v>
      </c>
      <c r="S1258" s="56" t="s">
        <v>16814</v>
      </c>
      <c r="T1258" s="56" t="s">
        <v>1836</v>
      </c>
      <c r="U1258" s="56" t="s">
        <v>16797</v>
      </c>
      <c r="W1258" s="56" t="s">
        <v>3473</v>
      </c>
      <c r="Z1258" s="256">
        <v>0.74778947368421012</v>
      </c>
      <c r="AA1258" s="56" t="s">
        <v>1047</v>
      </c>
      <c r="AC1258" s="56" t="s">
        <v>6355</v>
      </c>
      <c r="AD1258" s="56" t="s">
        <v>6397</v>
      </c>
      <c r="AF1258" s="56" t="s">
        <v>6445</v>
      </c>
      <c r="AG1258" s="202" t="s">
        <v>16798</v>
      </c>
      <c r="AH1258" s="56" t="s">
        <v>16534</v>
      </c>
      <c r="AQ1258" s="197">
        <v>40868</v>
      </c>
      <c r="AR1258" s="199">
        <v>0.68611111111111101</v>
      </c>
      <c r="AS1258" s="56" t="s">
        <v>1644</v>
      </c>
      <c r="AT1258" s="56" t="s">
        <v>16472</v>
      </c>
      <c r="AU1258" s="202">
        <v>2</v>
      </c>
      <c r="AV1258" s="56" t="s">
        <v>1047</v>
      </c>
      <c r="AW1258" s="56" t="s">
        <v>16799</v>
      </c>
      <c r="AY1258" s="56" t="s">
        <v>16800</v>
      </c>
    </row>
    <row r="1259" spans="1:55">
      <c r="A1259" s="56" t="s">
        <v>115</v>
      </c>
      <c r="B1259" s="302" t="s">
        <v>16953</v>
      </c>
      <c r="D1259" s="56" t="s">
        <v>1285</v>
      </c>
      <c r="E1259" s="56" t="s">
        <v>16809</v>
      </c>
      <c r="F1259" s="56" t="s">
        <v>1599</v>
      </c>
      <c r="G1259" s="56" t="s">
        <v>1609</v>
      </c>
      <c r="H1259" s="56" t="s">
        <v>1636</v>
      </c>
      <c r="I1259" s="197">
        <v>40934</v>
      </c>
      <c r="J1259" s="199">
        <v>0.49652777777777773</v>
      </c>
      <c r="K1259" s="56" t="s">
        <v>1644</v>
      </c>
      <c r="L1259" s="202">
        <v>45</v>
      </c>
      <c r="M1259" s="202" t="s">
        <v>754</v>
      </c>
      <c r="S1259" s="56" t="s">
        <v>16814</v>
      </c>
      <c r="T1259" s="56" t="s">
        <v>1836</v>
      </c>
      <c r="U1259" s="56" t="s">
        <v>16797</v>
      </c>
      <c r="W1259" s="56" t="s">
        <v>3473</v>
      </c>
      <c r="Z1259" s="256">
        <v>0.74778947368421056</v>
      </c>
      <c r="AA1259" s="56" t="s">
        <v>1047</v>
      </c>
      <c r="AC1259" s="56" t="s">
        <v>6355</v>
      </c>
      <c r="AD1259" s="56" t="s">
        <v>6397</v>
      </c>
      <c r="AF1259" s="56" t="s">
        <v>6445</v>
      </c>
      <c r="AG1259" s="202" t="s">
        <v>16798</v>
      </c>
      <c r="AH1259" s="56" t="s">
        <v>16534</v>
      </c>
      <c r="AQ1259" s="197">
        <v>40868</v>
      </c>
      <c r="AR1259" s="199">
        <v>0.68611111111111101</v>
      </c>
      <c r="AS1259" s="56" t="s">
        <v>1644</v>
      </c>
      <c r="AT1259" s="56" t="s">
        <v>16472</v>
      </c>
      <c r="AU1259" s="202">
        <v>2</v>
      </c>
      <c r="AV1259" s="56" t="s">
        <v>1047</v>
      </c>
      <c r="AW1259" s="56" t="s">
        <v>16799</v>
      </c>
      <c r="AY1259" s="56" t="s">
        <v>16800</v>
      </c>
    </row>
    <row r="1260" spans="1:55">
      <c r="A1260" s="56" t="s">
        <v>115</v>
      </c>
      <c r="B1260" s="302" t="s">
        <v>16953</v>
      </c>
      <c r="D1260" s="56" t="s">
        <v>1285</v>
      </c>
      <c r="E1260" s="56" t="s">
        <v>16810</v>
      </c>
      <c r="F1260" s="56" t="s">
        <v>1599</v>
      </c>
      <c r="G1260" s="56" t="s">
        <v>1609</v>
      </c>
      <c r="H1260" s="56" t="s">
        <v>1636</v>
      </c>
      <c r="I1260" s="197">
        <v>40934</v>
      </c>
      <c r="J1260" s="199">
        <v>0.5</v>
      </c>
      <c r="K1260" s="56" t="s">
        <v>1644</v>
      </c>
      <c r="L1260" s="202">
        <v>50</v>
      </c>
      <c r="M1260" s="202" t="s">
        <v>754</v>
      </c>
      <c r="S1260" s="56" t="s">
        <v>16814</v>
      </c>
      <c r="T1260" s="56" t="s">
        <v>1836</v>
      </c>
      <c r="U1260" s="56" t="s">
        <v>16797</v>
      </c>
      <c r="W1260" s="56" t="s">
        <v>3473</v>
      </c>
      <c r="Z1260" s="256">
        <v>0.64082474226804143</v>
      </c>
      <c r="AA1260" s="56" t="s">
        <v>1047</v>
      </c>
      <c r="AC1260" s="56" t="s">
        <v>6355</v>
      </c>
      <c r="AD1260" s="56" t="s">
        <v>6397</v>
      </c>
      <c r="AF1260" s="56" t="s">
        <v>6445</v>
      </c>
      <c r="AG1260" s="202" t="s">
        <v>16798</v>
      </c>
      <c r="AH1260" s="56" t="s">
        <v>16534</v>
      </c>
      <c r="AQ1260" s="197">
        <v>40868</v>
      </c>
      <c r="AR1260" s="199">
        <v>0.68611111111111101</v>
      </c>
      <c r="AS1260" s="56" t="s">
        <v>1644</v>
      </c>
      <c r="AT1260" s="56" t="s">
        <v>16472</v>
      </c>
      <c r="AU1260" s="202">
        <v>2</v>
      </c>
      <c r="AV1260" s="56" t="s">
        <v>1047</v>
      </c>
      <c r="AW1260" s="56" t="s">
        <v>16799</v>
      </c>
      <c r="AY1260" s="56" t="s">
        <v>16800</v>
      </c>
    </row>
    <row r="1261" spans="1:55">
      <c r="A1261" s="56" t="s">
        <v>115</v>
      </c>
      <c r="B1261" s="302" t="s">
        <v>16953</v>
      </c>
      <c r="D1261" s="56" t="s">
        <v>1285</v>
      </c>
      <c r="E1261" s="56" t="s">
        <v>16811</v>
      </c>
      <c r="F1261" s="56" t="s">
        <v>1599</v>
      </c>
      <c r="G1261" s="56" t="s">
        <v>1609</v>
      </c>
      <c r="H1261" s="56" t="s">
        <v>1636</v>
      </c>
      <c r="I1261" s="197">
        <v>40934</v>
      </c>
      <c r="J1261" s="199">
        <v>0.50347222222222221</v>
      </c>
      <c r="K1261" s="56" t="s">
        <v>1644</v>
      </c>
      <c r="L1261" s="202">
        <v>55</v>
      </c>
      <c r="M1261" s="202" t="s">
        <v>754</v>
      </c>
      <c r="S1261" s="56" t="s">
        <v>16814</v>
      </c>
      <c r="T1261" s="56" t="s">
        <v>1836</v>
      </c>
      <c r="U1261" s="56" t="s">
        <v>16797</v>
      </c>
      <c r="W1261" s="56" t="s">
        <v>3473</v>
      </c>
      <c r="Z1261" s="256">
        <v>0.76959999999999973</v>
      </c>
      <c r="AA1261" s="56" t="s">
        <v>1047</v>
      </c>
      <c r="AC1261" s="56" t="s">
        <v>6355</v>
      </c>
      <c r="AD1261" s="56" t="s">
        <v>6397</v>
      </c>
      <c r="AF1261" s="56" t="s">
        <v>6445</v>
      </c>
      <c r="AG1261" s="202" t="s">
        <v>16798</v>
      </c>
      <c r="AH1261" s="56" t="s">
        <v>16534</v>
      </c>
      <c r="AQ1261" s="197">
        <v>40868</v>
      </c>
      <c r="AR1261" s="199">
        <v>0.68611111111111101</v>
      </c>
      <c r="AS1261" s="56" t="s">
        <v>1644</v>
      </c>
      <c r="AT1261" s="56" t="s">
        <v>16472</v>
      </c>
      <c r="AU1261" s="202">
        <v>2</v>
      </c>
      <c r="AV1261" s="56" t="s">
        <v>1047</v>
      </c>
      <c r="AW1261" s="56" t="s">
        <v>16799</v>
      </c>
      <c r="AY1261" s="56" t="s">
        <v>16800</v>
      </c>
    </row>
    <row r="1262" spans="1:55">
      <c r="A1262" s="56" t="s">
        <v>115</v>
      </c>
      <c r="B1262" s="302" t="s">
        <v>16953</v>
      </c>
      <c r="D1262" s="56" t="s">
        <v>1285</v>
      </c>
      <c r="E1262" s="56" t="s">
        <v>16804</v>
      </c>
      <c r="F1262" s="56" t="s">
        <v>1599</v>
      </c>
      <c r="G1262" s="56" t="s">
        <v>1609</v>
      </c>
      <c r="H1262" s="56" t="s">
        <v>1636</v>
      </c>
      <c r="I1262" s="197">
        <v>40934</v>
      </c>
      <c r="J1262" s="199">
        <v>0.47986111111111113</v>
      </c>
      <c r="K1262" s="56" t="s">
        <v>1644</v>
      </c>
      <c r="L1262" s="202">
        <v>20</v>
      </c>
      <c r="M1262" s="202" t="s">
        <v>754</v>
      </c>
      <c r="S1262" s="56" t="s">
        <v>16814</v>
      </c>
      <c r="T1262" s="56" t="s">
        <v>1836</v>
      </c>
      <c r="U1262" s="56" t="s">
        <v>16797</v>
      </c>
      <c r="W1262" s="56" t="s">
        <v>16812</v>
      </c>
      <c r="X1262" s="56" t="s">
        <v>6202</v>
      </c>
      <c r="Z1262" s="256">
        <v>3.2963636363636368</v>
      </c>
      <c r="AA1262" s="56" t="s">
        <v>1047</v>
      </c>
      <c r="AC1262" s="56" t="s">
        <v>6355</v>
      </c>
      <c r="AD1262" s="56" t="s">
        <v>6397</v>
      </c>
      <c r="AF1262" s="56" t="s">
        <v>6445</v>
      </c>
      <c r="AG1262" s="202" t="s">
        <v>8160</v>
      </c>
      <c r="AH1262" s="56" t="s">
        <v>6582</v>
      </c>
      <c r="AM1262" s="56" t="s">
        <v>16812</v>
      </c>
      <c r="AQ1262" s="257">
        <v>40868</v>
      </c>
      <c r="AR1262" s="258">
        <v>0.6875</v>
      </c>
      <c r="AS1262" s="202" t="s">
        <v>1644</v>
      </c>
      <c r="AT1262" s="202" t="s">
        <v>16472</v>
      </c>
      <c r="AU1262" s="202">
        <v>5</v>
      </c>
      <c r="AV1262" s="202" t="s">
        <v>1047</v>
      </c>
      <c r="AW1262" s="202" t="s">
        <v>16813</v>
      </c>
      <c r="AX1262" s="202"/>
      <c r="AY1262" s="202" t="s">
        <v>16800</v>
      </c>
      <c r="AZ1262" s="202"/>
      <c r="BA1262" s="202"/>
      <c r="BB1262" s="202"/>
      <c r="BC1262" s="202"/>
    </row>
    <row r="1263" spans="1:55">
      <c r="A1263" s="56" t="s">
        <v>115</v>
      </c>
      <c r="B1263" s="302" t="s">
        <v>16953</v>
      </c>
      <c r="D1263" s="56" t="s">
        <v>1285</v>
      </c>
      <c r="E1263" s="56" t="s">
        <v>16805</v>
      </c>
      <c r="F1263" s="56" t="s">
        <v>1599</v>
      </c>
      <c r="G1263" s="56" t="s">
        <v>1609</v>
      </c>
      <c r="H1263" s="56" t="s">
        <v>1636</v>
      </c>
      <c r="I1263" s="197">
        <v>40934</v>
      </c>
      <c r="J1263" s="199">
        <v>0.48333333333333334</v>
      </c>
      <c r="K1263" s="56" t="s">
        <v>1644</v>
      </c>
      <c r="L1263" s="202">
        <v>25</v>
      </c>
      <c r="M1263" s="202" t="s">
        <v>754</v>
      </c>
      <c r="S1263" s="56" t="s">
        <v>16814</v>
      </c>
      <c r="T1263" s="56" t="s">
        <v>1836</v>
      </c>
      <c r="U1263" s="56" t="s">
        <v>16797</v>
      </c>
      <c r="W1263" s="56" t="s">
        <v>16812</v>
      </c>
      <c r="X1263" s="56" t="s">
        <v>6202</v>
      </c>
      <c r="Z1263" s="256">
        <v>2.2677419354838708</v>
      </c>
      <c r="AA1263" s="56" t="s">
        <v>1047</v>
      </c>
      <c r="AC1263" s="56" t="s">
        <v>6355</v>
      </c>
      <c r="AD1263" s="56" t="s">
        <v>6397</v>
      </c>
      <c r="AF1263" s="56" t="s">
        <v>6445</v>
      </c>
      <c r="AG1263" s="202" t="s">
        <v>8160</v>
      </c>
      <c r="AH1263" s="56" t="s">
        <v>6582</v>
      </c>
      <c r="AM1263" s="56" t="s">
        <v>16812</v>
      </c>
      <c r="AQ1263" s="257">
        <v>40868</v>
      </c>
      <c r="AR1263" s="258">
        <v>0.6875</v>
      </c>
      <c r="AS1263" s="202" t="s">
        <v>1644</v>
      </c>
      <c r="AT1263" s="202" t="s">
        <v>16472</v>
      </c>
      <c r="AU1263" s="202">
        <v>5</v>
      </c>
      <c r="AV1263" s="202" t="s">
        <v>1047</v>
      </c>
      <c r="AW1263" s="202" t="s">
        <v>16813</v>
      </c>
      <c r="AX1263" s="202"/>
      <c r="AY1263" s="202" t="s">
        <v>16800</v>
      </c>
      <c r="AZ1263" s="202"/>
      <c r="BA1263" s="202"/>
      <c r="BB1263" s="202"/>
      <c r="BC1263" s="202"/>
    </row>
    <row r="1264" spans="1:55">
      <c r="A1264" s="56" t="s">
        <v>115</v>
      </c>
      <c r="B1264" s="302" t="s">
        <v>16953</v>
      </c>
      <c r="D1264" s="56" t="s">
        <v>1285</v>
      </c>
      <c r="E1264" s="56" t="s">
        <v>16806</v>
      </c>
      <c r="F1264" s="56" t="s">
        <v>1599</v>
      </c>
      <c r="G1264" s="56" t="s">
        <v>1609</v>
      </c>
      <c r="H1264" s="56" t="s">
        <v>1636</v>
      </c>
      <c r="I1264" s="197">
        <v>40934</v>
      </c>
      <c r="J1264" s="199">
        <v>0.4861111111111111</v>
      </c>
      <c r="K1264" s="56" t="s">
        <v>1644</v>
      </c>
      <c r="L1264" s="202">
        <v>30</v>
      </c>
      <c r="M1264" s="202" t="s">
        <v>754</v>
      </c>
      <c r="S1264" s="56" t="s">
        <v>16814</v>
      </c>
      <c r="T1264" s="56" t="s">
        <v>1836</v>
      </c>
      <c r="U1264" s="56" t="s">
        <v>16797</v>
      </c>
      <c r="W1264" s="56" t="s">
        <v>16812</v>
      </c>
      <c r="X1264" s="56" t="s">
        <v>6202</v>
      </c>
      <c r="Z1264" s="256">
        <v>2.2426530612244897</v>
      </c>
      <c r="AA1264" s="56" t="s">
        <v>1047</v>
      </c>
      <c r="AC1264" s="56" t="s">
        <v>6355</v>
      </c>
      <c r="AD1264" s="56" t="s">
        <v>6397</v>
      </c>
      <c r="AF1264" s="56" t="s">
        <v>6445</v>
      </c>
      <c r="AG1264" s="202" t="s">
        <v>8160</v>
      </c>
      <c r="AH1264" s="56" t="s">
        <v>6582</v>
      </c>
      <c r="AM1264" s="56" t="s">
        <v>16812</v>
      </c>
      <c r="AQ1264" s="257">
        <v>40868</v>
      </c>
      <c r="AR1264" s="258">
        <v>0.6875</v>
      </c>
      <c r="AS1264" s="202" t="s">
        <v>1644</v>
      </c>
      <c r="AT1264" s="202" t="s">
        <v>16472</v>
      </c>
      <c r="AU1264" s="202">
        <v>5</v>
      </c>
      <c r="AV1264" s="202" t="s">
        <v>1047</v>
      </c>
      <c r="AW1264" s="202" t="s">
        <v>16813</v>
      </c>
      <c r="AX1264" s="202"/>
      <c r="AY1264" s="202" t="s">
        <v>16800</v>
      </c>
      <c r="AZ1264" s="202"/>
      <c r="BA1264" s="202"/>
      <c r="BB1264" s="202"/>
      <c r="BC1264" s="202"/>
    </row>
    <row r="1265" spans="1:55">
      <c r="A1265" s="56" t="s">
        <v>115</v>
      </c>
      <c r="B1265" s="302" t="s">
        <v>16953</v>
      </c>
      <c r="D1265" s="56" t="s">
        <v>1285</v>
      </c>
      <c r="E1265" s="56" t="s">
        <v>16807</v>
      </c>
      <c r="F1265" s="56" t="s">
        <v>1599</v>
      </c>
      <c r="G1265" s="56" t="s">
        <v>1609</v>
      </c>
      <c r="H1265" s="56" t="s">
        <v>1636</v>
      </c>
      <c r="I1265" s="197">
        <v>40934</v>
      </c>
      <c r="J1265" s="199">
        <v>0.48958333333333331</v>
      </c>
      <c r="K1265" s="56" t="s">
        <v>1644</v>
      </c>
      <c r="L1265" s="202">
        <v>35</v>
      </c>
      <c r="M1265" s="202" t="s">
        <v>754</v>
      </c>
      <c r="S1265" s="56" t="s">
        <v>16814</v>
      </c>
      <c r="T1265" s="56" t="s">
        <v>1836</v>
      </c>
      <c r="U1265" s="56" t="s">
        <v>16797</v>
      </c>
      <c r="W1265" s="56" t="s">
        <v>16812</v>
      </c>
      <c r="X1265" s="56" t="s">
        <v>6202</v>
      </c>
      <c r="Z1265" s="256">
        <v>2.0161224489795915</v>
      </c>
      <c r="AA1265" s="56" t="s">
        <v>1047</v>
      </c>
      <c r="AC1265" s="56" t="s">
        <v>6355</v>
      </c>
      <c r="AD1265" s="56" t="s">
        <v>6397</v>
      </c>
      <c r="AF1265" s="56" t="s">
        <v>6445</v>
      </c>
      <c r="AG1265" s="202" t="s">
        <v>8160</v>
      </c>
      <c r="AH1265" s="56" t="s">
        <v>6582</v>
      </c>
      <c r="AM1265" s="56" t="s">
        <v>16812</v>
      </c>
      <c r="AQ1265" s="257">
        <v>40868</v>
      </c>
      <c r="AR1265" s="258">
        <v>0.6875</v>
      </c>
      <c r="AS1265" s="202" t="s">
        <v>1644</v>
      </c>
      <c r="AT1265" s="202" t="s">
        <v>16472</v>
      </c>
      <c r="AU1265" s="202">
        <v>5</v>
      </c>
      <c r="AV1265" s="202" t="s">
        <v>1047</v>
      </c>
      <c r="AW1265" s="202" t="s">
        <v>16813</v>
      </c>
      <c r="AX1265" s="202"/>
      <c r="AY1265" s="202" t="s">
        <v>16800</v>
      </c>
      <c r="AZ1265" s="202"/>
      <c r="BA1265" s="202"/>
      <c r="BB1265" s="202"/>
      <c r="BC1265" s="202"/>
    </row>
    <row r="1266" spans="1:55">
      <c r="A1266" s="56" t="s">
        <v>115</v>
      </c>
      <c r="B1266" s="302" t="s">
        <v>16953</v>
      </c>
      <c r="D1266" s="56" t="s">
        <v>1285</v>
      </c>
      <c r="E1266" s="56" t="s">
        <v>16808</v>
      </c>
      <c r="F1266" s="56" t="s">
        <v>1599</v>
      </c>
      <c r="G1266" s="56" t="s">
        <v>1609</v>
      </c>
      <c r="H1266" s="56" t="s">
        <v>1636</v>
      </c>
      <c r="I1266" s="197">
        <v>40934</v>
      </c>
      <c r="J1266" s="199">
        <v>0.49374999999999997</v>
      </c>
      <c r="K1266" s="56" t="s">
        <v>1644</v>
      </c>
      <c r="L1266" s="202">
        <v>40</v>
      </c>
      <c r="M1266" s="202" t="s">
        <v>754</v>
      </c>
      <c r="S1266" s="56" t="s">
        <v>16814</v>
      </c>
      <c r="T1266" s="56" t="s">
        <v>1836</v>
      </c>
      <c r="U1266" s="56" t="s">
        <v>16797</v>
      </c>
      <c r="W1266" s="56" t="s">
        <v>16812</v>
      </c>
      <c r="X1266" s="56" t="s">
        <v>6202</v>
      </c>
      <c r="Z1266" s="256">
        <v>2.1284536082474226</v>
      </c>
      <c r="AA1266" s="56" t="s">
        <v>1047</v>
      </c>
      <c r="AC1266" s="56" t="s">
        <v>6355</v>
      </c>
      <c r="AD1266" s="56" t="s">
        <v>6397</v>
      </c>
      <c r="AF1266" s="56" t="s">
        <v>6445</v>
      </c>
      <c r="AG1266" s="202" t="s">
        <v>8160</v>
      </c>
      <c r="AH1266" s="56" t="s">
        <v>6582</v>
      </c>
      <c r="AM1266" s="56" t="s">
        <v>16812</v>
      </c>
      <c r="AQ1266" s="257">
        <v>40868</v>
      </c>
      <c r="AR1266" s="258">
        <v>0.6875</v>
      </c>
      <c r="AS1266" s="202" t="s">
        <v>1644</v>
      </c>
      <c r="AT1266" s="202" t="s">
        <v>16472</v>
      </c>
      <c r="AU1266" s="202">
        <v>5</v>
      </c>
      <c r="AV1266" s="202" t="s">
        <v>1047</v>
      </c>
      <c r="AW1266" s="202" t="s">
        <v>16813</v>
      </c>
      <c r="AX1266" s="202"/>
      <c r="AY1266" s="202" t="s">
        <v>16800</v>
      </c>
      <c r="AZ1266" s="202"/>
      <c r="BA1266" s="202"/>
      <c r="BB1266" s="202"/>
      <c r="BC1266" s="202"/>
    </row>
    <row r="1267" spans="1:55">
      <c r="A1267" s="56" t="s">
        <v>115</v>
      </c>
      <c r="B1267" s="302" t="s">
        <v>16953</v>
      </c>
      <c r="D1267" s="56" t="s">
        <v>1285</v>
      </c>
      <c r="E1267" s="56" t="s">
        <v>16809</v>
      </c>
      <c r="F1267" s="56" t="s">
        <v>1599</v>
      </c>
      <c r="G1267" s="56" t="s">
        <v>1609</v>
      </c>
      <c r="H1267" s="56" t="s">
        <v>1636</v>
      </c>
      <c r="I1267" s="197">
        <v>40934</v>
      </c>
      <c r="J1267" s="199">
        <v>0.49652777777777773</v>
      </c>
      <c r="K1267" s="56" t="s">
        <v>1644</v>
      </c>
      <c r="L1267" s="202">
        <v>45</v>
      </c>
      <c r="M1267" s="202" t="s">
        <v>754</v>
      </c>
      <c r="S1267" s="56" t="s">
        <v>16814</v>
      </c>
      <c r="T1267" s="56" t="s">
        <v>1836</v>
      </c>
      <c r="U1267" s="56" t="s">
        <v>16797</v>
      </c>
      <c r="W1267" s="56" t="s">
        <v>16812</v>
      </c>
      <c r="X1267" s="56" t="s">
        <v>6202</v>
      </c>
      <c r="Z1267" s="256">
        <v>2.1284536082474226</v>
      </c>
      <c r="AA1267" s="56" t="s">
        <v>1047</v>
      </c>
      <c r="AC1267" s="56" t="s">
        <v>6355</v>
      </c>
      <c r="AD1267" s="56" t="s">
        <v>6397</v>
      </c>
      <c r="AF1267" s="56" t="s">
        <v>6445</v>
      </c>
      <c r="AG1267" s="202" t="s">
        <v>8160</v>
      </c>
      <c r="AH1267" s="56" t="s">
        <v>6582</v>
      </c>
      <c r="AM1267" s="56" t="s">
        <v>16812</v>
      </c>
      <c r="AQ1267" s="257">
        <v>40868</v>
      </c>
      <c r="AR1267" s="258">
        <v>0.6875</v>
      </c>
      <c r="AS1267" s="202" t="s">
        <v>1644</v>
      </c>
      <c r="AT1267" s="202" t="s">
        <v>16472</v>
      </c>
      <c r="AU1267" s="202">
        <v>5</v>
      </c>
      <c r="AV1267" s="202" t="s">
        <v>1047</v>
      </c>
      <c r="AW1267" s="202" t="s">
        <v>16813</v>
      </c>
      <c r="AX1267" s="202"/>
      <c r="AY1267" s="202" t="s">
        <v>16800</v>
      </c>
      <c r="AZ1267" s="202"/>
      <c r="BA1267" s="202"/>
      <c r="BB1267" s="202"/>
      <c r="BC1267" s="202"/>
    </row>
    <row r="1268" spans="1:55">
      <c r="A1268" s="56" t="s">
        <v>115</v>
      </c>
      <c r="B1268" s="302" t="s">
        <v>16953</v>
      </c>
      <c r="D1268" s="56" t="s">
        <v>1285</v>
      </c>
      <c r="E1268" s="56" t="s">
        <v>16810</v>
      </c>
      <c r="F1268" s="56" t="s">
        <v>1599</v>
      </c>
      <c r="G1268" s="56" t="s">
        <v>1609</v>
      </c>
      <c r="H1268" s="56" t="s">
        <v>1636</v>
      </c>
      <c r="I1268" s="197">
        <v>40934</v>
      </c>
      <c r="J1268" s="199">
        <v>0.5</v>
      </c>
      <c r="K1268" s="56" t="s">
        <v>1644</v>
      </c>
      <c r="L1268" s="202">
        <v>50</v>
      </c>
      <c r="M1268" s="202" t="s">
        <v>754</v>
      </c>
      <c r="S1268" s="56" t="s">
        <v>16814</v>
      </c>
      <c r="T1268" s="56" t="s">
        <v>1836</v>
      </c>
      <c r="U1268" s="56" t="s">
        <v>16797</v>
      </c>
      <c r="W1268" s="56" t="s">
        <v>16812</v>
      </c>
      <c r="X1268" s="56" t="s">
        <v>6202</v>
      </c>
      <c r="Z1268" s="256">
        <v>1.9979999999999996</v>
      </c>
      <c r="AA1268" s="56" t="s">
        <v>1047</v>
      </c>
      <c r="AC1268" s="56" t="s">
        <v>6355</v>
      </c>
      <c r="AD1268" s="56" t="s">
        <v>6397</v>
      </c>
      <c r="AF1268" s="56" t="s">
        <v>6445</v>
      </c>
      <c r="AG1268" s="202" t="s">
        <v>8160</v>
      </c>
      <c r="AH1268" s="56" t="s">
        <v>6582</v>
      </c>
      <c r="AM1268" s="56" t="s">
        <v>16812</v>
      </c>
      <c r="AQ1268" s="257">
        <v>40868</v>
      </c>
      <c r="AR1268" s="258">
        <v>0.6875</v>
      </c>
      <c r="AS1268" s="202" t="s">
        <v>1644</v>
      </c>
      <c r="AT1268" s="202" t="s">
        <v>16472</v>
      </c>
      <c r="AU1268" s="202">
        <v>5</v>
      </c>
      <c r="AV1268" s="202" t="s">
        <v>1047</v>
      </c>
      <c r="AW1268" s="202" t="s">
        <v>16813</v>
      </c>
      <c r="AX1268" s="202"/>
      <c r="AY1268" s="202" t="s">
        <v>16800</v>
      </c>
      <c r="AZ1268" s="202"/>
      <c r="BA1268" s="202"/>
      <c r="BB1268" s="202"/>
      <c r="BC1268" s="202"/>
    </row>
    <row r="1269" spans="1:55">
      <c r="A1269" s="56" t="s">
        <v>115</v>
      </c>
      <c r="B1269" s="302" t="s">
        <v>16953</v>
      </c>
      <c r="D1269" s="56" t="s">
        <v>1285</v>
      </c>
      <c r="E1269" s="56" t="s">
        <v>16811</v>
      </c>
      <c r="F1269" s="56" t="s">
        <v>1599</v>
      </c>
      <c r="G1269" s="56" t="s">
        <v>1609</v>
      </c>
      <c r="H1269" s="56" t="s">
        <v>1636</v>
      </c>
      <c r="I1269" s="197">
        <v>40934</v>
      </c>
      <c r="J1269" s="199">
        <v>0.50347222222222221</v>
      </c>
      <c r="K1269" s="56" t="s">
        <v>1644</v>
      </c>
      <c r="L1269" s="202">
        <v>55</v>
      </c>
      <c r="M1269" s="202" t="s">
        <v>754</v>
      </c>
      <c r="S1269" s="56" t="s">
        <v>16814</v>
      </c>
      <c r="T1269" s="56" t="s">
        <v>1836</v>
      </c>
      <c r="U1269" s="56" t="s">
        <v>16797</v>
      </c>
      <c r="W1269" s="56" t="s">
        <v>16812</v>
      </c>
      <c r="X1269" s="56" t="s">
        <v>6202</v>
      </c>
      <c r="Z1269" s="256">
        <v>2.0646</v>
      </c>
      <c r="AA1269" s="56" t="s">
        <v>1047</v>
      </c>
      <c r="AC1269" s="56" t="s">
        <v>6355</v>
      </c>
      <c r="AD1269" s="56" t="s">
        <v>6397</v>
      </c>
      <c r="AF1269" s="56" t="s">
        <v>6445</v>
      </c>
      <c r="AG1269" s="202" t="s">
        <v>8160</v>
      </c>
      <c r="AH1269" s="56" t="s">
        <v>6582</v>
      </c>
      <c r="AM1269" s="56" t="s">
        <v>16812</v>
      </c>
      <c r="AQ1269" s="257">
        <v>40868</v>
      </c>
      <c r="AR1269" s="258">
        <v>0.6875</v>
      </c>
      <c r="AS1269" s="202" t="s">
        <v>1644</v>
      </c>
      <c r="AT1269" s="202" t="s">
        <v>16472</v>
      </c>
      <c r="AU1269" s="202">
        <v>5</v>
      </c>
      <c r="AV1269" s="202" t="s">
        <v>1047</v>
      </c>
      <c r="AW1269" s="202" t="s">
        <v>16813</v>
      </c>
      <c r="AX1269" s="202"/>
      <c r="AY1269" s="202" t="s">
        <v>16800</v>
      </c>
      <c r="AZ1269" s="202"/>
      <c r="BA1269" s="202"/>
      <c r="BB1269" s="202"/>
      <c r="BC1269" s="202"/>
    </row>
    <row r="1270" spans="1:55">
      <c r="A1270" s="56" t="s">
        <v>111</v>
      </c>
      <c r="D1270" s="56" t="s">
        <v>1271</v>
      </c>
      <c r="E1270" s="56" t="s">
        <v>16817</v>
      </c>
      <c r="F1270" s="56" t="s">
        <v>1599</v>
      </c>
      <c r="G1270" s="56" t="s">
        <v>1605</v>
      </c>
      <c r="H1270" s="56" t="s">
        <v>1636</v>
      </c>
      <c r="I1270" s="197">
        <v>41184</v>
      </c>
      <c r="J1270" s="199">
        <v>0.48749999999999999</v>
      </c>
      <c r="K1270" s="56" t="s">
        <v>1644</v>
      </c>
      <c r="S1270" s="56" t="s">
        <v>16818</v>
      </c>
      <c r="T1270" s="56" t="s">
        <v>1746</v>
      </c>
      <c r="U1270" s="56" t="s">
        <v>16819</v>
      </c>
      <c r="W1270" s="56" t="s">
        <v>16820</v>
      </c>
      <c r="Z1270" s="202">
        <v>10.3</v>
      </c>
      <c r="AA1270" s="56" t="s">
        <v>800</v>
      </c>
      <c r="AC1270" s="56" t="s">
        <v>6355</v>
      </c>
      <c r="AD1270" s="56" t="s">
        <v>6397</v>
      </c>
      <c r="AF1270" s="56" t="s">
        <v>6445</v>
      </c>
      <c r="AG1270" s="202" t="s">
        <v>16829</v>
      </c>
      <c r="AH1270" s="56" t="s">
        <v>16534</v>
      </c>
      <c r="AM1270" s="56" t="s">
        <v>16821</v>
      </c>
      <c r="AQ1270" s="197">
        <v>41194</v>
      </c>
      <c r="AR1270" s="199">
        <v>0.44236111111111115</v>
      </c>
      <c r="AS1270" s="56" t="s">
        <v>1644</v>
      </c>
      <c r="AT1270" s="56" t="s">
        <v>16472</v>
      </c>
      <c r="AU1270" s="202">
        <v>0.2</v>
      </c>
      <c r="AV1270" s="56" t="s">
        <v>800</v>
      </c>
      <c r="AW1270" s="56" t="s">
        <v>16822</v>
      </c>
      <c r="AY1270" s="56" t="s">
        <v>16800</v>
      </c>
      <c r="BC1270" s="56" t="s">
        <v>16823</v>
      </c>
    </row>
    <row r="1271" spans="1:55">
      <c r="A1271" s="56" t="s">
        <v>111</v>
      </c>
      <c r="D1271" s="56" t="s">
        <v>1271</v>
      </c>
      <c r="E1271" s="56" t="s">
        <v>16824</v>
      </c>
      <c r="F1271" s="56" t="s">
        <v>1599</v>
      </c>
      <c r="G1271" s="56" t="s">
        <v>1605</v>
      </c>
      <c r="H1271" s="56" t="s">
        <v>1636</v>
      </c>
      <c r="I1271" s="197">
        <v>41184</v>
      </c>
      <c r="J1271" s="199">
        <v>0.48749999999999999</v>
      </c>
      <c r="K1271" s="56" t="s">
        <v>1644</v>
      </c>
      <c r="S1271" s="56" t="s">
        <v>16818</v>
      </c>
      <c r="T1271" s="56" t="s">
        <v>1746</v>
      </c>
      <c r="U1271" s="56" t="s">
        <v>16819</v>
      </c>
      <c r="W1271" s="56" t="s">
        <v>16820</v>
      </c>
      <c r="Z1271" s="202">
        <v>6.1</v>
      </c>
      <c r="AA1271" s="56" t="s">
        <v>800</v>
      </c>
      <c r="AC1271" s="56" t="s">
        <v>6355</v>
      </c>
      <c r="AD1271" s="56" t="s">
        <v>6397</v>
      </c>
      <c r="AF1271" s="56" t="s">
        <v>6445</v>
      </c>
      <c r="AG1271" s="202" t="s">
        <v>16829</v>
      </c>
      <c r="AH1271" s="56" t="s">
        <v>16534</v>
      </c>
      <c r="AM1271" s="56" t="s">
        <v>16821</v>
      </c>
      <c r="AQ1271" s="197">
        <v>41194</v>
      </c>
      <c r="AR1271" s="199">
        <v>0.44236111111111115</v>
      </c>
      <c r="AS1271" s="56" t="s">
        <v>1644</v>
      </c>
      <c r="AT1271" s="56" t="s">
        <v>16472</v>
      </c>
      <c r="AU1271" s="202">
        <v>0.2</v>
      </c>
      <c r="AV1271" s="56" t="s">
        <v>800</v>
      </c>
      <c r="AW1271" s="56" t="s">
        <v>16822</v>
      </c>
      <c r="AY1271" s="56" t="s">
        <v>16800</v>
      </c>
      <c r="BC1271" s="56" t="s">
        <v>16823</v>
      </c>
    </row>
    <row r="1272" spans="1:55">
      <c r="A1272" s="56" t="s">
        <v>111</v>
      </c>
      <c r="D1272" s="56" t="s">
        <v>1271</v>
      </c>
      <c r="E1272" s="56" t="s">
        <v>16825</v>
      </c>
      <c r="F1272" s="56" t="s">
        <v>1599</v>
      </c>
      <c r="G1272" s="56" t="s">
        <v>1605</v>
      </c>
      <c r="H1272" s="56" t="s">
        <v>1636</v>
      </c>
      <c r="I1272" s="197">
        <v>41184</v>
      </c>
      <c r="J1272" s="199">
        <v>0.48749999999999999</v>
      </c>
      <c r="K1272" s="56" t="s">
        <v>1644</v>
      </c>
      <c r="S1272" s="56" t="s">
        <v>16818</v>
      </c>
      <c r="T1272" s="56" t="s">
        <v>1746</v>
      </c>
      <c r="U1272" s="56" t="s">
        <v>16819</v>
      </c>
      <c r="W1272" s="56" t="s">
        <v>16820</v>
      </c>
      <c r="Z1272" s="202">
        <v>7.2</v>
      </c>
      <c r="AA1272" s="56" t="s">
        <v>800</v>
      </c>
      <c r="AC1272" s="56" t="s">
        <v>6355</v>
      </c>
      <c r="AD1272" s="56" t="s">
        <v>6397</v>
      </c>
      <c r="AF1272" s="56" t="s">
        <v>6445</v>
      </c>
      <c r="AG1272" s="202" t="s">
        <v>16829</v>
      </c>
      <c r="AH1272" s="56" t="s">
        <v>16534</v>
      </c>
      <c r="AM1272" s="56" t="s">
        <v>16821</v>
      </c>
      <c r="AQ1272" s="197">
        <v>41194</v>
      </c>
      <c r="AR1272" s="199">
        <v>0.44236111111111115</v>
      </c>
      <c r="AS1272" s="56" t="s">
        <v>1644</v>
      </c>
      <c r="AT1272" s="56" t="s">
        <v>16472</v>
      </c>
      <c r="AU1272" s="202">
        <v>0.2</v>
      </c>
      <c r="AV1272" s="56" t="s">
        <v>800</v>
      </c>
      <c r="AW1272" s="56" t="s">
        <v>16822</v>
      </c>
      <c r="AY1272" s="56" t="s">
        <v>16800</v>
      </c>
      <c r="BC1272" s="56" t="s">
        <v>16823</v>
      </c>
    </row>
    <row r="1273" spans="1:55">
      <c r="A1273" s="56" t="s">
        <v>111</v>
      </c>
      <c r="D1273" s="56" t="s">
        <v>1271</v>
      </c>
      <c r="E1273" s="56" t="s">
        <v>16826</v>
      </c>
      <c r="F1273" s="56" t="s">
        <v>1599</v>
      </c>
      <c r="G1273" s="56" t="s">
        <v>1605</v>
      </c>
      <c r="H1273" s="56" t="s">
        <v>1636</v>
      </c>
      <c r="I1273" s="197">
        <v>41184</v>
      </c>
      <c r="J1273" s="199">
        <v>0.48749999999999999</v>
      </c>
      <c r="K1273" s="56" t="s">
        <v>1644</v>
      </c>
      <c r="S1273" s="56" t="s">
        <v>16818</v>
      </c>
      <c r="T1273" s="56" t="s">
        <v>1746</v>
      </c>
      <c r="U1273" s="56" t="s">
        <v>16819</v>
      </c>
      <c r="W1273" s="56" t="s">
        <v>16820</v>
      </c>
      <c r="Z1273" s="202">
        <v>5.3</v>
      </c>
      <c r="AA1273" s="56" t="s">
        <v>800</v>
      </c>
      <c r="AC1273" s="56" t="s">
        <v>6355</v>
      </c>
      <c r="AD1273" s="56" t="s">
        <v>6397</v>
      </c>
      <c r="AF1273" s="56" t="s">
        <v>6445</v>
      </c>
      <c r="AG1273" s="202" t="s">
        <v>16829</v>
      </c>
      <c r="AH1273" s="56" t="s">
        <v>16534</v>
      </c>
      <c r="AM1273" s="56" t="s">
        <v>16821</v>
      </c>
      <c r="AQ1273" s="197">
        <v>41194</v>
      </c>
      <c r="AR1273" s="199">
        <v>0.44236111111111115</v>
      </c>
      <c r="AS1273" s="56" t="s">
        <v>1644</v>
      </c>
      <c r="AT1273" s="56" t="s">
        <v>16472</v>
      </c>
      <c r="AU1273" s="202">
        <v>0.2</v>
      </c>
      <c r="AV1273" s="56" t="s">
        <v>800</v>
      </c>
      <c r="AW1273" s="56" t="s">
        <v>16822</v>
      </c>
      <c r="AY1273" s="56" t="s">
        <v>16800</v>
      </c>
      <c r="BC1273" s="56" t="s">
        <v>16823</v>
      </c>
    </row>
  </sheetData>
  <dataValidations count="36">
    <dataValidation type="textLength" showInputMessage="1" showErrorMessage="1" sqref="BD1 AX1 BA1 L1 AQ1:AR1 I1:J1 AN1 AU1 Z1 Q1 O1">
      <formula1>1</formula1>
      <formula2>120</formula2>
    </dataValidation>
    <dataValidation allowBlank="1" sqref="G1:G2 Q2 O2 Z2"/>
    <dataValidation type="list" sqref="F3:F1048576">
      <formula1>'Activity Lookup'!$A$3:$A$53</formula1>
    </dataValidation>
    <dataValidation sqref="F1:F2"/>
    <dataValidation type="textLength" showErrorMessage="1" sqref="D1:E1048576">
      <formula1>1</formula1>
      <formula2>35</formula2>
    </dataValidation>
    <dataValidation type="textLength" allowBlank="1" showErrorMessage="1" sqref="A1:A1048576">
      <formula1>1</formula1>
      <formula2>35</formula2>
    </dataValidation>
    <dataValidation type="textLength" allowBlank="1" showErrorMessage="1" sqref="B1:C1048576">
      <formula1>0</formula1>
      <formula2>35</formula2>
    </dataValidation>
    <dataValidation type="textLength" allowBlank="1" showErrorMessage="1" sqref="S1:S2 S8:S1048576">
      <formula1>1</formula1>
      <formula2>20</formula2>
    </dataValidation>
    <dataValidation type="textLength" allowBlank="1" showErrorMessage="1" sqref="U1:U1048576">
      <formula1>0</formula1>
      <formula2>4000</formula2>
    </dataValidation>
    <dataValidation type="textLength" allowBlank="1" showErrorMessage="1" sqref="V1:V1048576">
      <formula1>0</formula1>
      <formula2>15</formula2>
    </dataValidation>
    <dataValidation type="textLength" showErrorMessage="1" sqref="AL1:AL1048576">
      <formula1>0</formula1>
      <formula2>15</formula2>
    </dataValidation>
    <dataValidation type="textLength" showErrorMessage="1" sqref="AM1:AM1048576 BC1:BC1048576">
      <formula1>0</formula1>
      <formula2>4000</formula2>
    </dataValidation>
    <dataValidation type="textLength" showErrorMessage="1" sqref="AP1:AP1048576">
      <formula1>0</formula1>
      <formula2>125</formula2>
    </dataValidation>
    <dataValidation type="textLength" showErrorMessage="1" sqref="AY1:AY1048576">
      <formula1>1</formula1>
      <formula2>60</formula2>
    </dataValidation>
    <dataValidation type="textLength" showErrorMessage="1" sqref="AW1:AW1048576">
      <formula1>0</formula1>
      <formula2>20</formula2>
    </dataValidation>
    <dataValidation type="list" allowBlank="1" showErrorMessage="1" sqref="G3:G1048576">
      <formula1>'Activity Lookup'!$A$57:$A$64</formula1>
    </dataValidation>
    <dataValidation type="list" errorStyle="warning" allowBlank="1" showErrorMessage="1" sqref="AI3:AI1048576">
      <formula1>'Result Lookup'!$H$3:$H$6</formula1>
    </dataValidation>
    <dataValidation errorStyle="warning" allowBlank="1" sqref="Y1:Y2 AI1:AI2 AF1:AF2 AS1:AS2 K1:K2"/>
    <dataValidation type="list" errorStyle="warning" allowBlank="1" showErrorMessage="1" sqref="K3:K1048576 AS3:AS1048576">
      <formula1>'Activity Lookup'!$D$57:$D$58</formula1>
    </dataValidation>
    <dataValidation type="list" errorStyle="warning" allowBlank="1" showErrorMessage="1" sqref="Y3:Y1048576">
      <formula1>'Result Lookup'!$C$3:$C$7</formula1>
    </dataValidation>
    <dataValidation type="list" errorStyle="warning" allowBlank="1" showErrorMessage="1" sqref="AC1:AC1048576">
      <formula1>'Result Lookup'!$E$109:$E$135</formula1>
    </dataValidation>
    <dataValidation type="list" errorStyle="warning" allowBlank="1" showErrorMessage="1" sqref="AF3:AF1048576">
      <formula1>'Result Lookup'!$A$80:$A$84</formula1>
    </dataValidation>
    <dataValidation type="list" allowBlank="1" showInputMessage="1" showErrorMessage="1" sqref="H1:H1048576">
      <formula1>'Activity Lookup'!$A$68:$A$107</formula1>
    </dataValidation>
    <dataValidation type="list" allowBlank="1" showInputMessage="1" showErrorMessage="1" sqref="M1:M1048576 BB1:BB1048576 AV1:AV1048576 AO1:AO1048576 P1:P1048576 R1:R1048576 AA1:AA1048576">
      <formula1>'Units of Measure'!$A$3:$A$356</formula1>
    </dataValidation>
    <dataValidation type="list" allowBlank="1" showInputMessage="1" showErrorMessage="1" sqref="N1:N1048576">
      <formula1>'Activity Lookup'!$D$62:$D$73</formula1>
    </dataValidation>
    <dataValidation type="list" allowBlank="1" showInputMessage="1" showErrorMessage="1" sqref="T1:T1048576">
      <formula1>'Activity Lookup'!$D$77:$D$258</formula1>
    </dataValidation>
    <dataValidation type="list" allowBlank="1" showInputMessage="1" showErrorMessage="1" sqref="W1:W1048576">
      <formula1>'Characteristic Lookup'!$A$3:$A$4686</formula1>
    </dataValidation>
    <dataValidation type="list" allowBlank="1" showInputMessage="1" showErrorMessage="1" sqref="X1:X1048576">
      <formula1>'Result Lookup'!$A$3:$A$29</formula1>
    </dataValidation>
    <dataValidation type="list" allowBlank="1" showInputMessage="1" showErrorMessage="1" sqref="AB1:AB1048576">
      <formula1>'Result Lookup'!$E$3:$E$105</formula1>
    </dataValidation>
    <dataValidation type="list" allowBlank="1" showInputMessage="1" showErrorMessage="1" sqref="AD1:AD1048576">
      <formula1>'Result Lookup'!$A$33:$A$37</formula1>
    </dataValidation>
    <dataValidation type="list" allowBlank="1" showInputMessage="1" showErrorMessage="1" sqref="AE1:AE1048576">
      <formula1>'Result Lookup'!$A$41:$A$76</formula1>
    </dataValidation>
    <dataValidation type="list" allowBlank="1" showInputMessage="1" showErrorMessage="1" sqref="AG1:AG1048576">
      <formula1>'Analytical Method Lookup'!$A$3:$A$3771</formula1>
    </dataValidation>
    <dataValidation type="list" allowBlank="1" showInputMessage="1" showErrorMessage="1" sqref="AH1:AH1048576">
      <formula1>'Analytical Method Lookup'!$H$3:$H$59</formula1>
    </dataValidation>
    <dataValidation type="list" allowBlank="1" showInputMessage="1" showErrorMessage="1" sqref="AJ1:AJ1048576">
      <formula1>'Result Lookup'!$H$43:$H$180</formula1>
    </dataValidation>
    <dataValidation type="list" allowBlank="1" showInputMessage="1" showErrorMessage="1" sqref="AK1:AK1048576">
      <formula1>'Result Lookup'!$H$10:$H$38</formula1>
    </dataValidation>
    <dataValidation type="list" allowBlank="1" showInputMessage="1" showErrorMessage="1" sqref="AZ1:AZ1048576 AT1:AT1048576">
      <formula1>'Result Lookup'!$A$88:$A$100</formula1>
    </dataValidation>
  </dataValidations>
  <hyperlinks>
    <hyperlink ref="F1" location="ACTIVITYTYPEMENU" display="Activity Type"/>
    <hyperlink ref="G1" location="ACTIVITYMEDIANAMEMENU" display="Activity Media Name"/>
    <hyperlink ref="H1" location="ACTIVITYSUBMEDIAMENU" display="Activity Media Subdivision Name"/>
    <hyperlink ref="K1" location="TIMEZONE" display="Activity Start Time Zone"/>
    <hyperlink ref="AS1" location="TIMEZONE" display="Analysis Start Time Zone"/>
    <hyperlink ref="M1" location="UOMMENU" display="Activity Depth/Height Unit"/>
    <hyperlink ref="N1" location="ACTDEPTHREFPTMENU" display="Activity Depth Altitude Reference Point"/>
    <hyperlink ref="P1" location="UOMMENU" display="Activity Top Depth/Height Unit"/>
    <hyperlink ref="R1" location="UOMMENU" display="Activity Bottom Depth/Height Measure Unit"/>
    <hyperlink ref="T1" location="Sample_Equipment_NameMENU" display="Sample Collection Equipment Name"/>
    <hyperlink ref="X1" location="METHSPECIATIONMENU" display="Method Speciation"/>
    <hyperlink ref="Y1" location="RESULTDETECTIONCONDITIONMENU" display="Result Detection Condition"/>
    <hyperlink ref="AA1" location="UOMMENU" display="Result Unit"/>
    <hyperlink ref="AB1" location="RESULTQUALIFIERMENU" display="Result Qualifier (called Result Measure Qualifier in AWQMS Lookup Tables)"/>
    <hyperlink ref="AC1" location="SAMPLEFRACTIONMENU" display="Result Sample Fraction"/>
    <hyperlink ref="AD1" location="RESULTSTATUSMENU" display="Result Status ID"/>
    <hyperlink ref="AE1" location="STATISTICALBASECODEMENU" display="Statistical Base Code"/>
    <hyperlink ref="AF1" location="RESULTVALUETYPEMENU" display="Result Value Type"/>
    <hyperlink ref="W1" location="CHARACTERISTICTAB" display="Characteristic Name"/>
    <hyperlink ref="AG1" location="ANALYTICALMETHMENU" display="Result Analytical Method ID"/>
    <hyperlink ref="AH1" location="ANALYTICALMETHMENU" display="Result Analytical Method Context"/>
    <hyperlink ref="AT1" location="RESULTDETECTIONQUANTTYPE" display="Result Detection/Quantitation Limit Type1"/>
    <hyperlink ref="AZ1" location="RESULTDETECTIONQUANTTYPE" display="Result Detection/Quantitation Limit Type2"/>
    <hyperlink ref="AV1" location="UOMMENU" display="Result Detection/Quantitation Limit Unit1"/>
    <hyperlink ref="BB1" location="UOMMENU" display="Result Detection/Quantitation Limit Unit2"/>
    <hyperlink ref="AO1" location="UOMMENU" display="Result Depth/Height Unit"/>
    <hyperlink ref="AI1" location="RESULTWEIGHTBASISMENU" display="Result Weight Basis"/>
    <hyperlink ref="AJ1" location="RESULTTIMEBASISMENU" display="Result Time Basis"/>
    <hyperlink ref="AK1" location="RESULTTEMPBASISMENU" display="Result Temperature Basis"/>
  </hyperlink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6" tint="-0.249977111117893"/>
  </sheetPr>
  <dimension ref="A1:E154"/>
  <sheetViews>
    <sheetView topLeftCell="A105" workbookViewId="0">
      <selection activeCell="A125" sqref="A125:A130"/>
    </sheetView>
  </sheetViews>
  <sheetFormatPr defaultRowHeight="15"/>
  <cols>
    <col min="1" max="1" width="39.7109375" bestFit="1" customWidth="1"/>
    <col min="3" max="3" width="48.42578125" bestFit="1" customWidth="1"/>
    <col min="4" max="4" width="120.28515625" customWidth="1"/>
  </cols>
  <sheetData>
    <row r="1" spans="1:4">
      <c r="A1" s="55" t="s">
        <v>18853</v>
      </c>
      <c r="C1" s="380" t="s">
        <v>19005</v>
      </c>
      <c r="D1" s="381"/>
    </row>
    <row r="2" spans="1:4">
      <c r="A2" s="69" t="s">
        <v>396</v>
      </c>
      <c r="C2" s="57" t="s">
        <v>396</v>
      </c>
      <c r="D2" s="58" t="s">
        <v>10</v>
      </c>
    </row>
    <row r="3" spans="1:4">
      <c r="A3" s="177" t="s">
        <v>232</v>
      </c>
      <c r="C3" s="316" t="s">
        <v>322</v>
      </c>
      <c r="D3" s="317" t="s">
        <v>323</v>
      </c>
    </row>
    <row r="4" spans="1:4">
      <c r="A4" s="177" t="s">
        <v>233</v>
      </c>
      <c r="C4" s="316" t="s">
        <v>324</v>
      </c>
      <c r="D4" s="317" t="s">
        <v>325</v>
      </c>
    </row>
    <row r="5" spans="1:4">
      <c r="A5" s="177" t="s">
        <v>234</v>
      </c>
      <c r="C5" s="316" t="s">
        <v>326</v>
      </c>
      <c r="D5" s="317" t="s">
        <v>327</v>
      </c>
    </row>
    <row r="6" spans="1:4">
      <c r="A6" s="177" t="s">
        <v>235</v>
      </c>
      <c r="C6" s="316" t="s">
        <v>328</v>
      </c>
      <c r="D6" s="317" t="s">
        <v>329</v>
      </c>
    </row>
    <row r="7" spans="1:4">
      <c r="A7" s="177" t="s">
        <v>236</v>
      </c>
      <c r="C7" s="316" t="s">
        <v>330</v>
      </c>
      <c r="D7" s="317" t="s">
        <v>331</v>
      </c>
    </row>
    <row r="8" spans="1:4">
      <c r="A8" s="177" t="s">
        <v>237</v>
      </c>
      <c r="C8" s="316" t="s">
        <v>332</v>
      </c>
      <c r="D8" s="317" t="s">
        <v>333</v>
      </c>
    </row>
    <row r="9" spans="1:4">
      <c r="A9" s="177" t="s">
        <v>238</v>
      </c>
      <c r="C9" s="316" t="s">
        <v>334</v>
      </c>
      <c r="D9" s="317" t="s">
        <v>335</v>
      </c>
    </row>
    <row r="10" spans="1:4">
      <c r="A10" s="177" t="s">
        <v>239</v>
      </c>
      <c r="C10" s="316" t="s">
        <v>336</v>
      </c>
      <c r="D10" s="317" t="s">
        <v>337</v>
      </c>
    </row>
    <row r="11" spans="1:4">
      <c r="A11" s="177" t="s">
        <v>240</v>
      </c>
      <c r="C11" s="316" t="s">
        <v>338</v>
      </c>
      <c r="D11" s="317" t="s">
        <v>339</v>
      </c>
    </row>
    <row r="12" spans="1:4">
      <c r="A12" s="177" t="s">
        <v>241</v>
      </c>
      <c r="C12" s="316" t="s">
        <v>340</v>
      </c>
      <c r="D12" s="317" t="s">
        <v>341</v>
      </c>
    </row>
    <row r="13" spans="1:4">
      <c r="A13" s="177" t="s">
        <v>242</v>
      </c>
      <c r="C13" s="316" t="s">
        <v>342</v>
      </c>
      <c r="D13" s="317" t="s">
        <v>343</v>
      </c>
    </row>
    <row r="14" spans="1:4">
      <c r="A14" s="177" t="s">
        <v>243</v>
      </c>
      <c r="C14" s="316" t="s">
        <v>344</v>
      </c>
      <c r="D14" s="317" t="s">
        <v>345</v>
      </c>
    </row>
    <row r="15" spans="1:4">
      <c r="A15" s="177" t="s">
        <v>244</v>
      </c>
      <c r="C15" s="316" t="s">
        <v>346</v>
      </c>
      <c r="D15" s="317" t="s">
        <v>347</v>
      </c>
    </row>
    <row r="16" spans="1:4">
      <c r="A16" s="177" t="s">
        <v>245</v>
      </c>
      <c r="C16" s="316" t="s">
        <v>348</v>
      </c>
      <c r="D16" s="317" t="s">
        <v>349</v>
      </c>
    </row>
    <row r="17" spans="1:4">
      <c r="A17" s="177" t="s">
        <v>246</v>
      </c>
      <c r="C17" s="316" t="s">
        <v>350</v>
      </c>
      <c r="D17" s="317" t="s">
        <v>351</v>
      </c>
    </row>
    <row r="18" spans="1:4">
      <c r="A18" s="177" t="s">
        <v>247</v>
      </c>
      <c r="C18" s="316" t="s">
        <v>352</v>
      </c>
      <c r="D18" s="317" t="s">
        <v>353</v>
      </c>
    </row>
    <row r="19" spans="1:4">
      <c r="A19" s="177" t="s">
        <v>248</v>
      </c>
      <c r="C19" s="316" t="s">
        <v>354</v>
      </c>
      <c r="D19" s="317" t="s">
        <v>355</v>
      </c>
    </row>
    <row r="20" spans="1:4">
      <c r="A20" s="177" t="s">
        <v>249</v>
      </c>
      <c r="C20" s="316" t="s">
        <v>356</v>
      </c>
      <c r="D20" s="317" t="s">
        <v>357</v>
      </c>
    </row>
    <row r="21" spans="1:4">
      <c r="A21" s="177" t="s">
        <v>250</v>
      </c>
      <c r="C21" s="316" t="s">
        <v>358</v>
      </c>
      <c r="D21" s="317" t="s">
        <v>19006</v>
      </c>
    </row>
    <row r="22" spans="1:4">
      <c r="A22" s="177" t="s">
        <v>251</v>
      </c>
      <c r="C22" s="316" t="s">
        <v>359</v>
      </c>
      <c r="D22" s="317" t="s">
        <v>360</v>
      </c>
    </row>
    <row r="23" spans="1:4">
      <c r="A23" s="177" t="s">
        <v>252</v>
      </c>
      <c r="C23" s="316" t="s">
        <v>19004</v>
      </c>
      <c r="D23" s="317" t="s">
        <v>19007</v>
      </c>
    </row>
    <row r="24" spans="1:4">
      <c r="A24" s="177" t="s">
        <v>253</v>
      </c>
      <c r="C24" s="316" t="s">
        <v>361</v>
      </c>
      <c r="D24" s="317" t="s">
        <v>362</v>
      </c>
    </row>
    <row r="25" spans="1:4">
      <c r="A25" s="177" t="s">
        <v>254</v>
      </c>
      <c r="C25" s="316" t="s">
        <v>363</v>
      </c>
      <c r="D25" s="317" t="s">
        <v>364</v>
      </c>
    </row>
    <row r="26" spans="1:4">
      <c r="A26" s="177" t="s">
        <v>255</v>
      </c>
      <c r="C26" s="316" t="s">
        <v>365</v>
      </c>
      <c r="D26" s="317" t="s">
        <v>366</v>
      </c>
    </row>
    <row r="27" spans="1:4">
      <c r="A27" s="177" t="s">
        <v>256</v>
      </c>
      <c r="C27" s="316" t="s">
        <v>367</v>
      </c>
      <c r="D27" s="317" t="s">
        <v>368</v>
      </c>
    </row>
    <row r="28" spans="1:4">
      <c r="A28" s="177" t="s">
        <v>257</v>
      </c>
      <c r="C28" s="316" t="s">
        <v>369</v>
      </c>
      <c r="D28" s="317" t="s">
        <v>370</v>
      </c>
    </row>
    <row r="29" spans="1:4">
      <c r="A29" s="177" t="s">
        <v>258</v>
      </c>
      <c r="C29" s="316" t="s">
        <v>371</v>
      </c>
      <c r="D29" s="317" t="s">
        <v>372</v>
      </c>
    </row>
    <row r="30" spans="1:4">
      <c r="A30" s="177" t="s">
        <v>259</v>
      </c>
      <c r="C30" s="316" t="s">
        <v>373</v>
      </c>
      <c r="D30" s="317" t="s">
        <v>374</v>
      </c>
    </row>
    <row r="31" spans="1:4">
      <c r="A31" s="177" t="s">
        <v>260</v>
      </c>
      <c r="C31" s="316" t="s">
        <v>375</v>
      </c>
      <c r="D31" s="317" t="s">
        <v>376</v>
      </c>
    </row>
    <row r="32" spans="1:4">
      <c r="A32" s="177" t="s">
        <v>261</v>
      </c>
      <c r="C32" s="316" t="s">
        <v>377</v>
      </c>
      <c r="D32" s="317" t="s">
        <v>378</v>
      </c>
    </row>
    <row r="33" spans="1:4">
      <c r="A33" s="177" t="s">
        <v>262</v>
      </c>
      <c r="C33" s="316" t="s">
        <v>379</v>
      </c>
      <c r="D33" s="317" t="s">
        <v>380</v>
      </c>
    </row>
    <row r="34" spans="1:4">
      <c r="A34" s="177" t="s">
        <v>263</v>
      </c>
      <c r="C34" s="316" t="s">
        <v>381</v>
      </c>
      <c r="D34" s="317" t="s">
        <v>382</v>
      </c>
    </row>
    <row r="35" spans="1:4">
      <c r="A35" s="177" t="s">
        <v>264</v>
      </c>
      <c r="C35" s="316" t="s">
        <v>383</v>
      </c>
      <c r="D35" s="317" t="s">
        <v>384</v>
      </c>
    </row>
    <row r="36" spans="1:4">
      <c r="A36" s="177" t="s">
        <v>265</v>
      </c>
      <c r="C36" s="316" t="s">
        <v>385</v>
      </c>
      <c r="D36" s="317" t="s">
        <v>386</v>
      </c>
    </row>
    <row r="37" spans="1:4">
      <c r="A37" s="177" t="s">
        <v>266</v>
      </c>
      <c r="C37" s="316" t="s">
        <v>387</v>
      </c>
      <c r="D37" s="317" t="s">
        <v>388</v>
      </c>
    </row>
    <row r="38" spans="1:4">
      <c r="A38" s="177" t="s">
        <v>267</v>
      </c>
      <c r="C38" s="316" t="s">
        <v>389</v>
      </c>
      <c r="D38" s="317" t="s">
        <v>390</v>
      </c>
    </row>
    <row r="39" spans="1:4">
      <c r="A39" s="177" t="s">
        <v>268</v>
      </c>
      <c r="C39" s="316" t="s">
        <v>391</v>
      </c>
      <c r="D39" s="317" t="s">
        <v>392</v>
      </c>
    </row>
    <row r="40" spans="1:4">
      <c r="A40" s="177" t="s">
        <v>269</v>
      </c>
      <c r="C40" s="316" t="s">
        <v>393</v>
      </c>
      <c r="D40" s="317" t="s">
        <v>394</v>
      </c>
    </row>
    <row r="41" spans="1:4">
      <c r="A41" s="177" t="s">
        <v>18851</v>
      </c>
      <c r="C41" s="316" t="s">
        <v>395</v>
      </c>
      <c r="D41" s="317" t="s">
        <v>19008</v>
      </c>
    </row>
    <row r="42" spans="1:4">
      <c r="A42" s="177" t="s">
        <v>270</v>
      </c>
      <c r="C42" s="318"/>
      <c r="D42" s="319"/>
    </row>
    <row r="43" spans="1:4" ht="15.75" thickBot="1">
      <c r="A43" s="177" t="s">
        <v>271</v>
      </c>
    </row>
    <row r="44" spans="1:4">
      <c r="A44" s="177" t="s">
        <v>272</v>
      </c>
      <c r="C44" s="382" t="s">
        <v>428</v>
      </c>
      <c r="D44" s="383"/>
    </row>
    <row r="45" spans="1:4">
      <c r="A45" s="177" t="s">
        <v>273</v>
      </c>
      <c r="C45" s="57" t="s">
        <v>396</v>
      </c>
      <c r="D45" s="58" t="s">
        <v>10</v>
      </c>
    </row>
    <row r="46" spans="1:4">
      <c r="A46" s="177" t="s">
        <v>274</v>
      </c>
      <c r="C46" s="168" t="s">
        <v>397</v>
      </c>
      <c r="D46" s="59" t="s">
        <v>398</v>
      </c>
    </row>
    <row r="47" spans="1:4">
      <c r="A47" s="177" t="s">
        <v>275</v>
      </c>
      <c r="C47" s="168" t="s">
        <v>399</v>
      </c>
      <c r="D47" s="59" t="s">
        <v>400</v>
      </c>
    </row>
    <row r="48" spans="1:4">
      <c r="A48" s="177" t="s">
        <v>276</v>
      </c>
      <c r="C48" s="168" t="s">
        <v>401</v>
      </c>
      <c r="D48" s="59" t="s">
        <v>402</v>
      </c>
    </row>
    <row r="49" spans="1:4">
      <c r="A49" s="177" t="s">
        <v>277</v>
      </c>
      <c r="C49" s="168" t="s">
        <v>403</v>
      </c>
      <c r="D49" s="59" t="s">
        <v>404</v>
      </c>
    </row>
    <row r="50" spans="1:4">
      <c r="A50" s="177" t="s">
        <v>278</v>
      </c>
      <c r="C50" s="168" t="s">
        <v>405</v>
      </c>
      <c r="D50" s="59" t="s">
        <v>406</v>
      </c>
    </row>
    <row r="51" spans="1:4">
      <c r="A51" s="177" t="s">
        <v>279</v>
      </c>
      <c r="C51" s="168" t="s">
        <v>407</v>
      </c>
      <c r="D51" s="59" t="s">
        <v>408</v>
      </c>
    </row>
    <row r="52" spans="1:4">
      <c r="A52" s="177" t="s">
        <v>280</v>
      </c>
      <c r="C52" s="168" t="s">
        <v>409</v>
      </c>
      <c r="D52" s="59" t="s">
        <v>410</v>
      </c>
    </row>
    <row r="53" spans="1:4">
      <c r="A53" s="177" t="s">
        <v>18852</v>
      </c>
      <c r="C53" s="168" t="s">
        <v>411</v>
      </c>
      <c r="D53" s="59" t="s">
        <v>412</v>
      </c>
    </row>
    <row r="54" spans="1:4">
      <c r="A54" s="177" t="s">
        <v>281</v>
      </c>
      <c r="C54" s="168" t="s">
        <v>413</v>
      </c>
      <c r="D54" s="59" t="s">
        <v>414</v>
      </c>
    </row>
    <row r="55" spans="1:4">
      <c r="A55" s="177" t="s">
        <v>282</v>
      </c>
      <c r="C55" s="168" t="s">
        <v>415</v>
      </c>
      <c r="D55" s="59" t="s">
        <v>416</v>
      </c>
    </row>
    <row r="56" spans="1:4">
      <c r="A56" s="177" t="s">
        <v>283</v>
      </c>
      <c r="C56" s="168" t="s">
        <v>417</v>
      </c>
      <c r="D56" s="59" t="s">
        <v>418</v>
      </c>
    </row>
    <row r="57" spans="1:4">
      <c r="A57" s="177" t="s">
        <v>284</v>
      </c>
      <c r="C57" s="168" t="s">
        <v>419</v>
      </c>
      <c r="D57" s="59" t="s">
        <v>420</v>
      </c>
    </row>
    <row r="58" spans="1:4">
      <c r="A58" s="177" t="s">
        <v>285</v>
      </c>
      <c r="C58" s="168" t="s">
        <v>421</v>
      </c>
      <c r="D58" s="59" t="s">
        <v>389</v>
      </c>
    </row>
    <row r="59" spans="1:4">
      <c r="A59" s="177" t="s">
        <v>286</v>
      </c>
      <c r="C59" s="168" t="s">
        <v>422</v>
      </c>
      <c r="D59" s="59" t="s">
        <v>423</v>
      </c>
    </row>
    <row r="60" spans="1:4">
      <c r="A60" s="177" t="s">
        <v>287</v>
      </c>
      <c r="C60" s="168" t="s">
        <v>424</v>
      </c>
      <c r="D60" s="59" t="s">
        <v>425</v>
      </c>
    </row>
    <row r="61" spans="1:4" ht="15.75" thickBot="1">
      <c r="A61" s="177" t="s">
        <v>288</v>
      </c>
      <c r="C61" s="169" t="s">
        <v>426</v>
      </c>
      <c r="D61" s="60" t="s">
        <v>427</v>
      </c>
    </row>
    <row r="62" spans="1:4" ht="15.75" thickBot="1">
      <c r="A62" s="177" t="s">
        <v>289</v>
      </c>
    </row>
    <row r="63" spans="1:4">
      <c r="A63" s="177" t="s">
        <v>290</v>
      </c>
      <c r="C63" s="55" t="s">
        <v>1097</v>
      </c>
    </row>
    <row r="64" spans="1:4">
      <c r="A64" s="177" t="s">
        <v>291</v>
      </c>
      <c r="C64" s="54" t="s">
        <v>396</v>
      </c>
    </row>
    <row r="65" spans="1:4">
      <c r="A65" s="177" t="s">
        <v>292</v>
      </c>
      <c r="C65" s="170" t="s">
        <v>1098</v>
      </c>
    </row>
    <row r="66" spans="1:4">
      <c r="A66" s="177" t="s">
        <v>293</v>
      </c>
      <c r="C66" s="170" t="s">
        <v>344</v>
      </c>
    </row>
    <row r="67" spans="1:4">
      <c r="A67" s="177" t="s">
        <v>294</v>
      </c>
      <c r="C67" s="170" t="s">
        <v>346</v>
      </c>
    </row>
    <row r="68" spans="1:4">
      <c r="A68" s="177" t="s">
        <v>295</v>
      </c>
      <c r="C68" s="170" t="s">
        <v>348</v>
      </c>
    </row>
    <row r="69" spans="1:4">
      <c r="A69" s="177" t="s">
        <v>296</v>
      </c>
      <c r="C69" s="170" t="s">
        <v>350</v>
      </c>
    </row>
    <row r="70" spans="1:4">
      <c r="A70" s="177" t="s">
        <v>297</v>
      </c>
      <c r="C70" s="170" t="s">
        <v>352</v>
      </c>
    </row>
    <row r="71" spans="1:4">
      <c r="A71" s="177" t="s">
        <v>298</v>
      </c>
      <c r="C71" s="170" t="s">
        <v>354</v>
      </c>
    </row>
    <row r="72" spans="1:4">
      <c r="A72" s="177" t="s">
        <v>299</v>
      </c>
      <c r="C72" s="170" t="s">
        <v>356</v>
      </c>
    </row>
    <row r="73" spans="1:4">
      <c r="A73" s="177" t="s">
        <v>300</v>
      </c>
      <c r="C73" s="170" t="s">
        <v>1099</v>
      </c>
    </row>
    <row r="74" spans="1:4">
      <c r="A74" s="177" t="s">
        <v>301</v>
      </c>
      <c r="C74" s="170" t="s">
        <v>412</v>
      </c>
    </row>
    <row r="75" spans="1:4">
      <c r="A75" s="177" t="s">
        <v>302</v>
      </c>
      <c r="C75" s="170" t="s">
        <v>1100</v>
      </c>
    </row>
    <row r="76" spans="1:4">
      <c r="A76" s="177" t="s">
        <v>303</v>
      </c>
      <c r="C76" s="170" t="s">
        <v>1101</v>
      </c>
    </row>
    <row r="77" spans="1:4">
      <c r="A77" s="177" t="s">
        <v>304</v>
      </c>
      <c r="C77" s="170" t="s">
        <v>1102</v>
      </c>
    </row>
    <row r="78" spans="1:4">
      <c r="A78" s="177" t="s">
        <v>305</v>
      </c>
      <c r="C78" s="170" t="s">
        <v>1103</v>
      </c>
    </row>
    <row r="79" spans="1:4" ht="15.75" thickBot="1">
      <c r="A79" s="177" t="s">
        <v>306</v>
      </c>
    </row>
    <row r="80" spans="1:4">
      <c r="A80" s="177" t="s">
        <v>307</v>
      </c>
      <c r="C80" s="382" t="s">
        <v>1104</v>
      </c>
      <c r="D80" s="383"/>
    </row>
    <row r="81" spans="1:5">
      <c r="A81" s="177" t="s">
        <v>308</v>
      </c>
      <c r="C81" s="57" t="s">
        <v>396</v>
      </c>
      <c r="D81" s="61" t="s">
        <v>10</v>
      </c>
    </row>
    <row r="82" spans="1:5">
      <c r="A82" s="177" t="s">
        <v>309</v>
      </c>
      <c r="C82" s="168" t="s">
        <v>1105</v>
      </c>
      <c r="D82" s="59" t="s">
        <v>1106</v>
      </c>
    </row>
    <row r="83" spans="1:5">
      <c r="A83" s="177" t="s">
        <v>310</v>
      </c>
      <c r="C83" s="168" t="s">
        <v>1107</v>
      </c>
      <c r="D83" s="59" t="s">
        <v>1108</v>
      </c>
    </row>
    <row r="84" spans="1:5">
      <c r="A84" s="177" t="s">
        <v>311</v>
      </c>
      <c r="C84" s="168" t="s">
        <v>1109</v>
      </c>
      <c r="D84" s="59" t="s">
        <v>1110</v>
      </c>
    </row>
    <row r="85" spans="1:5">
      <c r="A85" s="177" t="s">
        <v>312</v>
      </c>
      <c r="C85" s="168" t="s">
        <v>411</v>
      </c>
      <c r="D85" s="59" t="s">
        <v>412</v>
      </c>
    </row>
    <row r="86" spans="1:5" ht="15.75" thickBot="1">
      <c r="A86" s="177" t="s">
        <v>313</v>
      </c>
      <c r="C86" s="168" t="s">
        <v>1111</v>
      </c>
      <c r="D86" s="59" t="s">
        <v>1112</v>
      </c>
    </row>
    <row r="87" spans="1:5" ht="15.75" thickBot="1">
      <c r="A87" s="177" t="s">
        <v>314</v>
      </c>
      <c r="C87" s="169" t="s">
        <v>421</v>
      </c>
      <c r="D87" s="60" t="s">
        <v>389</v>
      </c>
      <c r="E87" s="306"/>
    </row>
    <row r="88" spans="1:5" ht="15.75" thickBot="1">
      <c r="A88" s="177" t="s">
        <v>315</v>
      </c>
      <c r="E88" s="65" t="s">
        <v>1116</v>
      </c>
    </row>
    <row r="89" spans="1:5">
      <c r="A89" s="177" t="s">
        <v>316</v>
      </c>
      <c r="C89" s="305" t="s">
        <v>1114</v>
      </c>
      <c r="D89" s="307"/>
      <c r="E89" s="66" t="s">
        <v>1118</v>
      </c>
    </row>
    <row r="90" spans="1:5">
      <c r="A90" s="177" t="s">
        <v>317</v>
      </c>
      <c r="C90" s="64" t="s">
        <v>396</v>
      </c>
      <c r="D90" s="62" t="s">
        <v>1115</v>
      </c>
      <c r="E90" s="66" t="s">
        <v>1118</v>
      </c>
    </row>
    <row r="91" spans="1:5">
      <c r="A91" s="177" t="s">
        <v>318</v>
      </c>
      <c r="C91" s="171" t="s">
        <v>1117</v>
      </c>
      <c r="D91" s="63">
        <v>1</v>
      </c>
      <c r="E91" s="66" t="s">
        <v>1118</v>
      </c>
    </row>
    <row r="92" spans="1:5">
      <c r="A92" s="177" t="s">
        <v>319</v>
      </c>
      <c r="C92" s="171" t="s">
        <v>1119</v>
      </c>
      <c r="D92" s="63">
        <v>3</v>
      </c>
      <c r="E92" s="66" t="s">
        <v>1118</v>
      </c>
    </row>
    <row r="93" spans="1:5">
      <c r="A93" s="177" t="s">
        <v>320</v>
      </c>
      <c r="C93" s="171" t="s">
        <v>1120</v>
      </c>
      <c r="D93" s="63">
        <v>5</v>
      </c>
      <c r="E93" s="66" t="s">
        <v>1118</v>
      </c>
    </row>
    <row r="94" spans="1:5">
      <c r="A94" s="177" t="s">
        <v>321</v>
      </c>
      <c r="C94" s="171" t="s">
        <v>1121</v>
      </c>
      <c r="D94" s="63">
        <v>7</v>
      </c>
      <c r="E94" s="66" t="s">
        <v>1118</v>
      </c>
    </row>
    <row r="95" spans="1:5">
      <c r="A95" s="309"/>
      <c r="C95" s="171" t="s">
        <v>1122</v>
      </c>
      <c r="D95" s="63">
        <v>9</v>
      </c>
      <c r="E95" s="66" t="s">
        <v>1118</v>
      </c>
    </row>
    <row r="96" spans="1:5" ht="15.75" thickBot="1">
      <c r="C96" s="171" t="s">
        <v>1123</v>
      </c>
      <c r="D96" s="63">
        <v>11</v>
      </c>
      <c r="E96" s="66" t="s">
        <v>1118</v>
      </c>
    </row>
    <row r="97" spans="1:5">
      <c r="A97" s="55" t="s">
        <v>18998</v>
      </c>
      <c r="C97" s="171" t="s">
        <v>1124</v>
      </c>
      <c r="D97" s="63">
        <v>13</v>
      </c>
      <c r="E97" s="66" t="s">
        <v>1118</v>
      </c>
    </row>
    <row r="98" spans="1:5">
      <c r="A98" s="69" t="s">
        <v>396</v>
      </c>
      <c r="C98" s="171" t="s">
        <v>1125</v>
      </c>
      <c r="D98" s="63">
        <v>14</v>
      </c>
      <c r="E98" s="66" t="s">
        <v>1118</v>
      </c>
    </row>
    <row r="99" spans="1:5">
      <c r="A99" s="177" t="s">
        <v>1181</v>
      </c>
      <c r="C99" s="171" t="s">
        <v>1126</v>
      </c>
      <c r="D99" s="63">
        <v>15</v>
      </c>
      <c r="E99" s="66" t="s">
        <v>1118</v>
      </c>
    </row>
    <row r="100" spans="1:5">
      <c r="A100" s="177" t="s">
        <v>18995</v>
      </c>
      <c r="C100" s="171" t="s">
        <v>1127</v>
      </c>
      <c r="D100" s="63">
        <v>17</v>
      </c>
      <c r="E100" s="66" t="s">
        <v>1118</v>
      </c>
    </row>
    <row r="101" spans="1:5">
      <c r="A101" s="177" t="s">
        <v>1182</v>
      </c>
      <c r="C101" s="171" t="s">
        <v>1128</v>
      </c>
      <c r="D101" s="63">
        <v>19</v>
      </c>
      <c r="E101" s="66" t="s">
        <v>1118</v>
      </c>
    </row>
    <row r="102" spans="1:5">
      <c r="A102" s="177" t="s">
        <v>1183</v>
      </c>
      <c r="C102" s="171" t="s">
        <v>1129</v>
      </c>
      <c r="D102" s="63">
        <v>21</v>
      </c>
      <c r="E102" s="66" t="s">
        <v>1118</v>
      </c>
    </row>
    <row r="103" spans="1:5">
      <c r="A103" s="177" t="s">
        <v>1184</v>
      </c>
      <c r="C103" s="171" t="s">
        <v>1130</v>
      </c>
      <c r="D103" s="63">
        <v>23</v>
      </c>
      <c r="E103" s="66" t="s">
        <v>1118</v>
      </c>
    </row>
    <row r="104" spans="1:5">
      <c r="A104" s="177" t="s">
        <v>1185</v>
      </c>
      <c r="C104" s="171" t="s">
        <v>1131</v>
      </c>
      <c r="D104" s="63">
        <v>25</v>
      </c>
      <c r="E104" s="66" t="s">
        <v>1118</v>
      </c>
    </row>
    <row r="105" spans="1:5">
      <c r="A105" s="177" t="s">
        <v>1186</v>
      </c>
      <c r="C105" s="171" t="s">
        <v>1132</v>
      </c>
      <c r="D105" s="63">
        <v>27</v>
      </c>
      <c r="E105" s="66" t="s">
        <v>1118</v>
      </c>
    </row>
    <row r="106" spans="1:5">
      <c r="A106" s="177" t="s">
        <v>1187</v>
      </c>
      <c r="C106" s="171" t="s">
        <v>1133</v>
      </c>
      <c r="D106" s="63">
        <v>29</v>
      </c>
      <c r="E106" s="66" t="s">
        <v>1118</v>
      </c>
    </row>
    <row r="107" spans="1:5">
      <c r="A107" s="177" t="s">
        <v>1188</v>
      </c>
      <c r="C107" s="171" t="s">
        <v>1134</v>
      </c>
      <c r="D107" s="63">
        <v>31</v>
      </c>
      <c r="E107" s="66" t="s">
        <v>1118</v>
      </c>
    </row>
    <row r="108" spans="1:5">
      <c r="A108" s="177" t="s">
        <v>1189</v>
      </c>
      <c r="C108" s="171" t="s">
        <v>1135</v>
      </c>
      <c r="D108" s="63">
        <v>33</v>
      </c>
      <c r="E108" s="66" t="s">
        <v>1118</v>
      </c>
    </row>
    <row r="109" spans="1:5">
      <c r="A109" s="177" t="s">
        <v>16929</v>
      </c>
      <c r="C109" s="171" t="s">
        <v>1136</v>
      </c>
      <c r="D109" s="63">
        <v>35</v>
      </c>
      <c r="E109" s="66" t="s">
        <v>1118</v>
      </c>
    </row>
    <row r="110" spans="1:5">
      <c r="A110" s="177" t="s">
        <v>412</v>
      </c>
      <c r="C110" s="171" t="s">
        <v>1137</v>
      </c>
      <c r="D110" s="63">
        <v>37</v>
      </c>
      <c r="E110" s="66" t="s">
        <v>1118</v>
      </c>
    </row>
    <row r="111" spans="1:5">
      <c r="A111" s="177" t="s">
        <v>18996</v>
      </c>
      <c r="C111" s="171" t="s">
        <v>1138</v>
      </c>
      <c r="D111" s="63">
        <v>41</v>
      </c>
      <c r="E111" s="66" t="s">
        <v>1118</v>
      </c>
    </row>
    <row r="112" spans="1:5">
      <c r="A112" s="177" t="s">
        <v>1190</v>
      </c>
      <c r="C112" s="171" t="s">
        <v>1139</v>
      </c>
      <c r="D112" s="63">
        <v>39</v>
      </c>
      <c r="E112" s="66" t="s">
        <v>1118</v>
      </c>
    </row>
    <row r="113" spans="1:5">
      <c r="A113" s="177" t="s">
        <v>1191</v>
      </c>
      <c r="C113" s="171" t="s">
        <v>1140</v>
      </c>
      <c r="D113" s="63">
        <v>43</v>
      </c>
      <c r="E113" s="66" t="s">
        <v>1118</v>
      </c>
    </row>
    <row r="114" spans="1:5">
      <c r="A114" s="177" t="s">
        <v>1192</v>
      </c>
      <c r="C114" s="171" t="s">
        <v>1141</v>
      </c>
      <c r="D114" s="63">
        <v>45</v>
      </c>
      <c r="E114" s="66" t="s">
        <v>1118</v>
      </c>
    </row>
    <row r="115" spans="1:5">
      <c r="A115" s="177" t="s">
        <v>1193</v>
      </c>
      <c r="C115" s="171" t="s">
        <v>1142</v>
      </c>
      <c r="D115" s="63">
        <v>47</v>
      </c>
      <c r="E115" s="66" t="s">
        <v>1118</v>
      </c>
    </row>
    <row r="116" spans="1:5">
      <c r="A116" s="177" t="s">
        <v>1194</v>
      </c>
      <c r="C116" s="171" t="s">
        <v>1143</v>
      </c>
      <c r="D116" s="63">
        <v>49</v>
      </c>
      <c r="E116" s="66" t="s">
        <v>1118</v>
      </c>
    </row>
    <row r="117" spans="1:5">
      <c r="A117" s="177" t="s">
        <v>1195</v>
      </c>
      <c r="C117" s="171" t="s">
        <v>1144</v>
      </c>
      <c r="D117" s="63">
        <v>51</v>
      </c>
      <c r="E117" s="66" t="s">
        <v>1118</v>
      </c>
    </row>
    <row r="118" spans="1:5">
      <c r="A118" s="177" t="s">
        <v>1196</v>
      </c>
      <c r="C118" s="171" t="s">
        <v>1145</v>
      </c>
      <c r="D118" s="63">
        <v>53</v>
      </c>
      <c r="E118" s="66" t="s">
        <v>1118</v>
      </c>
    </row>
    <row r="119" spans="1:5">
      <c r="A119" s="177" t="s">
        <v>1197</v>
      </c>
      <c r="C119" s="171" t="s">
        <v>1146</v>
      </c>
      <c r="D119" s="63">
        <v>55</v>
      </c>
      <c r="E119" s="66" t="s">
        <v>1118</v>
      </c>
    </row>
    <row r="120" spans="1:5">
      <c r="A120" s="177" t="s">
        <v>1198</v>
      </c>
      <c r="C120" s="171" t="s">
        <v>1147</v>
      </c>
      <c r="D120" s="63">
        <v>57</v>
      </c>
      <c r="E120" s="66" t="s">
        <v>1118</v>
      </c>
    </row>
    <row r="121" spans="1:5">
      <c r="A121" s="177" t="s">
        <v>1199</v>
      </c>
      <c r="C121" s="171" t="s">
        <v>1148</v>
      </c>
      <c r="D121" s="63">
        <v>59</v>
      </c>
      <c r="E121" s="66" t="s">
        <v>1118</v>
      </c>
    </row>
    <row r="122" spans="1:5">
      <c r="A122" s="177" t="s">
        <v>1200</v>
      </c>
      <c r="C122" s="171" t="s">
        <v>1149</v>
      </c>
      <c r="D122" s="63">
        <v>61</v>
      </c>
      <c r="E122" s="66" t="s">
        <v>1118</v>
      </c>
    </row>
    <row r="123" spans="1:5">
      <c r="A123" s="177" t="s">
        <v>18997</v>
      </c>
      <c r="C123" s="171" t="s">
        <v>1150</v>
      </c>
      <c r="D123" s="63">
        <v>63</v>
      </c>
      <c r="E123" s="66" t="s">
        <v>1118</v>
      </c>
    </row>
    <row r="124" spans="1:5" ht="15.75" thickBot="1">
      <c r="C124" s="171" t="s">
        <v>1151</v>
      </c>
      <c r="D124" s="63">
        <v>67</v>
      </c>
      <c r="E124" s="66" t="s">
        <v>1118</v>
      </c>
    </row>
    <row r="125" spans="1:5">
      <c r="A125" s="55" t="s">
        <v>1201</v>
      </c>
      <c r="C125" s="171" t="s">
        <v>272</v>
      </c>
      <c r="D125" s="63">
        <v>65</v>
      </c>
      <c r="E125" s="66" t="s">
        <v>1118</v>
      </c>
    </row>
    <row r="126" spans="1:5">
      <c r="A126" s="69" t="s">
        <v>396</v>
      </c>
      <c r="C126" s="171" t="s">
        <v>1152</v>
      </c>
      <c r="D126" s="63">
        <v>69</v>
      </c>
      <c r="E126" s="66" t="s">
        <v>1118</v>
      </c>
    </row>
    <row r="127" spans="1:5">
      <c r="A127" s="173" t="s">
        <v>1202</v>
      </c>
      <c r="C127" s="171" t="s">
        <v>1153</v>
      </c>
      <c r="D127" s="63">
        <v>71</v>
      </c>
      <c r="E127" s="66" t="s">
        <v>1118</v>
      </c>
    </row>
    <row r="128" spans="1:5">
      <c r="A128" s="173" t="s">
        <v>1203</v>
      </c>
      <c r="C128" s="171" t="s">
        <v>1154</v>
      </c>
      <c r="D128" s="63">
        <v>73</v>
      </c>
      <c r="E128" s="66" t="s">
        <v>1118</v>
      </c>
    </row>
    <row r="129" spans="1:5">
      <c r="A129" s="173" t="s">
        <v>1204</v>
      </c>
      <c r="C129" s="171" t="s">
        <v>1155</v>
      </c>
      <c r="D129" s="63">
        <v>75</v>
      </c>
      <c r="E129" s="66" t="s">
        <v>1118</v>
      </c>
    </row>
    <row r="130" spans="1:5" ht="15.75" thickBot="1">
      <c r="A130" s="174" t="s">
        <v>1205</v>
      </c>
      <c r="C130" s="171" t="s">
        <v>1156</v>
      </c>
      <c r="D130" s="63">
        <v>77</v>
      </c>
      <c r="E130" s="66" t="s">
        <v>1118</v>
      </c>
    </row>
    <row r="131" spans="1:5">
      <c r="C131" s="171" t="s">
        <v>1157</v>
      </c>
      <c r="D131" s="63">
        <v>79</v>
      </c>
      <c r="E131" s="66" t="s">
        <v>1118</v>
      </c>
    </row>
    <row r="132" spans="1:5">
      <c r="A132" s="70" t="s">
        <v>1211</v>
      </c>
      <c r="C132" s="171" t="s">
        <v>1158</v>
      </c>
      <c r="D132" s="63">
        <v>81</v>
      </c>
      <c r="E132" s="66" t="s">
        <v>1118</v>
      </c>
    </row>
    <row r="133" spans="1:5">
      <c r="A133" s="54" t="s">
        <v>1212</v>
      </c>
      <c r="C133" s="171" t="s">
        <v>1159</v>
      </c>
      <c r="D133" s="63">
        <v>83</v>
      </c>
      <c r="E133" s="66" t="s">
        <v>1118</v>
      </c>
    </row>
    <row r="134" spans="1:5">
      <c r="A134" s="170" t="s">
        <v>1118</v>
      </c>
      <c r="C134" s="171" t="s">
        <v>1160</v>
      </c>
      <c r="D134" s="63">
        <v>85</v>
      </c>
      <c r="E134" s="66" t="s">
        <v>1118</v>
      </c>
    </row>
    <row r="135" spans="1:5">
      <c r="A135" s="170" t="s">
        <v>1213</v>
      </c>
      <c r="C135" s="171" t="s">
        <v>1161</v>
      </c>
      <c r="D135" s="63">
        <v>87</v>
      </c>
      <c r="E135" s="66" t="s">
        <v>1118</v>
      </c>
    </row>
    <row r="136" spans="1:5" ht="15.75" thickBot="1">
      <c r="C136" s="171" t="s">
        <v>1162</v>
      </c>
      <c r="D136" s="63">
        <v>89</v>
      </c>
      <c r="E136" s="66" t="s">
        <v>1118</v>
      </c>
    </row>
    <row r="137" spans="1:5">
      <c r="A137" s="71" t="s">
        <v>1214</v>
      </c>
      <c r="C137" s="171" t="s">
        <v>1163</v>
      </c>
      <c r="D137" s="63">
        <v>91</v>
      </c>
      <c r="E137" s="66" t="s">
        <v>1118</v>
      </c>
    </row>
    <row r="138" spans="1:5">
      <c r="A138" s="69" t="s">
        <v>1212</v>
      </c>
      <c r="C138" s="171" t="s">
        <v>1164</v>
      </c>
      <c r="D138" s="63">
        <v>93</v>
      </c>
      <c r="E138" s="66" t="s">
        <v>1118</v>
      </c>
    </row>
    <row r="139" spans="1:5" ht="15.75" thickBot="1">
      <c r="A139" s="174" t="s">
        <v>1215</v>
      </c>
      <c r="C139" s="171" t="s">
        <v>1165</v>
      </c>
      <c r="D139" s="63">
        <v>95</v>
      </c>
      <c r="E139" s="66" t="s">
        <v>1118</v>
      </c>
    </row>
    <row r="140" spans="1:5">
      <c r="C140" s="171" t="s">
        <v>1166</v>
      </c>
      <c r="D140" s="63">
        <v>97</v>
      </c>
      <c r="E140" s="66" t="s">
        <v>1118</v>
      </c>
    </row>
    <row r="141" spans="1:5">
      <c r="A141" s="70" t="s">
        <v>1216</v>
      </c>
      <c r="C141" s="171" t="s">
        <v>1167</v>
      </c>
      <c r="D141" s="63">
        <v>99</v>
      </c>
      <c r="E141" s="66" t="s">
        <v>1118</v>
      </c>
    </row>
    <row r="142" spans="1:5">
      <c r="A142" s="54" t="s">
        <v>396</v>
      </c>
      <c r="C142" s="171" t="s">
        <v>1168</v>
      </c>
      <c r="D142" s="63">
        <v>101</v>
      </c>
      <c r="E142" s="66" t="s">
        <v>1118</v>
      </c>
    </row>
    <row r="143" spans="1:5">
      <c r="A143" s="170" t="s">
        <v>108</v>
      </c>
      <c r="C143" s="171" t="s">
        <v>1169</v>
      </c>
      <c r="D143" s="63">
        <v>103</v>
      </c>
      <c r="E143" s="66" t="s">
        <v>1118</v>
      </c>
    </row>
    <row r="144" spans="1:5">
      <c r="A144" s="170" t="s">
        <v>114</v>
      </c>
      <c r="C144" s="171" t="s">
        <v>1170</v>
      </c>
      <c r="D144" s="63">
        <v>105</v>
      </c>
      <c r="E144" s="66" t="s">
        <v>1118</v>
      </c>
    </row>
    <row r="145" spans="3:5">
      <c r="C145" s="171" t="s">
        <v>1171</v>
      </c>
      <c r="D145" s="63">
        <v>107</v>
      </c>
      <c r="E145" s="66" t="s">
        <v>1118</v>
      </c>
    </row>
    <row r="146" spans="3:5">
      <c r="C146" s="171" t="s">
        <v>1172</v>
      </c>
      <c r="D146" s="63">
        <v>109</v>
      </c>
      <c r="E146" s="66" t="s">
        <v>1118</v>
      </c>
    </row>
    <row r="147" spans="3:5">
      <c r="C147" s="171" t="s">
        <v>1173</v>
      </c>
      <c r="D147" s="63">
        <v>111</v>
      </c>
      <c r="E147" s="66" t="s">
        <v>1118</v>
      </c>
    </row>
    <row r="148" spans="3:5">
      <c r="C148" s="171" t="s">
        <v>1174</v>
      </c>
      <c r="D148" s="63">
        <v>113</v>
      </c>
      <c r="E148" s="66" t="s">
        <v>1118</v>
      </c>
    </row>
    <row r="149" spans="3:5">
      <c r="C149" s="171" t="s">
        <v>1175</v>
      </c>
      <c r="D149" s="63">
        <v>115</v>
      </c>
      <c r="E149" s="66" t="s">
        <v>1118</v>
      </c>
    </row>
    <row r="150" spans="3:5">
      <c r="C150" s="171" t="s">
        <v>1176</v>
      </c>
      <c r="D150" s="63">
        <v>117</v>
      </c>
      <c r="E150" s="66" t="s">
        <v>1118</v>
      </c>
    </row>
    <row r="151" spans="3:5">
      <c r="C151" s="171" t="s">
        <v>1177</v>
      </c>
      <c r="D151" s="63">
        <v>119</v>
      </c>
      <c r="E151" s="66" t="s">
        <v>1118</v>
      </c>
    </row>
    <row r="152" spans="3:5" ht="15.75" thickBot="1">
      <c r="C152" s="171" t="s">
        <v>1178</v>
      </c>
      <c r="D152" s="63">
        <v>121</v>
      </c>
      <c r="E152" s="68" t="s">
        <v>1118</v>
      </c>
    </row>
    <row r="153" spans="3:5">
      <c r="C153" s="171" t="s">
        <v>1179</v>
      </c>
      <c r="D153" s="63">
        <v>123</v>
      </c>
    </row>
    <row r="154" spans="3:5" ht="15.75" thickBot="1">
      <c r="C154" s="172" t="s">
        <v>1180</v>
      </c>
      <c r="D154" s="67">
        <v>125</v>
      </c>
    </row>
  </sheetData>
  <mergeCells count="3">
    <mergeCell ref="C1:D1"/>
    <mergeCell ref="C44:D44"/>
    <mergeCell ref="C80:D8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36</vt:i4>
      </vt:variant>
    </vt:vector>
  </HeadingPairs>
  <TitlesOfParts>
    <vt:vector size="52" baseType="lpstr">
      <vt:lpstr>INSTRUCTIONS</vt:lpstr>
      <vt:lpstr>Organization Details</vt:lpstr>
      <vt:lpstr>Project Elements Info</vt:lpstr>
      <vt:lpstr>Project Upload Template</vt:lpstr>
      <vt:lpstr>Monitoring Location Elmts Info</vt:lpstr>
      <vt:lpstr>Monitoring Loc Upload Template</vt:lpstr>
      <vt:lpstr>Activity-Results Elmts Info</vt:lpstr>
      <vt:lpstr>Activity-ResultsUpload Template</vt:lpstr>
      <vt:lpstr>Mon Loc Lookup</vt:lpstr>
      <vt:lpstr>Units of Measure</vt:lpstr>
      <vt:lpstr>Activity Lookup</vt:lpstr>
      <vt:lpstr>Characteristic Lookup</vt:lpstr>
      <vt:lpstr>Result Lookup</vt:lpstr>
      <vt:lpstr>Analytical Method Lookup</vt:lpstr>
      <vt:lpstr>TIME ZONE DATES</vt:lpstr>
      <vt:lpstr>Sample Collection Methods</vt:lpstr>
      <vt:lpstr>Above_Halocline</vt:lpstr>
      <vt:lpstr>ACTDEPTHREFPTMENU</vt:lpstr>
      <vt:lpstr>ACTIVITYMEDIAMENU</vt:lpstr>
      <vt:lpstr>ACTIVITYMEDIANAMEMENU</vt:lpstr>
      <vt:lpstr>ACTIVITYSUBMEDIAMENU</vt:lpstr>
      <vt:lpstr>ACTIVITYTYPEMENU</vt:lpstr>
      <vt:lpstr>Ambient_Air</vt:lpstr>
      <vt:lpstr>ANALYTICALMETHMENU</vt:lpstr>
      <vt:lpstr>CHARACTERISTICTAB</vt:lpstr>
      <vt:lpstr>COUNTYMENU</vt:lpstr>
      <vt:lpstr>HORICOLLMETHMENU</vt:lpstr>
      <vt:lpstr>HORREFDATUMMENU</vt:lpstr>
      <vt:lpstr>MDT</vt:lpstr>
      <vt:lpstr>METHSPECIATIONMENU</vt:lpstr>
      <vt:lpstr>MONLOCTYPE</vt:lpstr>
      <vt:lpstr>MONLOCTYPELIST</vt:lpstr>
      <vt:lpstr>MONLOCTYPEMENU</vt:lpstr>
      <vt:lpstr>Result_Temperature_Basis</vt:lpstr>
      <vt:lpstr>RESULTDETECTIONCONDITIONMENU</vt:lpstr>
      <vt:lpstr>RESULTDETECTIONQUANTTYPE</vt:lpstr>
      <vt:lpstr>RESULTQUALIFIERMENU</vt:lpstr>
      <vt:lpstr>RESULTSTATUSMENU</vt:lpstr>
      <vt:lpstr>RESULTTEMPBASISMENU</vt:lpstr>
      <vt:lpstr>RESULTTIMEBASISMENU</vt:lpstr>
      <vt:lpstr>RESULTVALUETYPEMENU</vt:lpstr>
      <vt:lpstr>RESULTWEIGHTBASISMENU</vt:lpstr>
      <vt:lpstr>Sample_Equipment_NameMENU</vt:lpstr>
      <vt:lpstr>SAMPLEFRACTIONMENU</vt:lpstr>
      <vt:lpstr>STATISTICALBASECODEMENU</vt:lpstr>
      <vt:lpstr>'Activity Lookup'!Table2</vt:lpstr>
      <vt:lpstr>TIMEZONE</vt:lpstr>
      <vt:lpstr>UOMMENU</vt:lpstr>
      <vt:lpstr>VERTCOLLMETHMENU</vt:lpstr>
      <vt:lpstr>VERTREFDATUMMENU</vt:lpstr>
      <vt:lpstr>WELLFMTYPEMENU</vt:lpstr>
      <vt:lpstr>WELLTYPEMENU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m padgett</dc:creator>
  <cp:lastModifiedBy>lynn m padgett</cp:lastModifiedBy>
  <cp:lastPrinted>2013-12-19T02:07:05Z</cp:lastPrinted>
  <dcterms:created xsi:type="dcterms:W3CDTF">2013-12-18T16:08:42Z</dcterms:created>
  <dcterms:modified xsi:type="dcterms:W3CDTF">2017-03-01T12:54:13Z</dcterms:modified>
</cp:coreProperties>
</file>